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_Por_Subreddit" sheetId="1" r:id="rId4"/>
    <sheet state="visible" name="Publicacion" sheetId="2" r:id="rId5"/>
    <sheet state="visible" name="Sexo" sheetId="3" r:id="rId6"/>
    <sheet state="visible" name="Region" sheetId="4" r:id="rId7"/>
    <sheet state="visible" name="Pais" sheetId="5" r:id="rId8"/>
    <sheet state="visible" name="Rango etario" sheetId="6" r:id="rId9"/>
    <sheet state="visible" name="Topico" sheetId="7" r:id="rId10"/>
    <sheet state="visible" name="Subreddit" sheetId="8" r:id="rId11"/>
    <sheet state="visible" name="Usuario" sheetId="9" r:id="rId12"/>
    <sheet state="visible" name="Comentario" sheetId="10" r:id="rId13"/>
    <sheet state="visible" name="Voto" sheetId="11" r:id="rId14"/>
    <sheet state="visible" name="Premio" sheetId="12" r:id="rId15"/>
    <sheet state="visible" name="Subreddit_Por_Topico" sheetId="13" r:id="rId16"/>
    <sheet state="visible" name="Tópico_por_usuario" sheetId="14" r:id="rId17"/>
    <sheet state="visible" name="Premio_Por_Usuario" sheetId="15" r:id="rId18"/>
  </sheets>
  <definedNames/>
  <calcPr/>
</workbook>
</file>

<file path=xl/sharedStrings.xml><?xml version="1.0" encoding="utf-8"?>
<sst xmlns="http://schemas.openxmlformats.org/spreadsheetml/2006/main" count="4375" uniqueCount="4275">
  <si>
    <t>ID_USUARIO</t>
  </si>
  <si>
    <t>ID_SUBREDDIT</t>
  </si>
  <si>
    <t>fecha_hora_alta</t>
  </si>
  <si>
    <t>fecha_hora_ baja</t>
  </si>
  <si>
    <t>id_publicacion</t>
  </si>
  <si>
    <t>id_usuario</t>
  </si>
  <si>
    <t>id_subreddit</t>
  </si>
  <si>
    <t>titulo</t>
  </si>
  <si>
    <t>fecha_hora_baja</t>
  </si>
  <si>
    <t>tiene_imagen</t>
  </si>
  <si>
    <t>tiene_encuesta</t>
  </si>
  <si>
    <t>imagen</t>
  </si>
  <si>
    <t>texto</t>
  </si>
  <si>
    <t>cantidad_comentarios</t>
  </si>
  <si>
    <t>texto_publicacion1</t>
  </si>
  <si>
    <t>texto_publicacion2</t>
  </si>
  <si>
    <t>texto_publicacion3</t>
  </si>
  <si>
    <t>texto_publicacion4</t>
  </si>
  <si>
    <t>texto_publicacion5</t>
  </si>
  <si>
    <t>texto_publicacion6</t>
  </si>
  <si>
    <t>texto_publicacion7</t>
  </si>
  <si>
    <t>texto_publicacion8</t>
  </si>
  <si>
    <t>texto_publicacion9</t>
  </si>
  <si>
    <t>texto_publicacion10</t>
  </si>
  <si>
    <t>texto_publicacion11</t>
  </si>
  <si>
    <t>texto_publicacion12</t>
  </si>
  <si>
    <t>texto_publicacion13</t>
  </si>
  <si>
    <t>texto_publicacion14</t>
  </si>
  <si>
    <t>texto_publicacion15</t>
  </si>
  <si>
    <t>texto_publicacion16</t>
  </si>
  <si>
    <t>texto_publicacion17</t>
  </si>
  <si>
    <t>texto_publicacion18</t>
  </si>
  <si>
    <t>texto_publicacion19</t>
  </si>
  <si>
    <t>texto_publicacion20</t>
  </si>
  <si>
    <t>texto_publicacion21</t>
  </si>
  <si>
    <t>texto_publicacion22</t>
  </si>
  <si>
    <t>texto_publicacion23</t>
  </si>
  <si>
    <t>texto_publicacion24</t>
  </si>
  <si>
    <t>texto_publicacion25</t>
  </si>
  <si>
    <t>texto_publicacion26</t>
  </si>
  <si>
    <t>texto_publicacion27</t>
  </si>
  <si>
    <t>texto_publicacion28</t>
  </si>
  <si>
    <t>texto_publicacion29</t>
  </si>
  <si>
    <t>texto_publicacion30</t>
  </si>
  <si>
    <t>texto_publicacion31</t>
  </si>
  <si>
    <t>texto_publicacion32</t>
  </si>
  <si>
    <t>texto_publicacion33</t>
  </si>
  <si>
    <t>texto_publicacion34</t>
  </si>
  <si>
    <t>texto_publicacion35</t>
  </si>
  <si>
    <t>texto_publicacion36</t>
  </si>
  <si>
    <t>texto_publicacion37</t>
  </si>
  <si>
    <t>texto_publicacion38</t>
  </si>
  <si>
    <t>texto_publicacion39</t>
  </si>
  <si>
    <t>texto_publicacion40</t>
  </si>
  <si>
    <t>texto_publicacion41</t>
  </si>
  <si>
    <t>texto_publicacion42</t>
  </si>
  <si>
    <t>texto_publicacion43</t>
  </si>
  <si>
    <t>texto_publicacion44</t>
  </si>
  <si>
    <t>texto_publicacion45</t>
  </si>
  <si>
    <t>texto_publicacion46</t>
  </si>
  <si>
    <t>texto_publicacion47</t>
  </si>
  <si>
    <t>texto_publicacion48</t>
  </si>
  <si>
    <t>texto_publicacion49</t>
  </si>
  <si>
    <t>texto_publicacion50</t>
  </si>
  <si>
    <t>texto_publicacion51</t>
  </si>
  <si>
    <t>texto_publicacion52</t>
  </si>
  <si>
    <t>texto_publicacion53</t>
  </si>
  <si>
    <t>texto_publicacion54</t>
  </si>
  <si>
    <t>texto_publicacion55</t>
  </si>
  <si>
    <t>texto_publicacion56</t>
  </si>
  <si>
    <t>texto_publicacion57</t>
  </si>
  <si>
    <t>texto_publicacion58</t>
  </si>
  <si>
    <t>texto_publicacion59</t>
  </si>
  <si>
    <t>texto_publicacion60</t>
  </si>
  <si>
    <t>texto_publicacion61</t>
  </si>
  <si>
    <t>texto_publicacion62</t>
  </si>
  <si>
    <t>texto_publicacion63</t>
  </si>
  <si>
    <t>texto_publicacion64</t>
  </si>
  <si>
    <t>texto_publicacion65</t>
  </si>
  <si>
    <t>texto_publicacion66</t>
  </si>
  <si>
    <t>texto_publicacion67</t>
  </si>
  <si>
    <t>texto_publicacion68</t>
  </si>
  <si>
    <t>texto_publicacion69</t>
  </si>
  <si>
    <t>texto_publicacion70</t>
  </si>
  <si>
    <t>texto_publicacion71</t>
  </si>
  <si>
    <t>texto_publicacion72</t>
  </si>
  <si>
    <t>texto_publicacion73</t>
  </si>
  <si>
    <t>texto_publicacion74</t>
  </si>
  <si>
    <t>texto_publicacion75</t>
  </si>
  <si>
    <t>texto_publicacion76</t>
  </si>
  <si>
    <t>texto_publicacion77</t>
  </si>
  <si>
    <t>texto_publicacion78</t>
  </si>
  <si>
    <t>texto_publicacion79</t>
  </si>
  <si>
    <t>texto_publicacion80</t>
  </si>
  <si>
    <t>texto_publicacion81</t>
  </si>
  <si>
    <t>texto_publicacion82</t>
  </si>
  <si>
    <t>texto_publicacion83</t>
  </si>
  <si>
    <t>texto_publicacion84</t>
  </si>
  <si>
    <t>texto_publicacion85</t>
  </si>
  <si>
    <t>texto_publicacion86</t>
  </si>
  <si>
    <t>texto_publicacion87</t>
  </si>
  <si>
    <t>texto_publicacion88</t>
  </si>
  <si>
    <t>texto_publicacion89</t>
  </si>
  <si>
    <t>texto_publicacion90</t>
  </si>
  <si>
    <t>texto_publicacion91</t>
  </si>
  <si>
    <t>texto_publicacion92</t>
  </si>
  <si>
    <t>texto_publicacion93</t>
  </si>
  <si>
    <t>texto_publicacion94</t>
  </si>
  <si>
    <t>texto_publicacion95</t>
  </si>
  <si>
    <t>texto_publicacion96</t>
  </si>
  <si>
    <t>texto_publicacion97</t>
  </si>
  <si>
    <t>texto_publicacion98</t>
  </si>
  <si>
    <t>texto_publicacion99</t>
  </si>
  <si>
    <t>texto_publicacion100</t>
  </si>
  <si>
    <t>texto_publicacion101</t>
  </si>
  <si>
    <t>texto_publicacion102</t>
  </si>
  <si>
    <t>texto_publicacion103</t>
  </si>
  <si>
    <t>texto_publicacion104</t>
  </si>
  <si>
    <t>texto_publicacion105</t>
  </si>
  <si>
    <t>texto_publicacion106</t>
  </si>
  <si>
    <t>texto_publicacion107</t>
  </si>
  <si>
    <t>texto_publicacion108</t>
  </si>
  <si>
    <t>texto_publicacion109</t>
  </si>
  <si>
    <t>texto_publicacion110</t>
  </si>
  <si>
    <t>texto_publicacion111</t>
  </si>
  <si>
    <t>texto_publicacion112</t>
  </si>
  <si>
    <t>texto_publicacion113</t>
  </si>
  <si>
    <t>texto_publicacion114</t>
  </si>
  <si>
    <t>texto_publicacion115</t>
  </si>
  <si>
    <t>texto_publicacion116</t>
  </si>
  <si>
    <t>texto_publicacion117</t>
  </si>
  <si>
    <t>texto_publicacion118</t>
  </si>
  <si>
    <t>texto_publicacion119</t>
  </si>
  <si>
    <t>texto_publicacion120</t>
  </si>
  <si>
    <t>texto_publicacion121</t>
  </si>
  <si>
    <t>texto_publicacion122</t>
  </si>
  <si>
    <t>texto_publicacion123</t>
  </si>
  <si>
    <t>texto_publicacion124</t>
  </si>
  <si>
    <t>texto_publicacion125</t>
  </si>
  <si>
    <t>texto_publicacion126</t>
  </si>
  <si>
    <t>texto_publicacion127</t>
  </si>
  <si>
    <t>texto_publicacion128</t>
  </si>
  <si>
    <t>texto_publicacion129</t>
  </si>
  <si>
    <t>texto_publicacion130</t>
  </si>
  <si>
    <t>texto_publicacion131</t>
  </si>
  <si>
    <t>texto_publicacion132</t>
  </si>
  <si>
    <t>texto_publicacion133</t>
  </si>
  <si>
    <t>texto_publicacion134</t>
  </si>
  <si>
    <t>texto_publicacion135</t>
  </si>
  <si>
    <t>texto_publicacion136</t>
  </si>
  <si>
    <t>texto_publicacion137</t>
  </si>
  <si>
    <t>texto_publicacion138</t>
  </si>
  <si>
    <t>texto_publicacion139</t>
  </si>
  <si>
    <t>texto_publicacion140</t>
  </si>
  <si>
    <t>texto_publicacion141</t>
  </si>
  <si>
    <t>texto_publicacion142</t>
  </si>
  <si>
    <t>texto_publicacion143</t>
  </si>
  <si>
    <t>texto_publicacion144</t>
  </si>
  <si>
    <t>texto_publicacion145</t>
  </si>
  <si>
    <t>texto_publicacion146</t>
  </si>
  <si>
    <t>texto_publicacion147</t>
  </si>
  <si>
    <t>texto_publicacion148</t>
  </si>
  <si>
    <t>texto_publicacion149</t>
  </si>
  <si>
    <t>texto_publicacion150</t>
  </si>
  <si>
    <t>texto_publicacion151</t>
  </si>
  <si>
    <t>texto_publicacion152</t>
  </si>
  <si>
    <t>texto_publicacion153</t>
  </si>
  <si>
    <t>texto_publicacion154</t>
  </si>
  <si>
    <t>texto_publicacion155</t>
  </si>
  <si>
    <t>texto_publicacion156</t>
  </si>
  <si>
    <t>texto_publicacion157</t>
  </si>
  <si>
    <t>texto_publicacion158</t>
  </si>
  <si>
    <t>texto_publicacion159</t>
  </si>
  <si>
    <t>texto_publicacion160</t>
  </si>
  <si>
    <t>texto_publicacion161</t>
  </si>
  <si>
    <t>texto_publicacion162</t>
  </si>
  <si>
    <t>texto_publicacion163</t>
  </si>
  <si>
    <t>texto_publicacion164</t>
  </si>
  <si>
    <t>texto_publicacion165</t>
  </si>
  <si>
    <t>texto_publicacion166</t>
  </si>
  <si>
    <t>texto_publicacion167</t>
  </si>
  <si>
    <t>texto_publicacion168</t>
  </si>
  <si>
    <t>texto_publicacion169</t>
  </si>
  <si>
    <t>texto_publicacion170</t>
  </si>
  <si>
    <t>texto_publicacion171</t>
  </si>
  <si>
    <t>texto_publicacion172</t>
  </si>
  <si>
    <t>texto_publicacion173</t>
  </si>
  <si>
    <t>texto_publicacion174</t>
  </si>
  <si>
    <t>texto_publicacion175</t>
  </si>
  <si>
    <t>texto_publicacion176</t>
  </si>
  <si>
    <t>texto_publicacion177</t>
  </si>
  <si>
    <t>texto_publicacion178</t>
  </si>
  <si>
    <t>texto_publicacion179</t>
  </si>
  <si>
    <t>texto_publicacion180</t>
  </si>
  <si>
    <t>texto_publicacion181</t>
  </si>
  <si>
    <t>texto_publicacion182</t>
  </si>
  <si>
    <t>texto_publicacion183</t>
  </si>
  <si>
    <t>texto_publicacion184</t>
  </si>
  <si>
    <t>texto_publicacion185</t>
  </si>
  <si>
    <t>texto_publicacion186</t>
  </si>
  <si>
    <t>texto_publicacion187</t>
  </si>
  <si>
    <t>texto_publicacion188</t>
  </si>
  <si>
    <t>texto_publicacion189</t>
  </si>
  <si>
    <t>texto_publicacion190</t>
  </si>
  <si>
    <t>texto_publicacion191</t>
  </si>
  <si>
    <t>texto_publicacion192</t>
  </si>
  <si>
    <t>texto_publicacion193</t>
  </si>
  <si>
    <t>texto_publicacion194</t>
  </si>
  <si>
    <t>texto_publicacion195</t>
  </si>
  <si>
    <t>texto_publicacion196</t>
  </si>
  <si>
    <t>texto_publicacion197</t>
  </si>
  <si>
    <t>texto_publicacion198</t>
  </si>
  <si>
    <t>texto_publicacion199</t>
  </si>
  <si>
    <t>texto_publicacion200</t>
  </si>
  <si>
    <t>texto_publicacion201</t>
  </si>
  <si>
    <t>texto_publicacion202</t>
  </si>
  <si>
    <t>texto_publicacion203</t>
  </si>
  <si>
    <t>texto_publicacion204</t>
  </si>
  <si>
    <t>texto_publicacion205</t>
  </si>
  <si>
    <t>texto_publicacion206</t>
  </si>
  <si>
    <t>texto_publicacion207</t>
  </si>
  <si>
    <t>texto_publicacion208</t>
  </si>
  <si>
    <t>texto_publicacion209</t>
  </si>
  <si>
    <t>texto_publicacion210</t>
  </si>
  <si>
    <t>texto_publicacion211</t>
  </si>
  <si>
    <t>texto_publicacion212</t>
  </si>
  <si>
    <t>texto_publicacion213</t>
  </si>
  <si>
    <t>texto_publicacion214</t>
  </si>
  <si>
    <t>texto_publicacion215</t>
  </si>
  <si>
    <t>texto_publicacion216</t>
  </si>
  <si>
    <t>texto_publicacion217</t>
  </si>
  <si>
    <t>texto_publicacion218</t>
  </si>
  <si>
    <t>texto_publicacion219</t>
  </si>
  <si>
    <t>texto_publicacion220</t>
  </si>
  <si>
    <t>texto_publicacion221</t>
  </si>
  <si>
    <t>texto_publicacion222</t>
  </si>
  <si>
    <t>texto_publicacion223</t>
  </si>
  <si>
    <t>texto_publicacion224</t>
  </si>
  <si>
    <t>texto_publicacion225</t>
  </si>
  <si>
    <t>texto_publicacion226</t>
  </si>
  <si>
    <t>texto_publicacion227</t>
  </si>
  <si>
    <t>texto_publicacion228</t>
  </si>
  <si>
    <t>texto_publicacion229</t>
  </si>
  <si>
    <t>texto_publicacion230</t>
  </si>
  <si>
    <t>texto_publicacion231</t>
  </si>
  <si>
    <t>texto_publicacion232</t>
  </si>
  <si>
    <t>texto_publicacion233</t>
  </si>
  <si>
    <t>texto_publicacion234</t>
  </si>
  <si>
    <t>texto_publicacion235</t>
  </si>
  <si>
    <t>texto_publicacion236</t>
  </si>
  <si>
    <t>texto_publicacion237</t>
  </si>
  <si>
    <t>texto_publicacion238</t>
  </si>
  <si>
    <t>texto_publicacion239</t>
  </si>
  <si>
    <t>texto_publicacion240</t>
  </si>
  <si>
    <t>texto_publicacion241</t>
  </si>
  <si>
    <t>texto_publicacion242</t>
  </si>
  <si>
    <t>texto_publicacion243</t>
  </si>
  <si>
    <t>texto_publicacion244</t>
  </si>
  <si>
    <t>texto_publicacion245</t>
  </si>
  <si>
    <t>texto_publicacion246</t>
  </si>
  <si>
    <t>texto_publicacion247</t>
  </si>
  <si>
    <t>texto_publicacion248</t>
  </si>
  <si>
    <t>texto_publicacion249</t>
  </si>
  <si>
    <t>texto_publicacion250</t>
  </si>
  <si>
    <t>texto_publicacion251</t>
  </si>
  <si>
    <t>texto_publicacion252</t>
  </si>
  <si>
    <t>texto_publicacion253</t>
  </si>
  <si>
    <t>texto_publicacion254</t>
  </si>
  <si>
    <t>texto_publicacion255</t>
  </si>
  <si>
    <t>texto_publicacion256</t>
  </si>
  <si>
    <t>texto_publicacion257</t>
  </si>
  <si>
    <t>texto_publicacion258</t>
  </si>
  <si>
    <t>texto_publicacion259</t>
  </si>
  <si>
    <t>texto_publicacion260</t>
  </si>
  <si>
    <t>texto_publicacion261</t>
  </si>
  <si>
    <t>texto_publicacion262</t>
  </si>
  <si>
    <t>texto_publicacion263</t>
  </si>
  <si>
    <t>texto_publicacion264</t>
  </si>
  <si>
    <t>texto_publicacion265</t>
  </si>
  <si>
    <t>texto_publicacion266</t>
  </si>
  <si>
    <t>texto_publicacion267</t>
  </si>
  <si>
    <t>texto_publicacion268</t>
  </si>
  <si>
    <t>texto_publicacion269</t>
  </si>
  <si>
    <t>texto_publicacion270</t>
  </si>
  <si>
    <t>texto_publicacion271</t>
  </si>
  <si>
    <t>texto_publicacion272</t>
  </si>
  <si>
    <t>texto_publicacion273</t>
  </si>
  <si>
    <t>texto_publicacion274</t>
  </si>
  <si>
    <t>texto_publicacion275</t>
  </si>
  <si>
    <t>texto_publicacion276</t>
  </si>
  <si>
    <t>texto_publicacion277</t>
  </si>
  <si>
    <t>texto_publicacion278</t>
  </si>
  <si>
    <t>texto_publicacion279</t>
  </si>
  <si>
    <t>texto_publicacion280</t>
  </si>
  <si>
    <t>texto_publicacion281</t>
  </si>
  <si>
    <t>texto_publicacion282</t>
  </si>
  <si>
    <t>texto_publicacion283</t>
  </si>
  <si>
    <t>texto_publicacion284</t>
  </si>
  <si>
    <t>texto_publicacion285</t>
  </si>
  <si>
    <t>texto_publicacion286</t>
  </si>
  <si>
    <t>texto_publicacion287</t>
  </si>
  <si>
    <t>texto_publicacion288</t>
  </si>
  <si>
    <t>texto_publicacion289</t>
  </si>
  <si>
    <t>texto_publicacion290</t>
  </si>
  <si>
    <t>texto_publicacion291</t>
  </si>
  <si>
    <t>texto_publicacion292</t>
  </si>
  <si>
    <t>texto_publicacion293</t>
  </si>
  <si>
    <t>texto_publicacion294</t>
  </si>
  <si>
    <t>texto_publicacion295</t>
  </si>
  <si>
    <t>texto_publicacion296</t>
  </si>
  <si>
    <t>texto_publicacion297</t>
  </si>
  <si>
    <t>texto_publicacion298</t>
  </si>
  <si>
    <t>texto_publicacion299</t>
  </si>
  <si>
    <t>texto_publicacion300</t>
  </si>
  <si>
    <t>texto_publicacion301</t>
  </si>
  <si>
    <t>texto_publicacion302</t>
  </si>
  <si>
    <t>texto_publicacion303</t>
  </si>
  <si>
    <t>texto_publicacion304</t>
  </si>
  <si>
    <t>texto_publicacion305</t>
  </si>
  <si>
    <t>texto_publicacion306</t>
  </si>
  <si>
    <t>texto_publicacion307</t>
  </si>
  <si>
    <t>texto_publicacion308</t>
  </si>
  <si>
    <t>texto_publicacion309</t>
  </si>
  <si>
    <t>texto_publicacion310</t>
  </si>
  <si>
    <t>texto_publicacion311</t>
  </si>
  <si>
    <t>texto_publicacion312</t>
  </si>
  <si>
    <t>texto_publicacion313</t>
  </si>
  <si>
    <t>texto_publicacion314</t>
  </si>
  <si>
    <t>texto_publicacion315</t>
  </si>
  <si>
    <t>texto_publicacion316</t>
  </si>
  <si>
    <t>texto_publicacion317</t>
  </si>
  <si>
    <t>texto_publicacion318</t>
  </si>
  <si>
    <t>texto_publicacion319</t>
  </si>
  <si>
    <t>texto_publicacion320</t>
  </si>
  <si>
    <t>texto_publicacion321</t>
  </si>
  <si>
    <t>texto_publicacion322</t>
  </si>
  <si>
    <t>texto_publicacion323</t>
  </si>
  <si>
    <t>texto_publicacion324</t>
  </si>
  <si>
    <t>texto_publicacion325</t>
  </si>
  <si>
    <t>texto_publicacion326</t>
  </si>
  <si>
    <t>texto_publicacion327</t>
  </si>
  <si>
    <t>texto_publicacion328</t>
  </si>
  <si>
    <t>texto_publicacion329</t>
  </si>
  <si>
    <t>texto_publicacion330</t>
  </si>
  <si>
    <t>texto_publicacion331</t>
  </si>
  <si>
    <t>texto_publicacion332</t>
  </si>
  <si>
    <t>texto_publicacion333</t>
  </si>
  <si>
    <t>texto_publicacion334</t>
  </si>
  <si>
    <t>texto_publicacion335</t>
  </si>
  <si>
    <t>texto_publicacion336</t>
  </si>
  <si>
    <t>texto_publicacion337</t>
  </si>
  <si>
    <t>texto_publicacion338</t>
  </si>
  <si>
    <t>texto_publicacion339</t>
  </si>
  <si>
    <t>texto_publicacion340</t>
  </si>
  <si>
    <t>texto_publicacion341</t>
  </si>
  <si>
    <t>texto_publicacion342</t>
  </si>
  <si>
    <t>texto_publicacion343</t>
  </si>
  <si>
    <t>texto_publicacion344</t>
  </si>
  <si>
    <t>texto_publicacion345</t>
  </si>
  <si>
    <t>texto_publicacion346</t>
  </si>
  <si>
    <t>texto_publicacion347</t>
  </si>
  <si>
    <t>texto_publicacion348</t>
  </si>
  <si>
    <t>texto_publicacion349</t>
  </si>
  <si>
    <t>texto_publicacion350</t>
  </si>
  <si>
    <t>texto_publicacion351</t>
  </si>
  <si>
    <t>texto_publicacion352</t>
  </si>
  <si>
    <t>texto_publicacion353</t>
  </si>
  <si>
    <t>texto_publicacion354</t>
  </si>
  <si>
    <t>texto_publicacion355</t>
  </si>
  <si>
    <t>texto_publicacion356</t>
  </si>
  <si>
    <t>texto_publicacion357</t>
  </si>
  <si>
    <t>texto_publicacion358</t>
  </si>
  <si>
    <t>texto_publicacion359</t>
  </si>
  <si>
    <t>texto_publicacion360</t>
  </si>
  <si>
    <t>texto_publicacion361</t>
  </si>
  <si>
    <t>texto_publicacion362</t>
  </si>
  <si>
    <t>texto_publicacion363</t>
  </si>
  <si>
    <t>texto_publicacion364</t>
  </si>
  <si>
    <t>texto_publicacion365</t>
  </si>
  <si>
    <t>texto_publicacion366</t>
  </si>
  <si>
    <t>texto_publicacion367</t>
  </si>
  <si>
    <t>texto_publicacion368</t>
  </si>
  <si>
    <t>texto_publicacion369</t>
  </si>
  <si>
    <t>texto_publicacion370</t>
  </si>
  <si>
    <t>texto_publicacion371</t>
  </si>
  <si>
    <t>texto_publicacion372</t>
  </si>
  <si>
    <t>texto_publicacion373</t>
  </si>
  <si>
    <t>texto_publicacion374</t>
  </si>
  <si>
    <t>texto_publicacion375</t>
  </si>
  <si>
    <t>texto_publicacion376</t>
  </si>
  <si>
    <t>texto_publicacion377</t>
  </si>
  <si>
    <t>texto_publicacion378</t>
  </si>
  <si>
    <t>texto_publicacion379</t>
  </si>
  <si>
    <t>texto_publicacion380</t>
  </si>
  <si>
    <t>texto_publicacion381</t>
  </si>
  <si>
    <t>texto_publicacion382</t>
  </si>
  <si>
    <t>texto_publicacion383</t>
  </si>
  <si>
    <t>texto_publicacion384</t>
  </si>
  <si>
    <t>texto_publicacion385</t>
  </si>
  <si>
    <t>texto_publicacion386</t>
  </si>
  <si>
    <t>texto_publicacion387</t>
  </si>
  <si>
    <t>texto_publicacion388</t>
  </si>
  <si>
    <t>texto_publicacion389</t>
  </si>
  <si>
    <t>texto_publicacion390</t>
  </si>
  <si>
    <t>texto_publicacion391</t>
  </si>
  <si>
    <t>texto_publicacion392</t>
  </si>
  <si>
    <t>texto_publicacion393</t>
  </si>
  <si>
    <t>texto_publicacion394</t>
  </si>
  <si>
    <t>texto_publicacion395</t>
  </si>
  <si>
    <t>texto_publicacion396</t>
  </si>
  <si>
    <t>texto_publicacion397</t>
  </si>
  <si>
    <t>texto_publicacion398</t>
  </si>
  <si>
    <t>texto_publicacion399</t>
  </si>
  <si>
    <t>texto_publicacion400</t>
  </si>
  <si>
    <t>texto_publicacion401</t>
  </si>
  <si>
    <t>texto_publicacion402</t>
  </si>
  <si>
    <t>texto_publicacion403</t>
  </si>
  <si>
    <t>texto_publicacion404</t>
  </si>
  <si>
    <t>texto_publicacion405</t>
  </si>
  <si>
    <t>texto_publicacion406</t>
  </si>
  <si>
    <t>texto_publicacion407</t>
  </si>
  <si>
    <t>texto_publicacion408</t>
  </si>
  <si>
    <t>texto_publicacion409</t>
  </si>
  <si>
    <t>texto_publicacion410</t>
  </si>
  <si>
    <t>texto_publicacion411</t>
  </si>
  <si>
    <t>texto_publicacion412</t>
  </si>
  <si>
    <t>texto_publicacion413</t>
  </si>
  <si>
    <t>texto_publicacion414</t>
  </si>
  <si>
    <t>texto_publicacion415</t>
  </si>
  <si>
    <t>texto_publicacion416</t>
  </si>
  <si>
    <t>texto_publicacion417</t>
  </si>
  <si>
    <t>texto_publicacion418</t>
  </si>
  <si>
    <t>texto_publicacion419</t>
  </si>
  <si>
    <t>texto_publicacion420</t>
  </si>
  <si>
    <t>texto_publicacion421</t>
  </si>
  <si>
    <t>texto_publicacion422</t>
  </si>
  <si>
    <t>texto_publicacion423</t>
  </si>
  <si>
    <t>texto_publicacion424</t>
  </si>
  <si>
    <t>texto_publicacion425</t>
  </si>
  <si>
    <t>texto_publicacion426</t>
  </si>
  <si>
    <t>texto_publicacion427</t>
  </si>
  <si>
    <t>texto_publicacion428</t>
  </si>
  <si>
    <t>texto_publicacion429</t>
  </si>
  <si>
    <t>texto_publicacion430</t>
  </si>
  <si>
    <t>texto_publicacion431</t>
  </si>
  <si>
    <t>texto_publicacion432</t>
  </si>
  <si>
    <t>texto_publicacion433</t>
  </si>
  <si>
    <t>texto_publicacion434</t>
  </si>
  <si>
    <t>texto_publicacion435</t>
  </si>
  <si>
    <t>texto_publicacion436</t>
  </si>
  <si>
    <t>texto_publicacion437</t>
  </si>
  <si>
    <t>texto_publicacion438</t>
  </si>
  <si>
    <t>texto_publicacion439</t>
  </si>
  <si>
    <t>texto_publicacion440</t>
  </si>
  <si>
    <t>texto_publicacion441</t>
  </si>
  <si>
    <t>texto_publicacion442</t>
  </si>
  <si>
    <t>texto_publicacion443</t>
  </si>
  <si>
    <t>texto_publicacion444</t>
  </si>
  <si>
    <t>texto_publicacion445</t>
  </si>
  <si>
    <t>texto_publicacion446</t>
  </si>
  <si>
    <t>texto_publicacion447</t>
  </si>
  <si>
    <t>texto_publicacion448</t>
  </si>
  <si>
    <t>texto_publicacion449</t>
  </si>
  <si>
    <t>texto_publicacion450</t>
  </si>
  <si>
    <t>texto_publicacion451</t>
  </si>
  <si>
    <t>texto_publicacion452</t>
  </si>
  <si>
    <t>texto_publicacion453</t>
  </si>
  <si>
    <t>texto_publicacion454</t>
  </si>
  <si>
    <t>texto_publicacion455</t>
  </si>
  <si>
    <t>texto_publicacion456</t>
  </si>
  <si>
    <t>texto_publicacion457</t>
  </si>
  <si>
    <t>texto_publicacion458</t>
  </si>
  <si>
    <t>texto_publicacion459</t>
  </si>
  <si>
    <t>texto_publicacion460</t>
  </si>
  <si>
    <t>texto_publicacion461</t>
  </si>
  <si>
    <t>texto_publicacion462</t>
  </si>
  <si>
    <t>texto_publicacion463</t>
  </si>
  <si>
    <t>texto_publicacion464</t>
  </si>
  <si>
    <t>texto_publicacion465</t>
  </si>
  <si>
    <t>texto_publicacion466</t>
  </si>
  <si>
    <t>texto_publicacion467</t>
  </si>
  <si>
    <t>texto_publicacion468</t>
  </si>
  <si>
    <t>texto_publicacion469</t>
  </si>
  <si>
    <t>texto_publicacion470</t>
  </si>
  <si>
    <t>texto_publicacion471</t>
  </si>
  <si>
    <t>texto_publicacion472</t>
  </si>
  <si>
    <t>texto_publicacion473</t>
  </si>
  <si>
    <t>texto_publicacion474</t>
  </si>
  <si>
    <t>texto_publicacion475</t>
  </si>
  <si>
    <t>texto_publicacion476</t>
  </si>
  <si>
    <t>texto_publicacion477</t>
  </si>
  <si>
    <t>texto_publicacion478</t>
  </si>
  <si>
    <t>texto_publicacion479</t>
  </si>
  <si>
    <t>texto_publicacion480</t>
  </si>
  <si>
    <t>texto_publicacion481</t>
  </si>
  <si>
    <t>texto_publicacion482</t>
  </si>
  <si>
    <t>texto_publicacion483</t>
  </si>
  <si>
    <t>texto_publicacion484</t>
  </si>
  <si>
    <t>texto_publicacion485</t>
  </si>
  <si>
    <t>texto_publicacion486</t>
  </si>
  <si>
    <t>texto_publicacion487</t>
  </si>
  <si>
    <t>texto_publicacion488</t>
  </si>
  <si>
    <t>texto_publicacion489</t>
  </si>
  <si>
    <t>texto_publicacion490</t>
  </si>
  <si>
    <t>texto_publicacion491</t>
  </si>
  <si>
    <t>texto_publicacion492</t>
  </si>
  <si>
    <t>texto_publicacion493</t>
  </si>
  <si>
    <t>texto_publicacion494</t>
  </si>
  <si>
    <t>texto_publicacion495</t>
  </si>
  <si>
    <t>texto_publicacion496</t>
  </si>
  <si>
    <t>texto_publicacion497</t>
  </si>
  <si>
    <t>texto_publicacion498</t>
  </si>
  <si>
    <t>texto_publicacion499</t>
  </si>
  <si>
    <t>texto_publicacion500</t>
  </si>
  <si>
    <t>texto_publicacion501</t>
  </si>
  <si>
    <t>texto_publicacion502</t>
  </si>
  <si>
    <t>texto_publicacion503</t>
  </si>
  <si>
    <t>texto_publicacion504</t>
  </si>
  <si>
    <t>texto_publicacion505</t>
  </si>
  <si>
    <t>texto_publicacion506</t>
  </si>
  <si>
    <t>texto_publicacion507</t>
  </si>
  <si>
    <t>texto_publicacion508</t>
  </si>
  <si>
    <t>texto_publicacion509</t>
  </si>
  <si>
    <t>texto_publicacion510</t>
  </si>
  <si>
    <t>texto_publicacion511</t>
  </si>
  <si>
    <t>texto_publicacion512</t>
  </si>
  <si>
    <t>texto_publicacion513</t>
  </si>
  <si>
    <t>texto_publicacion514</t>
  </si>
  <si>
    <t>texto_publicacion515</t>
  </si>
  <si>
    <t>texto_publicacion516</t>
  </si>
  <si>
    <t>texto_publicacion517</t>
  </si>
  <si>
    <t>texto_publicacion518</t>
  </si>
  <si>
    <t>texto_publicacion519</t>
  </si>
  <si>
    <t>texto_publicacion520</t>
  </si>
  <si>
    <t>texto_publicacion521</t>
  </si>
  <si>
    <t>texto_publicacion522</t>
  </si>
  <si>
    <t>texto_publicacion523</t>
  </si>
  <si>
    <t>texto_publicacion524</t>
  </si>
  <si>
    <t>texto_publicacion525</t>
  </si>
  <si>
    <t>texto_publicacion526</t>
  </si>
  <si>
    <t>texto_publicacion527</t>
  </si>
  <si>
    <t>texto_publicacion528</t>
  </si>
  <si>
    <t>texto_publicacion529</t>
  </si>
  <si>
    <t>texto_publicacion530</t>
  </si>
  <si>
    <t>texto_publicacion531</t>
  </si>
  <si>
    <t>texto_publicacion532</t>
  </si>
  <si>
    <t>texto_publicacion533</t>
  </si>
  <si>
    <t>texto_publicacion534</t>
  </si>
  <si>
    <t>texto_publicacion535</t>
  </si>
  <si>
    <t>texto_publicacion536</t>
  </si>
  <si>
    <t>texto_publicacion537</t>
  </si>
  <si>
    <t>texto_publicacion538</t>
  </si>
  <si>
    <t>texto_publicacion539</t>
  </si>
  <si>
    <t>texto_publicacion540</t>
  </si>
  <si>
    <t>texto_publicacion541</t>
  </si>
  <si>
    <t>texto_publicacion542</t>
  </si>
  <si>
    <t>texto_publicacion543</t>
  </si>
  <si>
    <t>texto_publicacion544</t>
  </si>
  <si>
    <t>texto_publicacion545</t>
  </si>
  <si>
    <t>texto_publicacion546</t>
  </si>
  <si>
    <t>texto_publicacion547</t>
  </si>
  <si>
    <t>texto_publicacion548</t>
  </si>
  <si>
    <t>texto_publicacion549</t>
  </si>
  <si>
    <t>texto_publicacion550</t>
  </si>
  <si>
    <t>texto_publicacion551</t>
  </si>
  <si>
    <t>texto_publicacion552</t>
  </si>
  <si>
    <t>texto_publicacion553</t>
  </si>
  <si>
    <t>texto_publicacion554</t>
  </si>
  <si>
    <t>texto_publicacion555</t>
  </si>
  <si>
    <t>texto_publicacion556</t>
  </si>
  <si>
    <t>texto_publicacion557</t>
  </si>
  <si>
    <t>texto_publicacion558</t>
  </si>
  <si>
    <t>texto_publicacion559</t>
  </si>
  <si>
    <t>texto_publicacion560</t>
  </si>
  <si>
    <t>texto_publicacion561</t>
  </si>
  <si>
    <t>texto_publicacion562</t>
  </si>
  <si>
    <t>texto_publicacion563</t>
  </si>
  <si>
    <t>texto_publicacion564</t>
  </si>
  <si>
    <t>texto_publicacion565</t>
  </si>
  <si>
    <t>texto_publicacion566</t>
  </si>
  <si>
    <t>texto_publicacion567</t>
  </si>
  <si>
    <t>texto_publicacion568</t>
  </si>
  <si>
    <t>texto_publicacion569</t>
  </si>
  <si>
    <t>texto_publicacion570</t>
  </si>
  <si>
    <t>texto_publicacion571</t>
  </si>
  <si>
    <t>texto_publicacion572</t>
  </si>
  <si>
    <t>texto_publicacion573</t>
  </si>
  <si>
    <t>texto_publicacion574</t>
  </si>
  <si>
    <t>texto_publicacion575</t>
  </si>
  <si>
    <t>texto_publicacion576</t>
  </si>
  <si>
    <t>texto_publicacion577</t>
  </si>
  <si>
    <t>texto_publicacion578</t>
  </si>
  <si>
    <t>texto_publicacion579</t>
  </si>
  <si>
    <t>texto_publicacion580</t>
  </si>
  <si>
    <t>texto_publicacion581</t>
  </si>
  <si>
    <t>texto_publicacion582</t>
  </si>
  <si>
    <t>texto_publicacion583</t>
  </si>
  <si>
    <t>texto_publicacion584</t>
  </si>
  <si>
    <t>texto_publicacion585</t>
  </si>
  <si>
    <t>texto_publicacion586</t>
  </si>
  <si>
    <t>texto_publicacion587</t>
  </si>
  <si>
    <t>texto_publicacion588</t>
  </si>
  <si>
    <t>texto_publicacion589</t>
  </si>
  <si>
    <t>texto_publicacion590</t>
  </si>
  <si>
    <t>texto_publicacion591</t>
  </si>
  <si>
    <t>texto_publicacion592</t>
  </si>
  <si>
    <t>texto_publicacion593</t>
  </si>
  <si>
    <t>texto_publicacion594</t>
  </si>
  <si>
    <t>texto_publicacion595</t>
  </si>
  <si>
    <t>texto_publicacion596</t>
  </si>
  <si>
    <t>texto_publicacion597</t>
  </si>
  <si>
    <t>texto_publicacion598</t>
  </si>
  <si>
    <t>texto_publicacion599</t>
  </si>
  <si>
    <t>texto_publicacion600</t>
  </si>
  <si>
    <t>texto_publicacion601</t>
  </si>
  <si>
    <t>texto_publicacion602</t>
  </si>
  <si>
    <t>texto_publicacion603</t>
  </si>
  <si>
    <t>texto_publicacion604</t>
  </si>
  <si>
    <t>texto_publicacion605</t>
  </si>
  <si>
    <t>texto_publicacion606</t>
  </si>
  <si>
    <t>texto_publicacion607</t>
  </si>
  <si>
    <t>texto_publicacion608</t>
  </si>
  <si>
    <t>texto_publicacion609</t>
  </si>
  <si>
    <t>texto_publicacion610</t>
  </si>
  <si>
    <t>texto_publicacion611</t>
  </si>
  <si>
    <t>texto_publicacion612</t>
  </si>
  <si>
    <t>texto_publicacion613</t>
  </si>
  <si>
    <t>texto_publicacion614</t>
  </si>
  <si>
    <t>texto_publicacion615</t>
  </si>
  <si>
    <t>texto_publicacion616</t>
  </si>
  <si>
    <t>texto_publicacion617</t>
  </si>
  <si>
    <t>texto_publicacion618</t>
  </si>
  <si>
    <t>texto_publicacion619</t>
  </si>
  <si>
    <t>texto_publicacion620</t>
  </si>
  <si>
    <t>texto_publicacion621</t>
  </si>
  <si>
    <t>texto_publicacion622</t>
  </si>
  <si>
    <t>texto_publicacion623</t>
  </si>
  <si>
    <t>texto_publicacion624</t>
  </si>
  <si>
    <t>texto_publicacion625</t>
  </si>
  <si>
    <t>texto_publicacion626</t>
  </si>
  <si>
    <t>texto_publicacion627</t>
  </si>
  <si>
    <t>texto_publicacion628</t>
  </si>
  <si>
    <t>texto_publicacion629</t>
  </si>
  <si>
    <t>texto_publicacion630</t>
  </si>
  <si>
    <t>texto_publicacion631</t>
  </si>
  <si>
    <t>texto_publicacion632</t>
  </si>
  <si>
    <t>texto_publicacion633</t>
  </si>
  <si>
    <t>texto_publicacion634</t>
  </si>
  <si>
    <t>texto_publicacion635</t>
  </si>
  <si>
    <t>texto_publicacion636</t>
  </si>
  <si>
    <t>texto_publicacion637</t>
  </si>
  <si>
    <t>texto_publicacion638</t>
  </si>
  <si>
    <t>texto_publicacion639</t>
  </si>
  <si>
    <t>texto_publicacion640</t>
  </si>
  <si>
    <t>texto_publicacion641</t>
  </si>
  <si>
    <t>texto_publicacion642</t>
  </si>
  <si>
    <t>texto_publicacion643</t>
  </si>
  <si>
    <t>texto_publicacion644</t>
  </si>
  <si>
    <t>texto_publicacion645</t>
  </si>
  <si>
    <t>texto_publicacion646</t>
  </si>
  <si>
    <t>texto_publicacion647</t>
  </si>
  <si>
    <t>texto_publicacion648</t>
  </si>
  <si>
    <t>texto_publicacion649</t>
  </si>
  <si>
    <t>texto_publicacion650</t>
  </si>
  <si>
    <t>texto_publicacion651</t>
  </si>
  <si>
    <t>texto_publicacion652</t>
  </si>
  <si>
    <t>texto_publicacion653</t>
  </si>
  <si>
    <t>texto_publicacion654</t>
  </si>
  <si>
    <t>texto_publicacion655</t>
  </si>
  <si>
    <t>texto_publicacion656</t>
  </si>
  <si>
    <t>texto_publicacion657</t>
  </si>
  <si>
    <t>texto_publicacion658</t>
  </si>
  <si>
    <t>texto_publicacion659</t>
  </si>
  <si>
    <t>texto_publicacion660</t>
  </si>
  <si>
    <t>texto_publicacion661</t>
  </si>
  <si>
    <t>texto_publicacion662</t>
  </si>
  <si>
    <t>texto_publicacion663</t>
  </si>
  <si>
    <t>texto_publicacion664</t>
  </si>
  <si>
    <t>texto_publicacion665</t>
  </si>
  <si>
    <t>texto_publicacion666</t>
  </si>
  <si>
    <t>texto_publicacion667</t>
  </si>
  <si>
    <t>texto_publicacion668</t>
  </si>
  <si>
    <t>texto_publicacion669</t>
  </si>
  <si>
    <t>texto_publicacion670</t>
  </si>
  <si>
    <t>texto_publicacion671</t>
  </si>
  <si>
    <t>texto_publicacion672</t>
  </si>
  <si>
    <t>texto_publicacion673</t>
  </si>
  <si>
    <t>texto_publicacion674</t>
  </si>
  <si>
    <t>texto_publicacion675</t>
  </si>
  <si>
    <t>texto_publicacion676</t>
  </si>
  <si>
    <t>texto_publicacion677</t>
  </si>
  <si>
    <t>texto_publicacion678</t>
  </si>
  <si>
    <t>texto_publicacion679</t>
  </si>
  <si>
    <t>texto_publicacion680</t>
  </si>
  <si>
    <t>texto_publicacion681</t>
  </si>
  <si>
    <t>texto_publicacion682</t>
  </si>
  <si>
    <t>texto_publicacion683</t>
  </si>
  <si>
    <t>texto_publicacion684</t>
  </si>
  <si>
    <t>texto_publicacion685</t>
  </si>
  <si>
    <t>texto_publicacion686</t>
  </si>
  <si>
    <t>texto_publicacion687</t>
  </si>
  <si>
    <t>texto_publicacion688</t>
  </si>
  <si>
    <t>texto_publicacion689</t>
  </si>
  <si>
    <t>texto_publicacion690</t>
  </si>
  <si>
    <t>texto_publicacion691</t>
  </si>
  <si>
    <t>texto_publicacion692</t>
  </si>
  <si>
    <t>texto_publicacion693</t>
  </si>
  <si>
    <t>texto_publicacion694</t>
  </si>
  <si>
    <t>texto_publicacion695</t>
  </si>
  <si>
    <t>texto_publicacion696</t>
  </si>
  <si>
    <t>texto_publicacion697</t>
  </si>
  <si>
    <t>texto_publicacion698</t>
  </si>
  <si>
    <t>texto_publicacion699</t>
  </si>
  <si>
    <t>texto_publicacion700</t>
  </si>
  <si>
    <t>texto_publicacion701</t>
  </si>
  <si>
    <t>texto_publicacion702</t>
  </si>
  <si>
    <t>texto_publicacion703</t>
  </si>
  <si>
    <t>texto_publicacion704</t>
  </si>
  <si>
    <t>texto_publicacion705</t>
  </si>
  <si>
    <t>texto_publicacion706</t>
  </si>
  <si>
    <t>texto_publicacion707</t>
  </si>
  <si>
    <t>texto_publicacion708</t>
  </si>
  <si>
    <t>texto_publicacion709</t>
  </si>
  <si>
    <t>texto_publicacion710</t>
  </si>
  <si>
    <t>texto_publicacion711</t>
  </si>
  <si>
    <t>texto_publicacion712</t>
  </si>
  <si>
    <t>texto_publicacion713</t>
  </si>
  <si>
    <t>texto_publicacion714</t>
  </si>
  <si>
    <t>texto_publicacion715</t>
  </si>
  <si>
    <t>texto_publicacion716</t>
  </si>
  <si>
    <t>texto_publicacion717</t>
  </si>
  <si>
    <t>texto_publicacion718</t>
  </si>
  <si>
    <t>texto_publicacion719</t>
  </si>
  <si>
    <t>texto_publicacion720</t>
  </si>
  <si>
    <t>texto_publicacion721</t>
  </si>
  <si>
    <t>texto_publicacion722</t>
  </si>
  <si>
    <t>texto_publicacion723</t>
  </si>
  <si>
    <t>texto_publicacion724</t>
  </si>
  <si>
    <t>texto_publicacion725</t>
  </si>
  <si>
    <t>texto_publicacion726</t>
  </si>
  <si>
    <t>texto_publicacion727</t>
  </si>
  <si>
    <t>texto_publicacion728</t>
  </si>
  <si>
    <t>texto_publicacion729</t>
  </si>
  <si>
    <t>texto_publicacion730</t>
  </si>
  <si>
    <t>texto_publicacion731</t>
  </si>
  <si>
    <t>texto_publicacion732</t>
  </si>
  <si>
    <t>texto_publicacion733</t>
  </si>
  <si>
    <t>texto_publicacion734</t>
  </si>
  <si>
    <t>texto_publicacion735</t>
  </si>
  <si>
    <t>texto_publicacion736</t>
  </si>
  <si>
    <t>texto_publicacion737</t>
  </si>
  <si>
    <t>texto_publicacion738</t>
  </si>
  <si>
    <t>texto_publicacion739</t>
  </si>
  <si>
    <t>texto_publicacion740</t>
  </si>
  <si>
    <t>texto_publicacion741</t>
  </si>
  <si>
    <t>texto_publicacion742</t>
  </si>
  <si>
    <t>texto_publicacion743</t>
  </si>
  <si>
    <t>texto_publicacion744</t>
  </si>
  <si>
    <t>texto_publicacion745</t>
  </si>
  <si>
    <t>texto_publicacion746</t>
  </si>
  <si>
    <t>texto_publicacion747</t>
  </si>
  <si>
    <t>texto_publicacion748</t>
  </si>
  <si>
    <t>texto_publicacion749</t>
  </si>
  <si>
    <t>texto_publicacion750</t>
  </si>
  <si>
    <t>texto_publicacion751</t>
  </si>
  <si>
    <t>texto_publicacion752</t>
  </si>
  <si>
    <t>texto_publicacion753</t>
  </si>
  <si>
    <t>texto_publicacion754</t>
  </si>
  <si>
    <t>texto_publicacion755</t>
  </si>
  <si>
    <t>texto_publicacion756</t>
  </si>
  <si>
    <t>texto_publicacion757</t>
  </si>
  <si>
    <t>texto_publicacion758</t>
  </si>
  <si>
    <t>texto_publicacion759</t>
  </si>
  <si>
    <t>texto_publicacion760</t>
  </si>
  <si>
    <t>texto_publicacion761</t>
  </si>
  <si>
    <t>texto_publicacion762</t>
  </si>
  <si>
    <t>texto_publicacion763</t>
  </si>
  <si>
    <t>texto_publicacion764</t>
  </si>
  <si>
    <t>texto_publicacion765</t>
  </si>
  <si>
    <t>texto_publicacion766</t>
  </si>
  <si>
    <t>texto_publicacion767</t>
  </si>
  <si>
    <t>texto_publicacion768</t>
  </si>
  <si>
    <t>texto_publicacion769</t>
  </si>
  <si>
    <t>texto_publicacion770</t>
  </si>
  <si>
    <t>texto_publicacion771</t>
  </si>
  <si>
    <t>texto_publicacion772</t>
  </si>
  <si>
    <t>texto_publicacion773</t>
  </si>
  <si>
    <t>texto_publicacion774</t>
  </si>
  <si>
    <t>texto_publicacion775</t>
  </si>
  <si>
    <t>texto_publicacion776</t>
  </si>
  <si>
    <t>texto_publicacion777</t>
  </si>
  <si>
    <t>texto_publicacion778</t>
  </si>
  <si>
    <t>texto_publicacion779</t>
  </si>
  <si>
    <t>texto_publicacion780</t>
  </si>
  <si>
    <t>texto_publicacion781</t>
  </si>
  <si>
    <t>texto_publicacion782</t>
  </si>
  <si>
    <t>texto_publicacion783</t>
  </si>
  <si>
    <t>texto_publicacion784</t>
  </si>
  <si>
    <t>texto_publicacion785</t>
  </si>
  <si>
    <t>texto_publicacion786</t>
  </si>
  <si>
    <t>texto_publicacion787</t>
  </si>
  <si>
    <t>texto_publicacion788</t>
  </si>
  <si>
    <t>texto_publicacion789</t>
  </si>
  <si>
    <t>texto_publicacion790</t>
  </si>
  <si>
    <t>texto_publicacion791</t>
  </si>
  <si>
    <t>texto_publicacion792</t>
  </si>
  <si>
    <t>texto_publicacion793</t>
  </si>
  <si>
    <t>texto_publicacion794</t>
  </si>
  <si>
    <t>texto_publicacion795</t>
  </si>
  <si>
    <t>texto_publicacion796</t>
  </si>
  <si>
    <t>texto_publicacion797</t>
  </si>
  <si>
    <t>texto_publicacion798</t>
  </si>
  <si>
    <t>texto_publicacion799</t>
  </si>
  <si>
    <t>texto_publicacion800</t>
  </si>
  <si>
    <t>texto_publicacion801</t>
  </si>
  <si>
    <t>texto_publicacion802</t>
  </si>
  <si>
    <t>texto_publicacion803</t>
  </si>
  <si>
    <t>texto_publicacion804</t>
  </si>
  <si>
    <t>texto_publicacion805</t>
  </si>
  <si>
    <t>texto_publicacion806</t>
  </si>
  <si>
    <t>texto_publicacion807</t>
  </si>
  <si>
    <t>texto_publicacion808</t>
  </si>
  <si>
    <t>texto_publicacion809</t>
  </si>
  <si>
    <t>texto_publicacion810</t>
  </si>
  <si>
    <t>texto_publicacion811</t>
  </si>
  <si>
    <t>texto_publicacion812</t>
  </si>
  <si>
    <t>texto_publicacion813</t>
  </si>
  <si>
    <t>texto_publicacion814</t>
  </si>
  <si>
    <t>texto_publicacion815</t>
  </si>
  <si>
    <t>texto_publicacion816</t>
  </si>
  <si>
    <t>texto_publicacion817</t>
  </si>
  <si>
    <t>texto_publicacion818</t>
  </si>
  <si>
    <t>texto_publicacion819</t>
  </si>
  <si>
    <t>texto_publicacion820</t>
  </si>
  <si>
    <t>texto_publicacion821</t>
  </si>
  <si>
    <t>texto_publicacion822</t>
  </si>
  <si>
    <t>texto_publicacion823</t>
  </si>
  <si>
    <t>texto_publicacion824</t>
  </si>
  <si>
    <t>texto_publicacion825</t>
  </si>
  <si>
    <t>texto_publicacion826</t>
  </si>
  <si>
    <t>texto_publicacion827</t>
  </si>
  <si>
    <t>texto_publicacion828</t>
  </si>
  <si>
    <t>texto_publicacion829</t>
  </si>
  <si>
    <t>texto_publicacion830</t>
  </si>
  <si>
    <t>texto_publicacion831</t>
  </si>
  <si>
    <t>texto_publicacion832</t>
  </si>
  <si>
    <t>texto_publicacion833</t>
  </si>
  <si>
    <t>texto_publicacion834</t>
  </si>
  <si>
    <t>texto_publicacion835</t>
  </si>
  <si>
    <t>texto_publicacion836</t>
  </si>
  <si>
    <t>texto_publicacion837</t>
  </si>
  <si>
    <t>texto_publicacion838</t>
  </si>
  <si>
    <t>texto_publicacion839</t>
  </si>
  <si>
    <t>texto_publicacion840</t>
  </si>
  <si>
    <t>texto_publicacion841</t>
  </si>
  <si>
    <t>texto_publicacion842</t>
  </si>
  <si>
    <t>texto_publicacion843</t>
  </si>
  <si>
    <t>texto_publicacion844</t>
  </si>
  <si>
    <t>texto_publicacion845</t>
  </si>
  <si>
    <t>texto_publicacion846</t>
  </si>
  <si>
    <t>texto_publicacion847</t>
  </si>
  <si>
    <t>texto_publicacion848</t>
  </si>
  <si>
    <t>texto_publicacion849</t>
  </si>
  <si>
    <t>texto_publicacion850</t>
  </si>
  <si>
    <t>texto_publicacion851</t>
  </si>
  <si>
    <t>texto_publicacion852</t>
  </si>
  <si>
    <t>texto_publicacion853</t>
  </si>
  <si>
    <t>texto_publicacion854</t>
  </si>
  <si>
    <t>texto_publicacion855</t>
  </si>
  <si>
    <t>texto_publicacion856</t>
  </si>
  <si>
    <t>texto_publicacion857</t>
  </si>
  <si>
    <t>texto_publicacion858</t>
  </si>
  <si>
    <t>texto_publicacion859</t>
  </si>
  <si>
    <t>texto_publicacion860</t>
  </si>
  <si>
    <t>texto_publicacion861</t>
  </si>
  <si>
    <t>texto_publicacion862</t>
  </si>
  <si>
    <t>texto_publicacion863</t>
  </si>
  <si>
    <t>texto_publicacion864</t>
  </si>
  <si>
    <t>texto_publicacion865</t>
  </si>
  <si>
    <t>texto_publicacion866</t>
  </si>
  <si>
    <t>texto_publicacion867</t>
  </si>
  <si>
    <t>texto_publicacion868</t>
  </si>
  <si>
    <t>texto_publicacion869</t>
  </si>
  <si>
    <t>texto_publicacion870</t>
  </si>
  <si>
    <t>texto_publicacion871</t>
  </si>
  <si>
    <t>texto_publicacion872</t>
  </si>
  <si>
    <t>texto_publicacion873</t>
  </si>
  <si>
    <t>texto_publicacion874</t>
  </si>
  <si>
    <t>texto_publicacion875</t>
  </si>
  <si>
    <t>texto_publicacion876</t>
  </si>
  <si>
    <t>texto_publicacion877</t>
  </si>
  <si>
    <t>texto_publicacion878</t>
  </si>
  <si>
    <t>texto_publicacion879</t>
  </si>
  <si>
    <t>texto_publicacion880</t>
  </si>
  <si>
    <t>texto_publicacion881</t>
  </si>
  <si>
    <t>texto_publicacion882</t>
  </si>
  <si>
    <t>texto_publicacion883</t>
  </si>
  <si>
    <t>texto_publicacion884</t>
  </si>
  <si>
    <t>texto_publicacion885</t>
  </si>
  <si>
    <t>texto_publicacion886</t>
  </si>
  <si>
    <t>texto_publicacion887</t>
  </si>
  <si>
    <t>texto_publicacion888</t>
  </si>
  <si>
    <t>texto_publicacion889</t>
  </si>
  <si>
    <t>texto_publicacion890</t>
  </si>
  <si>
    <t>texto_publicacion891</t>
  </si>
  <si>
    <t>texto_publicacion892</t>
  </si>
  <si>
    <t>texto_publicacion893</t>
  </si>
  <si>
    <t>texto_publicacion894</t>
  </si>
  <si>
    <t>texto_publicacion895</t>
  </si>
  <si>
    <t>texto_publicacion896</t>
  </si>
  <si>
    <t>texto_publicacion897</t>
  </si>
  <si>
    <t>texto_publicacion898</t>
  </si>
  <si>
    <t>texto_publicacion899</t>
  </si>
  <si>
    <t>texto_publicacion900</t>
  </si>
  <si>
    <t>texto_publicacion901</t>
  </si>
  <si>
    <t>texto_publicacion902</t>
  </si>
  <si>
    <t>texto_publicacion903</t>
  </si>
  <si>
    <t>texto_publicacion904</t>
  </si>
  <si>
    <t>texto_publicacion905</t>
  </si>
  <si>
    <t>texto_publicacion906</t>
  </si>
  <si>
    <t>texto_publicacion907</t>
  </si>
  <si>
    <t>texto_publicacion908</t>
  </si>
  <si>
    <t>texto_publicacion909</t>
  </si>
  <si>
    <t>texto_publicacion910</t>
  </si>
  <si>
    <t>texto_publicacion911</t>
  </si>
  <si>
    <t>texto_publicacion912</t>
  </si>
  <si>
    <t>texto_publicacion913</t>
  </si>
  <si>
    <t>texto_publicacion914</t>
  </si>
  <si>
    <t>texto_publicacion915</t>
  </si>
  <si>
    <t>texto_publicacion916</t>
  </si>
  <si>
    <t>texto_publicacion917</t>
  </si>
  <si>
    <t>texto_publicacion918</t>
  </si>
  <si>
    <t>texto_publicacion919</t>
  </si>
  <si>
    <t>texto_publicacion920</t>
  </si>
  <si>
    <t>texto_publicacion921</t>
  </si>
  <si>
    <t>texto_publicacion922</t>
  </si>
  <si>
    <t>texto_publicacion923</t>
  </si>
  <si>
    <t>texto_publicacion924</t>
  </si>
  <si>
    <t>texto_publicacion925</t>
  </si>
  <si>
    <t>texto_publicacion926</t>
  </si>
  <si>
    <t>texto_publicacion927</t>
  </si>
  <si>
    <t>texto_publicacion928</t>
  </si>
  <si>
    <t>texto_publicacion929</t>
  </si>
  <si>
    <t>texto_publicacion930</t>
  </si>
  <si>
    <t>texto_publicacion931</t>
  </si>
  <si>
    <t>texto_publicacion932</t>
  </si>
  <si>
    <t>texto_publicacion933</t>
  </si>
  <si>
    <t>texto_publicacion934</t>
  </si>
  <si>
    <t>texto_publicacion935</t>
  </si>
  <si>
    <t>texto_publicacion936</t>
  </si>
  <si>
    <t>texto_publicacion937</t>
  </si>
  <si>
    <t>texto_publicacion938</t>
  </si>
  <si>
    <t>texto_publicacion939</t>
  </si>
  <si>
    <t>texto_publicacion940</t>
  </si>
  <si>
    <t>texto_publicacion941</t>
  </si>
  <si>
    <t>texto_publicacion942</t>
  </si>
  <si>
    <t>texto_publicacion943</t>
  </si>
  <si>
    <t>texto_publicacion944</t>
  </si>
  <si>
    <t>texto_publicacion945</t>
  </si>
  <si>
    <t>texto_publicacion946</t>
  </si>
  <si>
    <t>texto_publicacion947</t>
  </si>
  <si>
    <t>texto_publicacion948</t>
  </si>
  <si>
    <t>texto_publicacion949</t>
  </si>
  <si>
    <t>texto_publicacion950</t>
  </si>
  <si>
    <t>texto_publicacion951</t>
  </si>
  <si>
    <t>texto_publicacion952</t>
  </si>
  <si>
    <t>texto_publicacion953</t>
  </si>
  <si>
    <t>texto_publicacion954</t>
  </si>
  <si>
    <t>texto_publicacion955</t>
  </si>
  <si>
    <t>texto_publicacion956</t>
  </si>
  <si>
    <t>texto_publicacion957</t>
  </si>
  <si>
    <t>texto_publicacion958</t>
  </si>
  <si>
    <t>texto_publicacion959</t>
  </si>
  <si>
    <t>texto_publicacion960</t>
  </si>
  <si>
    <t>texto_publicacion961</t>
  </si>
  <si>
    <t>texto_publicacion962</t>
  </si>
  <si>
    <t>texto_publicacion963</t>
  </si>
  <si>
    <t>texto_publicacion964</t>
  </si>
  <si>
    <t>texto_publicacion965</t>
  </si>
  <si>
    <t>texto_publicacion966</t>
  </si>
  <si>
    <t>texto_publicacion967</t>
  </si>
  <si>
    <t>texto_publicacion968</t>
  </si>
  <si>
    <t>texto_publicacion969</t>
  </si>
  <si>
    <t>texto_publicacion970</t>
  </si>
  <si>
    <t>texto_publicacion971</t>
  </si>
  <si>
    <t>texto_publicacion972</t>
  </si>
  <si>
    <t>texto_publicacion973</t>
  </si>
  <si>
    <t>texto_publicacion974</t>
  </si>
  <si>
    <t>texto_publicacion975</t>
  </si>
  <si>
    <t>texto_publicacion976</t>
  </si>
  <si>
    <t>texto_publicacion977</t>
  </si>
  <si>
    <t>texto_publicacion978</t>
  </si>
  <si>
    <t>texto_publicacion979</t>
  </si>
  <si>
    <t>texto_publicacion980</t>
  </si>
  <si>
    <t>texto_publicacion981</t>
  </si>
  <si>
    <t>texto_publicacion982</t>
  </si>
  <si>
    <t>texto_publicacion983</t>
  </si>
  <si>
    <t>texto_publicacion984</t>
  </si>
  <si>
    <t>texto_publicacion985</t>
  </si>
  <si>
    <t>texto_publicacion986</t>
  </si>
  <si>
    <t>texto_publicacion987</t>
  </si>
  <si>
    <t>texto_publicacion988</t>
  </si>
  <si>
    <t>texto_publicacion989</t>
  </si>
  <si>
    <t>texto_publicacion990</t>
  </si>
  <si>
    <t>texto_publicacion991</t>
  </si>
  <si>
    <t>texto_publicacion992</t>
  </si>
  <si>
    <t>texto_publicacion993</t>
  </si>
  <si>
    <t>texto_publicacion994</t>
  </si>
  <si>
    <t>texto_publicacion995</t>
  </si>
  <si>
    <t>texto_publicacion996</t>
  </si>
  <si>
    <t>texto_publicacion997</t>
  </si>
  <si>
    <t>texto_publicacion998</t>
  </si>
  <si>
    <t>texto_publicacion999</t>
  </si>
  <si>
    <t>texto_publicacion1000</t>
  </si>
  <si>
    <t>id_sexo</t>
  </si>
  <si>
    <t>descripcion</t>
  </si>
  <si>
    <t>Masculino</t>
  </si>
  <si>
    <t>Femenino</t>
  </si>
  <si>
    <t>Otro</t>
  </si>
  <si>
    <t>id_region</t>
  </si>
  <si>
    <t>nombre</t>
  </si>
  <si>
    <t>habitantes</t>
  </si>
  <si>
    <t>América del Sur</t>
  </si>
  <si>
    <t>Asia</t>
  </si>
  <si>
    <t>Europa</t>
  </si>
  <si>
    <t>África</t>
  </si>
  <si>
    <t>America del Norte</t>
  </si>
  <si>
    <t>Oceanía</t>
  </si>
  <si>
    <t>id_pais</t>
  </si>
  <si>
    <t>Argentina</t>
  </si>
  <si>
    <t>Brasil</t>
  </si>
  <si>
    <t>Colombia</t>
  </si>
  <si>
    <t>Perú</t>
  </si>
  <si>
    <t>Chile</t>
  </si>
  <si>
    <t>China</t>
  </si>
  <si>
    <t>India</t>
  </si>
  <si>
    <t>Japón</t>
  </si>
  <si>
    <t>Corea del Sur</t>
  </si>
  <si>
    <t>Rusia</t>
  </si>
  <si>
    <t>España</t>
  </si>
  <si>
    <t>Francia</t>
  </si>
  <si>
    <t>Alemania</t>
  </si>
  <si>
    <t>Italia</t>
  </si>
  <si>
    <t>Reino Unido</t>
  </si>
  <si>
    <t>Nigeria</t>
  </si>
  <si>
    <t>Egipto</t>
  </si>
  <si>
    <t>Sudáfrica</t>
  </si>
  <si>
    <t>Kenia</t>
  </si>
  <si>
    <t>Etiopía</t>
  </si>
  <si>
    <t>Estados Unidos</t>
  </si>
  <si>
    <t>Canadá</t>
  </si>
  <si>
    <t>México</t>
  </si>
  <si>
    <t>Guatemala</t>
  </si>
  <si>
    <t>Cuba</t>
  </si>
  <si>
    <t>Australia</t>
  </si>
  <si>
    <t>Nueva Zelanda</t>
  </si>
  <si>
    <t>Papúa Nueva Guinea</t>
  </si>
  <si>
    <t>Fiyi</t>
  </si>
  <si>
    <t>Islas Salomón</t>
  </si>
  <si>
    <t>id_rango_etario</t>
  </si>
  <si>
    <t>Joven</t>
  </si>
  <si>
    <t>Personas de 15 a 18 años</t>
  </si>
  <si>
    <t>Adulto</t>
  </si>
  <si>
    <t>Personas de 18 a 25 años</t>
  </si>
  <si>
    <t>Adulto mayor</t>
  </si>
  <si>
    <t>Personas de 25 a 100 años</t>
  </si>
  <si>
    <t>id_topico</t>
  </si>
  <si>
    <t>Videojuegos</t>
  </si>
  <si>
    <t>Discusión sobre videojuegos, noticias, análisis, reseñas y recomendaciones.</t>
  </si>
  <si>
    <t>Política</t>
  </si>
  <si>
    <t>Discusión sobre política y noticias relacionadas con ella.</t>
  </si>
  <si>
    <t>Deportes</t>
  </si>
  <si>
    <t>Discusión sobre deportes y noticias relacionadas con ellos.</t>
  </si>
  <si>
    <t>Ciencia</t>
  </si>
  <si>
    <t>Discusión sobre ciencia y noticias relacionadas con ella.</t>
  </si>
  <si>
    <t>Tecnología</t>
  </si>
  <si>
    <t>Discusión sobre tecnología y noticias relacionadas con ella.</t>
  </si>
  <si>
    <t>Música</t>
  </si>
  <si>
    <t>Discusión sobre música, artistas, géneros y conciertos.</t>
  </si>
  <si>
    <t>Películas</t>
  </si>
  <si>
    <t>Discusión sobre películas, estrenos, actores y directores.</t>
  </si>
  <si>
    <t>Televisión</t>
  </si>
  <si>
    <t>Discusión sobre series de televisión, episodios y actores.</t>
  </si>
  <si>
    <t>Libros</t>
  </si>
  <si>
    <t>Discusión sobre libros, autores, géneros y reseñas.</t>
  </si>
  <si>
    <t>Arte</t>
  </si>
  <si>
    <t>Discusión sobre arte en todas sus formas: pintura, escultura, fotografía, etc.</t>
  </si>
  <si>
    <t>Fotografía</t>
  </si>
  <si>
    <t>Compartir y discutir fotografías, técnicas y consejos.</t>
  </si>
  <si>
    <t>Comida</t>
  </si>
  <si>
    <t>Discusión sobre comida, recetas, restaurantes y bebidas.</t>
  </si>
  <si>
    <t>Viajes</t>
  </si>
  <si>
    <t>Discusión sobre viajes, destinos, recomendaciones y anécdotas.</t>
  </si>
  <si>
    <t>Finanzas</t>
  </si>
  <si>
    <t>Discusión sobre finanzas personales, inversión, ahorro y consejos financieros.</t>
  </si>
  <si>
    <t>Animación</t>
  </si>
  <si>
    <t>Discusión sobre animación en todas sus formas: dibujos animados, anime, etc.</t>
  </si>
  <si>
    <t>Diseño</t>
  </si>
  <si>
    <t>Discusión sobre diseño gráfico, diseño web, diseño de productos, etc.</t>
  </si>
  <si>
    <t>Educación</t>
  </si>
  <si>
    <t>Discusión sobre educación, metodologías, recursos y consejos.</t>
  </si>
  <si>
    <t>Naturaleza</t>
  </si>
  <si>
    <t>Discusión sobre la naturaleza, el medio ambiente, la fauna y la flora.</t>
  </si>
  <si>
    <t>Humor</t>
  </si>
  <si>
    <t>Compartir y discutir memes, chistes y contenido humorístico.</t>
  </si>
  <si>
    <t>Fitness</t>
  </si>
  <si>
    <t>Discusión sobre fitness, entrenamiento, nutrición y salud.</t>
  </si>
  <si>
    <t>Autos</t>
  </si>
  <si>
    <t>Discusión sobre autos, motocicletas y otros vehículos.</t>
  </si>
  <si>
    <t>Psicología</t>
  </si>
  <si>
    <t>Discusión sobre psicología, terapias, consejos y autoayuda.</t>
  </si>
  <si>
    <t>Espiritualidad</t>
  </si>
  <si>
    <t>Discusión sobre espiritualidad, religión, creencias y prácticas.</t>
  </si>
  <si>
    <t>Fotografía de paisajes</t>
  </si>
  <si>
    <t>Compartir y discutir fotografías de paisajes naturales y urbanos.</t>
  </si>
  <si>
    <t>Historia</t>
  </si>
  <si>
    <t>Discusión sobre historia, hechos relevantes, personajes y acontecimientos.</t>
  </si>
  <si>
    <t>Arquitectura</t>
  </si>
  <si>
    <t>Discusión sobre arquitectura, edificios y construcciones.</t>
  </si>
  <si>
    <t>Modificación corporal</t>
  </si>
  <si>
    <t>Discusión sobre modificaciones corporales, piercings, tatuajes, etc.</t>
  </si>
  <si>
    <t>Reddit secreto de Santa</t>
  </si>
  <si>
    <t>Una categoría en la plataforma Reddit donde los usuarios se inscriben para participar en un intercambio de regalos anónimo durante la temporada navideña.</t>
  </si>
  <si>
    <t>True Crime</t>
  </si>
  <si>
    <t>La categoría de True Crime se refiere a obras literarias, películas, series o podcasts que se basan en crímenes reales y su investigación. Estas obras suelen explorar los detalles del crimen, la motivación del perpetrador y el proceso de investigación y juicio.</t>
  </si>
  <si>
    <t>Fan Fiction</t>
  </si>
  <si>
    <t>La Fan Fiction es un género literario en el que los fans de una obra crean historias originales basadas en los personajes y el universo de dicha obra.</t>
  </si>
  <si>
    <t>Paranormal</t>
  </si>
  <si>
    <t>La categoría paranormal se refiere a fenómenos o eventos que no pueden ser explicados por la ciencia convencional y que se cree que tienen una explicación sobrenatural o paranormal. Esto puede incluir fantasmas, ovnis, criaturas míticas, habilidades psíquicas y otros fenómenos inexplicables.</t>
  </si>
  <si>
    <t>Cultura pop</t>
  </si>
  <si>
    <t>La cultura pop se refiere a las tendencias y elementos culturales que son populares en la sociedad en un momento dado, como la música, el cine, la televisión, los videojuegos, los cómics y la moda. Es una forma de expresión y entretenimiento que refleja los intereses y gustos de la sociedad en general.</t>
  </si>
  <si>
    <t>Cine de terror</t>
  </si>
  <si>
    <t>Películas que buscan generar miedo y tensión en el espectador a través de situaciones y personajes terroríficos.</t>
  </si>
  <si>
    <t>YouTube</t>
  </si>
  <si>
    <t>Plataforma de video en línea donde los usuarios pueden subir, ver y compartir videos.</t>
  </si>
  <si>
    <t>Reddit Secret Santa</t>
  </si>
  <si>
    <t>Reddit Secret Santa es un intercambio de regalos anual organizado por la comunidad de Reddit, en el que los usuarios se registran para enviar y recibir regalos sorpresa de otros usuarios de todo el mundo.</t>
  </si>
  <si>
    <t>Manualidades</t>
  </si>
  <si>
    <t>Actividad creativa que consiste en la elaboración de objetos decorativos o utilitarios mediante el uso de materiales diversos y técnicas manuales.</t>
  </si>
  <si>
    <t>Limpieza y organización del hogar</t>
  </si>
  <si>
    <t>Esta categoría se refiere a las tareas y actividades relacionadas con mantener la limpieza y el orden en el hogar, como la limpieza de superficies, la organización de objetos y la eliminación de desechos.</t>
  </si>
  <si>
    <t>Dibujo</t>
  </si>
  <si>
    <t>Representación gráfica de una imagen, objeto o idea mediante trazos y líneas en una superficie plana.</t>
  </si>
  <si>
    <t>Redes sociales</t>
  </si>
  <si>
    <t>Plataformas digitales que permiten la interacción y conexión entre personas a través de internet, compartiendo información, contenidos y experiencias en tiempo real.</t>
  </si>
  <si>
    <t>Emprendimiento</t>
  </si>
  <si>
    <t>Emprendimiento se refiere a la actividad de iniciar y desarrollar un negocio o proyecto con el objetivo de generar ingresos y crear valor en el mercado. Implica asumir riesgos y tomar decisiones estratégicas para lograr el éxito empresarial.</t>
  </si>
  <si>
    <t>Publicidad</t>
  </si>
  <si>
    <t>La publicidad es una herramienta de comunicación que busca promocionar un producto, servicio o marca a través de diferentes medios y estrategias para atraer la atención del público objetivo y generar ventas.</t>
  </si>
  <si>
    <t>Aventuras al aire libre</t>
  </si>
  <si>
    <t>Actividades recreativas y deportivas que se realizan en espacios naturales, como senderismo, escalada, rafting, camping, entre otras.</t>
  </si>
  <si>
    <t>Jardinería</t>
  </si>
  <si>
    <t>La categoría de jardinería se refiere al cuidado y mantenimiento de plantas, flores y árboles en un espacio exterior, ya sea en un jardín, parque o terraza. Incluye actividades como la siembra, poda, riego y fertilización de las plantas, así como la planificación y diseño del espacio verde.</t>
  </si>
  <si>
    <t>Mindfulness</t>
  </si>
  <si>
    <t>Mindfulness es una técnica de meditación que se enfoca en la atención plena y consciente del momento presente, sin juzgar ni distraerse con pensamientos o emociones. Se utiliza para reducir el estrés, mejorar la concentración y aumentar la sensación de bienestar.</t>
  </si>
  <si>
    <t>La educación es el proceso de adquirir conocimientos, habilidades, valores y actitudes a través de la enseñanza y el aprendizaje. Es fundamental para el desarrollo personal y social, y puede ser formal (en instituciones educativas) o informal (a través de la experiencia y la interacción social).</t>
  </si>
  <si>
    <t>Cine independiente</t>
  </si>
  <si>
    <t>Películas producidas fuera de los grandes estudios de Hollywood, con un enfoque en la creatividad y la originalidad en lugar de la rentabilidad comercial.</t>
  </si>
  <si>
    <t>Caza y pesca</t>
  </si>
  <si>
    <t>Actividades recreativas que involucran la captura de animales salvajes, ya sea en tierra o en agua.</t>
  </si>
  <si>
    <t>Lenguas extranjeras</t>
  </si>
  <si>
    <t>Esta categoría se refiere al estudio y aprendizaje de idiomas diferentes al nativo de una persona. Puede incluir la enseñanza de gramática, vocabulario, pronunciación y habilidades de comunicación en lenguas extranjeras.</t>
  </si>
  <si>
    <t>Crianza de mascotas</t>
  </si>
  <si>
    <t>Esta categoría se refiere a la crianza y cuidado de animales domésticos, como perros, gatos, aves, peces, entre otros. Incluye aspectos como la alimentación, higiene, entrenamiento y atención médica de las mascotas.</t>
  </si>
  <si>
    <t>Ecología</t>
  </si>
  <si>
    <t>La ecología es la ciencia que estudia las relaciones entre los seres vivos y su entorno, así como los procesos que influyen en la distribución y abundancia de los organismos en la Tierra. Se enfoca en la conservación y protección del medio ambiente y la biodiversidad.</t>
  </si>
  <si>
    <t>ALEATORIO.ENTRE(E4;VALOR($E$3))</t>
  </si>
  <si>
    <t>cantidad_miembros</t>
  </si>
  <si>
    <t>r/food - comida y recetas</t>
  </si>
  <si>
    <t>r/GetMotivated - motivación e inspiración</t>
  </si>
  <si>
    <t>r/relationships - discusión sobre relaciones personales</t>
  </si>
  <si>
    <t>r/todayilearned - datos interesantes</t>
  </si>
  <si>
    <t>r/cars - discusión sobre autos</t>
  </si>
  <si>
    <t>r/AskScience - preguntas y respuestas científicas</t>
  </si>
  <si>
    <t>r/Funny - contenido humorístico</t>
  </si>
  <si>
    <t>r/mildlyinteresting - cosas interesantes pero no increíbles</t>
  </si>
  <si>
    <t>r/news - noticias de actualidad</t>
  </si>
  <si>
    <t>r/science - noticias y artículos científicos</t>
  </si>
  <si>
    <t>r/aviation - aviación</t>
  </si>
  <si>
    <t>r/creepy - contenido espeluznante</t>
  </si>
  <si>
    <t>r/DIY - proyectos de bricolaje</t>
  </si>
  <si>
    <t>r/aww - fotos y videos de animales adorables</t>
  </si>
  <si>
    <t>r/gifs - gifs interesantes</t>
  </si>
  <si>
    <t>r/AskMen - preguntas y respuestas de hombres</t>
  </si>
  <si>
    <t>r/Art - arte y diseño</t>
  </si>
  <si>
    <t>r/history - discusión sobre historia</t>
  </si>
  <si>
    <t>r/music - discusión sobre música</t>
  </si>
  <si>
    <t>r/technology - noticias y discusión sobre tecnología</t>
  </si>
  <si>
    <t>r/birds - fotos y videos de aves</t>
  </si>
  <si>
    <t>r/sports - discusión sobre deportes</t>
  </si>
  <si>
    <t>r/fitness - discusión sobre salud y estado físico</t>
  </si>
  <si>
    <t>r/programming - discusión sobre programación</t>
  </si>
  <si>
    <t>r/photography - discusión sobre fotografía</t>
  </si>
  <si>
    <t>r/personalfinance - discusión sobre finanzas personales</t>
  </si>
  <si>
    <t>r/philosophy - discusión sobre filosofía</t>
  </si>
  <si>
    <t>r/gardening - jardinería</t>
  </si>
  <si>
    <t>r/travel - viajes y lugares turísticos</t>
  </si>
  <si>
    <t>r/explainlikeimfive - explicación de temas complejos en términos simples</t>
  </si>
  <si>
    <t>r/technology - noticias de tecnología</t>
  </si>
  <si>
    <t>r/gaming - videojuegos</t>
  </si>
  <si>
    <t>r/interestingasfuck - contenido interesante y asombroso</t>
  </si>
  <si>
    <t>r/Parenting - discusión sobre paternidad</t>
  </si>
  <si>
    <t>r/AskWomen - preguntas y respuestas de mujeres</t>
  </si>
  <si>
    <t>r/anime - discusión sobre anime</t>
  </si>
  <si>
    <t>r/pics - fotos interesantes</t>
  </si>
  <si>
    <t>r/television - discusión sobre programas de televisión</t>
  </si>
  <si>
    <t>r/oddlysatisfying - contenido satisfactorio</t>
  </si>
  <si>
    <t>r/movies - discusión sobre películas</t>
  </si>
  <si>
    <t>r/malefashionadvice - moda masculina</t>
  </si>
  <si>
    <t>r/memes - memes divertidos</t>
  </si>
  <si>
    <t>r/awakened - espiritualidad</t>
  </si>
  <si>
    <t>r/femalefashionadvice - moda femenina</t>
  </si>
  <si>
    <t>r/books - discusión sobre libros</t>
  </si>
  <si>
    <t>r/space - noticias y discusión sobre el espacio</t>
  </si>
  <si>
    <t>r/funnyvideos - videos divertidos</t>
  </si>
  <si>
    <t>r/nature - fotos y videos de la naturaleza</t>
  </si>
  <si>
    <t>r/worldnews - noticias internacionales</t>
  </si>
  <si>
    <t>r/AskReddit - preguntas y respuestas de la comunidad</t>
  </si>
  <si>
    <t>email</t>
  </si>
  <si>
    <t>fecha_nacimiento</t>
  </si>
  <si>
    <t>Sabine</t>
  </si>
  <si>
    <t>kdemattei0@ucsd.edu</t>
  </si>
  <si>
    <t>Cari</t>
  </si>
  <si>
    <t>zdimsdale1@ebay.com</t>
  </si>
  <si>
    <t>Corie</t>
  </si>
  <si>
    <t>sdempsey2@guardian.co.uk</t>
  </si>
  <si>
    <t>Hazel</t>
  </si>
  <si>
    <t>sgrills3@bbc.co.uk</t>
  </si>
  <si>
    <t>Olga</t>
  </si>
  <si>
    <t>lklimentyonok4@hatena.ne.jp</t>
  </si>
  <si>
    <t>Minta</t>
  </si>
  <si>
    <t>gcreffield5@elegantthemes.com</t>
  </si>
  <si>
    <t>Gallard</t>
  </si>
  <si>
    <t>cgyves6@weebly.com</t>
  </si>
  <si>
    <t>Charlie</t>
  </si>
  <si>
    <t>aplomer7@blog.com</t>
  </si>
  <si>
    <t>Natka</t>
  </si>
  <si>
    <t>kmaccostigan8@goodreads.com</t>
  </si>
  <si>
    <t>Louisette</t>
  </si>
  <si>
    <t>tbiddulph9@npr.org</t>
  </si>
  <si>
    <t>Laverna</t>
  </si>
  <si>
    <t>cmenendeza@gizmodo.com</t>
  </si>
  <si>
    <t>Kalindi</t>
  </si>
  <si>
    <t>achurchingb@gnu.org</t>
  </si>
  <si>
    <t>Breanne</t>
  </si>
  <si>
    <t>mcrippellc@biglobe.ne.jp</t>
  </si>
  <si>
    <t>Dell</t>
  </si>
  <si>
    <t>msoutherelld@vinaora.com</t>
  </si>
  <si>
    <t>Jillayne</t>
  </si>
  <si>
    <t>ncardiffe@mapy.cz</t>
  </si>
  <si>
    <t>Jodie</t>
  </si>
  <si>
    <t>ndicarlof@toplist.cz</t>
  </si>
  <si>
    <t>Joela</t>
  </si>
  <si>
    <t>wcerieg@marriott.com</t>
  </si>
  <si>
    <t>Valida</t>
  </si>
  <si>
    <t>gcaldicotth@comsenz.com</t>
  </si>
  <si>
    <t>Lida</t>
  </si>
  <si>
    <t>pgobeaui@liveinternet.ru</t>
  </si>
  <si>
    <t>Sidonnie</t>
  </si>
  <si>
    <t>zbeekmannj@usa.gov</t>
  </si>
  <si>
    <t>Mady</t>
  </si>
  <si>
    <t>fdawnayk@linkedin.com</t>
  </si>
  <si>
    <t>Edwina</t>
  </si>
  <si>
    <t>mgokesl@wikipedia.org</t>
  </si>
  <si>
    <t>Tedman</t>
  </si>
  <si>
    <t>eilivem@topsy.com</t>
  </si>
  <si>
    <t>Cynde</t>
  </si>
  <si>
    <t>kvokesn@yelp.com</t>
  </si>
  <si>
    <t>Veronika</t>
  </si>
  <si>
    <t>sgrinvalo@telegraph.co.uk</t>
  </si>
  <si>
    <t>Tommie</t>
  </si>
  <si>
    <t>rcopestakep@ftc.gov</t>
  </si>
  <si>
    <t>Isahella</t>
  </si>
  <si>
    <t>gconeauq@cafepress.com</t>
  </si>
  <si>
    <t>Ailene</t>
  </si>
  <si>
    <t>jsnazler@army.mil</t>
  </si>
  <si>
    <t>Marlow</t>
  </si>
  <si>
    <t>cfennessys@kickstarter.com</t>
  </si>
  <si>
    <t>Bee</t>
  </si>
  <si>
    <t>pjurnt@angelfire.com</t>
  </si>
  <si>
    <t>Anabel</t>
  </si>
  <si>
    <t>kwohlersu@nyu.edu</t>
  </si>
  <si>
    <t>Corrina</t>
  </si>
  <si>
    <t>gcarnegiev@apple.com</t>
  </si>
  <si>
    <t>Eddi</t>
  </si>
  <si>
    <t>gchatwinw@quantcast.com</t>
  </si>
  <si>
    <t>Constantine</t>
  </si>
  <si>
    <t>ebroomx@webnode.com</t>
  </si>
  <si>
    <t>Anastasia</t>
  </si>
  <si>
    <t>bpozery@google.it</t>
  </si>
  <si>
    <t>Tobi</t>
  </si>
  <si>
    <t>rtoquetz@com.com</t>
  </si>
  <si>
    <t>Agatha</t>
  </si>
  <si>
    <t>bgue10@wordpress.com</t>
  </si>
  <si>
    <t>Robby</t>
  </si>
  <si>
    <t>awisam11@yale.edu</t>
  </si>
  <si>
    <t>Sigismundo</t>
  </si>
  <si>
    <t>bhudspeth12@umich.edu</t>
  </si>
  <si>
    <t>Darnall</t>
  </si>
  <si>
    <t>fchildren13@vkontakte.ru</t>
  </si>
  <si>
    <t>Hillard</t>
  </si>
  <si>
    <t>ajirus14@webnode.com</t>
  </si>
  <si>
    <t>Dominik</t>
  </si>
  <si>
    <t>pstarmer15@discovery.com</t>
  </si>
  <si>
    <t>Robenia</t>
  </si>
  <si>
    <t>mtointon16@businessinsider.com</t>
  </si>
  <si>
    <t>Cullin</t>
  </si>
  <si>
    <t>jwillisch17@oracle.com</t>
  </si>
  <si>
    <t>Cindelyn</t>
  </si>
  <si>
    <t>cmacmenamy18@baidu.com</t>
  </si>
  <si>
    <t>Madeleine</t>
  </si>
  <si>
    <t>hstallion19@wordpress.org</t>
  </si>
  <si>
    <t>Inessa</t>
  </si>
  <si>
    <t>jhateley1a@cafepress.com</t>
  </si>
  <si>
    <t>Pansie</t>
  </si>
  <si>
    <t>sgarnar1b@google.co.uk</t>
  </si>
  <si>
    <t>Maitilde</t>
  </si>
  <si>
    <t>fpincott1c@patch.com</t>
  </si>
  <si>
    <t>Irwinn</t>
  </si>
  <si>
    <t>pdudill1d@jiathis.com</t>
  </si>
  <si>
    <t>Kara-lynn</t>
  </si>
  <si>
    <t>cgilvear1e@parallels.com</t>
  </si>
  <si>
    <t>Norry</t>
  </si>
  <si>
    <t>jblasoni1f@pcworld.com</t>
  </si>
  <si>
    <t>Gage</t>
  </si>
  <si>
    <t>rhallex1g@slashdot.org</t>
  </si>
  <si>
    <t>Bartram</t>
  </si>
  <si>
    <t>gglewe1h@guardian.co.uk</t>
  </si>
  <si>
    <t>Jorrie</t>
  </si>
  <si>
    <t>nierland1i@cbc.ca</t>
  </si>
  <si>
    <t>Wilhelmina</t>
  </si>
  <si>
    <t>nbaroux1j@java.com</t>
  </si>
  <si>
    <t>Donia</t>
  </si>
  <si>
    <t>jscampion1k@flickr.com</t>
  </si>
  <si>
    <t>Cory</t>
  </si>
  <si>
    <t>mvasyutin1l@cnbc.com</t>
  </si>
  <si>
    <t>Cassi</t>
  </si>
  <si>
    <t>lcordet1m@unc.edu</t>
  </si>
  <si>
    <t>Simona</t>
  </si>
  <si>
    <t>fnutbrown1n@craigslist.org</t>
  </si>
  <si>
    <t>Kamila</t>
  </si>
  <si>
    <t>cjukes1o@netlog.com</t>
  </si>
  <si>
    <t>Tedd</t>
  </si>
  <si>
    <t>rdufour1p@ow.ly</t>
  </si>
  <si>
    <t>Wenda</t>
  </si>
  <si>
    <t>dmackinnon1q@china.com.cn</t>
  </si>
  <si>
    <t>Dillon</t>
  </si>
  <si>
    <t>lsumpner1r@indiegogo.com</t>
  </si>
  <si>
    <t>Hervey</t>
  </si>
  <si>
    <t>hnadin1s@dion.ne.jp</t>
  </si>
  <si>
    <t>Julieta</t>
  </si>
  <si>
    <t>nwrigley1t@taobao.com</t>
  </si>
  <si>
    <t>Jackson</t>
  </si>
  <si>
    <t>bsurgood1u@skyrock.com</t>
  </si>
  <si>
    <t>Micah</t>
  </si>
  <si>
    <t>abaversor1v@dailymail.co.uk</t>
  </si>
  <si>
    <t>Jaime</t>
  </si>
  <si>
    <t>ashippam1w@is.gd</t>
  </si>
  <si>
    <t>Jolynn</t>
  </si>
  <si>
    <t>cduxfield1x@vk.com</t>
  </si>
  <si>
    <t>Algernon</t>
  </si>
  <si>
    <t>mwhitbread1y@yellowbook.com</t>
  </si>
  <si>
    <t>Wood</t>
  </si>
  <si>
    <t>cmctavy1z@patch.com</t>
  </si>
  <si>
    <t>Al</t>
  </si>
  <si>
    <t>tricciardelli20@ocn.ne.jp</t>
  </si>
  <si>
    <t>Merrielle</t>
  </si>
  <si>
    <t>rsterrick21@github.io</t>
  </si>
  <si>
    <t>Pooh</t>
  </si>
  <si>
    <t>bcurtain22@youtube.com</t>
  </si>
  <si>
    <t>Gerrie</t>
  </si>
  <si>
    <t>hmacalinden23@eventbrite.com</t>
  </si>
  <si>
    <t>Estevan</t>
  </si>
  <si>
    <t>fwarrick24@dedecms.com</t>
  </si>
  <si>
    <t>Wallis</t>
  </si>
  <si>
    <t>gpundy25@ebay.co.uk</t>
  </si>
  <si>
    <t>Jeralee</t>
  </si>
  <si>
    <t>rrewcastle26@printfriendly.com</t>
  </si>
  <si>
    <t>Bear</t>
  </si>
  <si>
    <t>lburnyate27@mtv.com</t>
  </si>
  <si>
    <t>Gilemette</t>
  </si>
  <si>
    <t>cstrodder28@ihg.com</t>
  </si>
  <si>
    <t>Billy</t>
  </si>
  <si>
    <t>djedrzejczak29@theglobeandmail.com</t>
  </si>
  <si>
    <t>Chevalier</t>
  </si>
  <si>
    <t>rgodsal2a@bigcartel.com</t>
  </si>
  <si>
    <t>Laurianne</t>
  </si>
  <si>
    <t>cjesty2b@cmu.edu</t>
  </si>
  <si>
    <t>Nial</t>
  </si>
  <si>
    <t>htrusler2c@furl.net</t>
  </si>
  <si>
    <t>Neilla</t>
  </si>
  <si>
    <t>lemes2d@51.la</t>
  </si>
  <si>
    <t>Elvin</t>
  </si>
  <si>
    <t>dboggon2e@paypal.com</t>
  </si>
  <si>
    <t>Upton</t>
  </si>
  <si>
    <t>bcapper2f@about.com</t>
  </si>
  <si>
    <t>Justina</t>
  </si>
  <si>
    <t>rizzatt2g@privacy.gov.au</t>
  </si>
  <si>
    <t>Weidar</t>
  </si>
  <si>
    <t>tcardnell2h@sakura.ne.jp</t>
  </si>
  <si>
    <t>Hy</t>
  </si>
  <si>
    <t>ofeeny2i@time.com</t>
  </si>
  <si>
    <t>Tilda</t>
  </si>
  <si>
    <t>lbassano2j@reverbnation.com</t>
  </si>
  <si>
    <t>Ariella</t>
  </si>
  <si>
    <t>mbozier2k@europa.eu</t>
  </si>
  <si>
    <t>Saunderson</t>
  </si>
  <si>
    <t>jboggish2l@wordpress.org</t>
  </si>
  <si>
    <t>meleshenar2m@google.fr</t>
  </si>
  <si>
    <t>Dena</t>
  </si>
  <si>
    <t>klippitt2n@yellowpages.com</t>
  </si>
  <si>
    <t>Tiebout</t>
  </si>
  <si>
    <t>gockenden2o@twitpic.com</t>
  </si>
  <si>
    <t>Karla</t>
  </si>
  <si>
    <t>rbraunds2p@buzzfeed.com</t>
  </si>
  <si>
    <t>Maridel</t>
  </si>
  <si>
    <t>vwardell2q@marriott.com</t>
  </si>
  <si>
    <t>Dewie</t>
  </si>
  <si>
    <t>gwatton2r@etsy.com</t>
  </si>
  <si>
    <t>Tina</t>
  </si>
  <si>
    <t>tdumphrey0@dyndns.org</t>
  </si>
  <si>
    <t>Tracy</t>
  </si>
  <si>
    <t>tmaclese1@taobao.com</t>
  </si>
  <si>
    <t>Drucie</t>
  </si>
  <si>
    <t>drean2@vimeo.com</t>
  </si>
  <si>
    <t>Maude</t>
  </si>
  <si>
    <t>meriksson3@arizona.edu</t>
  </si>
  <si>
    <t>Dall</t>
  </si>
  <si>
    <t>dkamen4@netvibes.com</t>
  </si>
  <si>
    <t>Friederike</t>
  </si>
  <si>
    <t>flytlle5@squidoo.com</t>
  </si>
  <si>
    <t>Gennie</t>
  </si>
  <si>
    <t>gnation6@nba.com</t>
  </si>
  <si>
    <t>Nicolis</t>
  </si>
  <si>
    <t>nherkess7@columbia.edu</t>
  </si>
  <si>
    <t>Waverley</t>
  </si>
  <si>
    <t>wkembry8@unicef.org</t>
  </si>
  <si>
    <t>Armin</t>
  </si>
  <si>
    <t>awestmoreland9@cargocollective.com</t>
  </si>
  <si>
    <t>Christabel</t>
  </si>
  <si>
    <t>chunswortha@geocities.jp</t>
  </si>
  <si>
    <t>Poul</t>
  </si>
  <si>
    <t>pschoutb@who.int</t>
  </si>
  <si>
    <t>Ainslee</t>
  </si>
  <si>
    <t>awyerc@google.fr</t>
  </si>
  <si>
    <t>Umeko</t>
  </si>
  <si>
    <t>umcclancyd@cisco.com</t>
  </si>
  <si>
    <t>Beniamino</t>
  </si>
  <si>
    <t>bcunradoe@biblegateway.com</t>
  </si>
  <si>
    <t>Teresa</t>
  </si>
  <si>
    <t>tcayfordf@slashdot.org</t>
  </si>
  <si>
    <t>Maud</t>
  </si>
  <si>
    <t>mvlachg@newyorker.com</t>
  </si>
  <si>
    <t>Morly</t>
  </si>
  <si>
    <t>mgheeorghieh@usnews.com</t>
  </si>
  <si>
    <t>Brandais</t>
  </si>
  <si>
    <t>bpethricki@google.com.au</t>
  </si>
  <si>
    <t>Zolly</t>
  </si>
  <si>
    <t>zattreej@example.com</t>
  </si>
  <si>
    <t>Gery</t>
  </si>
  <si>
    <t>gruddochk@google.ru</t>
  </si>
  <si>
    <t>Sayre</t>
  </si>
  <si>
    <t>sellettl@businessweek.com</t>
  </si>
  <si>
    <t>Marion</t>
  </si>
  <si>
    <t>mmarriotm@businessinsider.com</t>
  </si>
  <si>
    <t>Selby</t>
  </si>
  <si>
    <t>scrossleyn@whitehouse.gov</t>
  </si>
  <si>
    <t>Fancie</t>
  </si>
  <si>
    <t>fduddano@imdb.com</t>
  </si>
  <si>
    <t>Cassie</t>
  </si>
  <si>
    <t>csabbinsp@youtube.com</t>
  </si>
  <si>
    <t>Sid</t>
  </si>
  <si>
    <t>smablyq@liveinternet.ru</t>
  </si>
  <si>
    <t>Tracey</t>
  </si>
  <si>
    <t>tbladesmithr@ocn.ne.jp</t>
  </si>
  <si>
    <t>Clim</t>
  </si>
  <si>
    <t>cgilchriests@nifty.com</t>
  </si>
  <si>
    <t>Zackariah</t>
  </si>
  <si>
    <t>zvazquezt@gnu.org</t>
  </si>
  <si>
    <t>Oralia</t>
  </si>
  <si>
    <t>oridettu@whitehouse.gov</t>
  </si>
  <si>
    <t>Renee</t>
  </si>
  <si>
    <t>rpratev@toplist.cz</t>
  </si>
  <si>
    <t>Bessie</t>
  </si>
  <si>
    <t>bsharremw@storify.com</t>
  </si>
  <si>
    <t>Tabitha</t>
  </si>
  <si>
    <t>tandriuzzix@artisteer.com</t>
  </si>
  <si>
    <t>Evered</t>
  </si>
  <si>
    <t>emoverleyy@blogspot.com</t>
  </si>
  <si>
    <t>Rosanne</t>
  </si>
  <si>
    <t>rtomickiz@umich.edu</t>
  </si>
  <si>
    <t>Corina</t>
  </si>
  <si>
    <t>cchatel10@nbcnews.com</t>
  </si>
  <si>
    <t>Devy</t>
  </si>
  <si>
    <t>dscrine11@cam.ac.uk</t>
  </si>
  <si>
    <t>Omero</t>
  </si>
  <si>
    <t>oledrun12@tinypic.com</t>
  </si>
  <si>
    <t>Bette-ann</t>
  </si>
  <si>
    <t>bdominguez13@bing.com</t>
  </si>
  <si>
    <t>Iolanthe</t>
  </si>
  <si>
    <t>idawidowitsch14@cbc.ca</t>
  </si>
  <si>
    <t>Tyrus</t>
  </si>
  <si>
    <t>tgilbeart15@state.tx.us</t>
  </si>
  <si>
    <t>kwermerling16@salon.com</t>
  </si>
  <si>
    <t>Mari</t>
  </si>
  <si>
    <t>mbiner17@army.mil</t>
  </si>
  <si>
    <t>Stevy</t>
  </si>
  <si>
    <t>srens18@sciencedirect.com</t>
  </si>
  <si>
    <t>Yvonne</t>
  </si>
  <si>
    <t>yerrichiello19@europa.eu</t>
  </si>
  <si>
    <t>Erroll</t>
  </si>
  <si>
    <t>ebly1a@chronoengine.com</t>
  </si>
  <si>
    <t>Sumner</t>
  </si>
  <si>
    <t>sbeneyto1b@hao123.com</t>
  </si>
  <si>
    <t>Tandie</t>
  </si>
  <si>
    <t>tmarcussen1c@dropbox.com</t>
  </si>
  <si>
    <t>Roxie</t>
  </si>
  <si>
    <t>rraithmill1d@spiegel.de</t>
  </si>
  <si>
    <t>Susanne</t>
  </si>
  <si>
    <t>starn1e@telegraph.co.uk</t>
  </si>
  <si>
    <t>Dorothee</t>
  </si>
  <si>
    <t>dspivey1f@cargocollective.com</t>
  </si>
  <si>
    <t>Karlie</t>
  </si>
  <si>
    <t>ksaben1g@amazon.com</t>
  </si>
  <si>
    <t>Honey</t>
  </si>
  <si>
    <t>hkolodziejski1h@seesaa.net</t>
  </si>
  <si>
    <t>Ki</t>
  </si>
  <si>
    <t>kjuniper1i@thetimes.co.uk</t>
  </si>
  <si>
    <t>Ellswerth</t>
  </si>
  <si>
    <t>elittlemore1j@flavors.me</t>
  </si>
  <si>
    <t>Nero</t>
  </si>
  <si>
    <t>nsmallman1k@amazonaws.com</t>
  </si>
  <si>
    <t>Gianna</t>
  </si>
  <si>
    <t>gdearnly1l@sitemeter.com</t>
  </si>
  <si>
    <t>Krishna</t>
  </si>
  <si>
    <t>kpattle1m@ameblo.jp</t>
  </si>
  <si>
    <t>Alexis</t>
  </si>
  <si>
    <t>ahabden1n@devhub.com</t>
  </si>
  <si>
    <t>Tiphanie</t>
  </si>
  <si>
    <t>tminear1o@army.mil</t>
  </si>
  <si>
    <t>Ardra</t>
  </si>
  <si>
    <t>aromagosa1p@acquirethisname.com</t>
  </si>
  <si>
    <t>Lorelle</t>
  </si>
  <si>
    <t>lwetherell1q@naver.com</t>
  </si>
  <si>
    <t>Fayth</t>
  </si>
  <si>
    <t>fpepis1r@sciencedaily.com</t>
  </si>
  <si>
    <t>Franny</t>
  </si>
  <si>
    <t>fbaudasso1s@plala.or.jp</t>
  </si>
  <si>
    <t>tduplan1t@google.de</t>
  </si>
  <si>
    <t>Christoph</t>
  </si>
  <si>
    <t>czima1u@pen.io</t>
  </si>
  <si>
    <t>Helyn</t>
  </si>
  <si>
    <t>hpainten1v@webeden.co.uk</t>
  </si>
  <si>
    <t>Artemus</t>
  </si>
  <si>
    <t>afurbank1w@cnet.com</t>
  </si>
  <si>
    <t>Di</t>
  </si>
  <si>
    <t>dlaughton1x@senate.gov</t>
  </si>
  <si>
    <t>Novelia</t>
  </si>
  <si>
    <t>ncavie1y@google.es</t>
  </si>
  <si>
    <t>Rand</t>
  </si>
  <si>
    <t>rpigny1z@so-net.ne.jp</t>
  </si>
  <si>
    <t>Damien</t>
  </si>
  <si>
    <t>dkill20@altervista.org</t>
  </si>
  <si>
    <t>Nettle</t>
  </si>
  <si>
    <t>nhollebon21@youtu.be</t>
  </si>
  <si>
    <t>Petronilla</t>
  </si>
  <si>
    <t>paldrin22@cnet.com</t>
  </si>
  <si>
    <t>Elysia</t>
  </si>
  <si>
    <t>ejude23@jugem.jp</t>
  </si>
  <si>
    <t>Kacy</t>
  </si>
  <si>
    <t>kshankle24@tiny.cc</t>
  </si>
  <si>
    <t>Steffie</t>
  </si>
  <si>
    <t>sswithenby25@alexa.com</t>
  </si>
  <si>
    <t>Kayley</t>
  </si>
  <si>
    <t>kbrodbin26@bravesites.com</t>
  </si>
  <si>
    <t>Sky</t>
  </si>
  <si>
    <t>soldrey27@imageshack.us</t>
  </si>
  <si>
    <t>Jere</t>
  </si>
  <si>
    <t>jhackin28@prnewswire.com</t>
  </si>
  <si>
    <t>Fawn</t>
  </si>
  <si>
    <t>fbilsland29@accuweather.com</t>
  </si>
  <si>
    <t>Anthe</t>
  </si>
  <si>
    <t>abice2a@comcast.net</t>
  </si>
  <si>
    <t>Mildrid</t>
  </si>
  <si>
    <t>mmatthiesen2b@prweb.com</t>
  </si>
  <si>
    <t>lhowison2c@cisco.com</t>
  </si>
  <si>
    <t>Fiorenze</t>
  </si>
  <si>
    <t>fhirsthouse2d@mozilla.org</t>
  </si>
  <si>
    <t>Ginelle</t>
  </si>
  <si>
    <t>gburnie2e@uol.com.br</t>
  </si>
  <si>
    <t>Jess</t>
  </si>
  <si>
    <t>jrumbold2f@uol.com.br</t>
  </si>
  <si>
    <t>Stanfield</t>
  </si>
  <si>
    <t>ssoppit2g@linkedin.com</t>
  </si>
  <si>
    <t>Amber</t>
  </si>
  <si>
    <t>avaulkhard2h@mapquest.com</t>
  </si>
  <si>
    <t>Claudine</t>
  </si>
  <si>
    <t>ckertess2i@vk.com</t>
  </si>
  <si>
    <t>Henrieta</t>
  </si>
  <si>
    <t>hlimer2j@ifeng.com</t>
  </si>
  <si>
    <t>Rickie</t>
  </si>
  <si>
    <t>rcottill2k@wikia.com</t>
  </si>
  <si>
    <t>Yorke</t>
  </si>
  <si>
    <t>ysmidmore2l@phpbb.com</t>
  </si>
  <si>
    <t>Florencia</t>
  </si>
  <si>
    <t>ftofano2m@merriam-webster.com</t>
  </si>
  <si>
    <t>Jodi</t>
  </si>
  <si>
    <t>jwheble2n@japanpost.jp</t>
  </si>
  <si>
    <t>Ode</t>
  </si>
  <si>
    <t>oakram2o@diigo.com</t>
  </si>
  <si>
    <t>Kore</t>
  </si>
  <si>
    <t>ktwede2p@tripadvisor.com</t>
  </si>
  <si>
    <t>Darcy</t>
  </si>
  <si>
    <t>dmorit2q@ow.ly</t>
  </si>
  <si>
    <t>Fayre</t>
  </si>
  <si>
    <t>fdodsworth2r@google.co.jp</t>
  </si>
  <si>
    <t>Winna</t>
  </si>
  <si>
    <t>wdevile2s@oaic.gov.au</t>
  </si>
  <si>
    <t>Hetti</t>
  </si>
  <si>
    <t>hkennler2t@squarespace.com</t>
  </si>
  <si>
    <t>Giralda</t>
  </si>
  <si>
    <t>gnation2u@jiathis.com</t>
  </si>
  <si>
    <t>Torr</t>
  </si>
  <si>
    <t>tsiverns2v@moonfruit.com</t>
  </si>
  <si>
    <t>Tobie</t>
  </si>
  <si>
    <t>tsnasdell2w@nps.gov</t>
  </si>
  <si>
    <t>David</t>
  </si>
  <si>
    <t>drivalland2x@dion.ne.jp</t>
  </si>
  <si>
    <t>Belia</t>
  </si>
  <si>
    <t>bebsworth2y@reddit.com</t>
  </si>
  <si>
    <t>Dareen</t>
  </si>
  <si>
    <t>dsouttar2z@cpanel.net</t>
  </si>
  <si>
    <t>Lauraine</t>
  </si>
  <si>
    <t>lpatridge30@time.com</t>
  </si>
  <si>
    <t>Karen</t>
  </si>
  <si>
    <t>kallport31@webs.com</t>
  </si>
  <si>
    <t>Bebe</t>
  </si>
  <si>
    <t>bjarrelt32@dion.ne.jp</t>
  </si>
  <si>
    <t>Raychel</t>
  </si>
  <si>
    <t>rdancey33@slate.com</t>
  </si>
  <si>
    <t>Cynthia</t>
  </si>
  <si>
    <t>chinners34@walmart.com</t>
  </si>
  <si>
    <t>Frances</t>
  </si>
  <si>
    <t>fmacririe35@instagram.com</t>
  </si>
  <si>
    <t>Cassy</t>
  </si>
  <si>
    <t>cscandred36@sfgate.com</t>
  </si>
  <si>
    <t>Lynette</t>
  </si>
  <si>
    <t>ljermy37@t-online.de</t>
  </si>
  <si>
    <t>Cal</t>
  </si>
  <si>
    <t>cpeasnone38@odnoklassniki.ru</t>
  </si>
  <si>
    <t>Nikkie</t>
  </si>
  <si>
    <t>nfishbourne39@china.com.cn</t>
  </si>
  <si>
    <t>Sheffie</t>
  </si>
  <si>
    <t>schaldecott3a@godaddy.com</t>
  </si>
  <si>
    <t>Holli</t>
  </si>
  <si>
    <t>hfolland3b@uol.com.br</t>
  </si>
  <si>
    <t>Taber</t>
  </si>
  <si>
    <t>tmosten3c@unesco.org</t>
  </si>
  <si>
    <t>Randy</t>
  </si>
  <si>
    <t>rmacgaughie3d@about.me</t>
  </si>
  <si>
    <t>Ericha</t>
  </si>
  <si>
    <t>ebiggerstaff3e@unicef.org</t>
  </si>
  <si>
    <t>Daloris</t>
  </si>
  <si>
    <t>dnorker3f@t.co</t>
  </si>
  <si>
    <t>Alexandros</t>
  </si>
  <si>
    <t>alightollers3g@over-blog.com</t>
  </si>
  <si>
    <t>Druci</t>
  </si>
  <si>
    <t>drowcastle3h@goodreads.com</t>
  </si>
  <si>
    <t>Brandise</t>
  </si>
  <si>
    <t>bcorkell3i@reddit.com</t>
  </si>
  <si>
    <t>Pauly</t>
  </si>
  <si>
    <t>pstark3j@gmpg.org</t>
  </si>
  <si>
    <t>Garrek</t>
  </si>
  <si>
    <t>gpleass3k@barnesandnoble.com</t>
  </si>
  <si>
    <t>Malchy</t>
  </si>
  <si>
    <t>madnett3l@oracle.com</t>
  </si>
  <si>
    <t>Sanders</t>
  </si>
  <si>
    <t>smacgeaney3m@msn.com</t>
  </si>
  <si>
    <t>Jyoti</t>
  </si>
  <si>
    <t>jcaldes3n@opera.com</t>
  </si>
  <si>
    <t>Deane</t>
  </si>
  <si>
    <t>djumeau3o@oakley.com</t>
  </si>
  <si>
    <t>Nobie</t>
  </si>
  <si>
    <t>nsearchwell3p@amazon.com</t>
  </si>
  <si>
    <t>Kurt</t>
  </si>
  <si>
    <t>khaward3q@weebly.com</t>
  </si>
  <si>
    <t>Wyatt</t>
  </si>
  <si>
    <t>wemberton3r@eepurl.com</t>
  </si>
  <si>
    <t>Freddie</t>
  </si>
  <si>
    <t>fpayne3s@hexun.com</t>
  </si>
  <si>
    <t>Joy</t>
  </si>
  <si>
    <t>jmurdy3t@howstuffworks.com</t>
  </si>
  <si>
    <t>Martie</t>
  </si>
  <si>
    <t>macreman3u@foxnews.com</t>
  </si>
  <si>
    <t>Raina</t>
  </si>
  <si>
    <t>rroddie3v@linkedin.com</t>
  </si>
  <si>
    <t>Jamil</t>
  </si>
  <si>
    <t>jclemensen3w@economist.com</t>
  </si>
  <si>
    <t>Natale</t>
  </si>
  <si>
    <t>ncotta3x@symantec.com</t>
  </si>
  <si>
    <t>Verena</t>
  </si>
  <si>
    <t>velkins3y@delicious.com</t>
  </si>
  <si>
    <t>Syman</t>
  </si>
  <si>
    <t>sbonick3z@earthlink.net</t>
  </si>
  <si>
    <t>Renell</t>
  </si>
  <si>
    <t>racres40@aol.com</t>
  </si>
  <si>
    <t>Francisco</t>
  </si>
  <si>
    <t>fmonks41@sohu.com</t>
  </si>
  <si>
    <t>Forest</t>
  </si>
  <si>
    <t>fschwerin42@blogs.com</t>
  </si>
  <si>
    <t>Wright</t>
  </si>
  <si>
    <t>wgrisard43@weebly.com</t>
  </si>
  <si>
    <t>Gerry</t>
  </si>
  <si>
    <t>gtillyer44@theatlantic.com</t>
  </si>
  <si>
    <t>Seka</t>
  </si>
  <si>
    <t>sbilham45@cam.ac.uk</t>
  </si>
  <si>
    <t>Kathryn</t>
  </si>
  <si>
    <t>kwetherby46@hibu.com</t>
  </si>
  <si>
    <t>Isadore</t>
  </si>
  <si>
    <t>iormiston47@reddit.com</t>
  </si>
  <si>
    <t>Pattie</t>
  </si>
  <si>
    <t>pcheales48@t.co</t>
  </si>
  <si>
    <t>Cathryn</t>
  </si>
  <si>
    <t>cjameson49@va.gov</t>
  </si>
  <si>
    <t>Harmonie</t>
  </si>
  <si>
    <t>hcasement4a@goo.ne.jp</t>
  </si>
  <si>
    <t>Tricia</t>
  </si>
  <si>
    <t>tsouthby4b@networksolutions.com</t>
  </si>
  <si>
    <t>Camila</t>
  </si>
  <si>
    <t>ctokley4c@mac.com</t>
  </si>
  <si>
    <t>Sasha</t>
  </si>
  <si>
    <t>sordemann4d@artisteer.com</t>
  </si>
  <si>
    <t>Bastien</t>
  </si>
  <si>
    <t>bsink4e@dmoz.org</t>
  </si>
  <si>
    <t>Ardyce</t>
  </si>
  <si>
    <t>abediss4f@pinterest.com</t>
  </si>
  <si>
    <t>Woodie</t>
  </si>
  <si>
    <t>wminshall4g@netvibes.com</t>
  </si>
  <si>
    <t>Lurette</t>
  </si>
  <si>
    <t>lrozycki4h@biblegateway.com</t>
  </si>
  <si>
    <t>Sonni</t>
  </si>
  <si>
    <t>sfryd4i@flickr.com</t>
  </si>
  <si>
    <t>Dorothy</t>
  </si>
  <si>
    <t>dseekings4j@shareasale.com</t>
  </si>
  <si>
    <t>Martina</t>
  </si>
  <si>
    <t>mdavidovits4k@google.es</t>
  </si>
  <si>
    <t>Gerek</t>
  </si>
  <si>
    <t>gthorouggood4l@reuters.com</t>
  </si>
  <si>
    <t>Jozef</t>
  </si>
  <si>
    <t>jginnane4m@com.com</t>
  </si>
  <si>
    <t>Rem</t>
  </si>
  <si>
    <t>rmcgourty4n@ted.com</t>
  </si>
  <si>
    <t>Donnajean</t>
  </si>
  <si>
    <t>dbalmforth4o@deviantart.com</t>
  </si>
  <si>
    <t>Ezra</t>
  </si>
  <si>
    <t>emilne4p@rakuten.co.jp</t>
  </si>
  <si>
    <t>malbers4q@elpais.com</t>
  </si>
  <si>
    <t>Devi</t>
  </si>
  <si>
    <t>dfairbanks4r@stanford.edu</t>
  </si>
  <si>
    <t>Theresa</t>
  </si>
  <si>
    <t>tphilpott4s@paginegialle.it</t>
  </si>
  <si>
    <t>Hortensia</t>
  </si>
  <si>
    <t>hburkert4t@reuters.com</t>
  </si>
  <si>
    <t>Sonnie</t>
  </si>
  <si>
    <t>sgotch4u@ow.ly</t>
  </si>
  <si>
    <t>Augy</t>
  </si>
  <si>
    <t>asouthwell4v@phpbb.com</t>
  </si>
  <si>
    <t>Faustine</t>
  </si>
  <si>
    <t>fspanswick4w@sbwire.com</t>
  </si>
  <si>
    <t>Brianne</t>
  </si>
  <si>
    <t>bbrack4x@berkeley.edu</t>
  </si>
  <si>
    <t>Keen</t>
  </si>
  <si>
    <t>kvedyaev4y@utexas.edu</t>
  </si>
  <si>
    <t>Fidelia</t>
  </si>
  <si>
    <t>fjohnigan4z@imageshack.us</t>
  </si>
  <si>
    <t>Elsie</t>
  </si>
  <si>
    <t>efilchakov50@guardian.co.uk</t>
  </si>
  <si>
    <t>Lidia</t>
  </si>
  <si>
    <t>ldennison51@dailymail.co.uk</t>
  </si>
  <si>
    <t>Urbanus</t>
  </si>
  <si>
    <t>uklus52@tmall.com</t>
  </si>
  <si>
    <t>Berton</t>
  </si>
  <si>
    <t>btrowill53@cpanel.net</t>
  </si>
  <si>
    <t>Errol</t>
  </si>
  <si>
    <t>enorthin54@earthlink.net</t>
  </si>
  <si>
    <t>Standford</t>
  </si>
  <si>
    <t>stiley55@networkadvertising.org</t>
  </si>
  <si>
    <t>walbany56@stumbleupon.com</t>
  </si>
  <si>
    <t>Haleigh</t>
  </si>
  <si>
    <t>hscarsbrooke57@blogspot.com</t>
  </si>
  <si>
    <t>Lorens</t>
  </si>
  <si>
    <t>lyegoshin58@github.io</t>
  </si>
  <si>
    <t>Jamima</t>
  </si>
  <si>
    <t>jcapener59@i2i.jp</t>
  </si>
  <si>
    <t>Dorothea</t>
  </si>
  <si>
    <t>dhubbuck5a@tripod.com</t>
  </si>
  <si>
    <t>Luigi</t>
  </si>
  <si>
    <t>lberry5b@sitemeter.com</t>
  </si>
  <si>
    <t>Kristopher</t>
  </si>
  <si>
    <t>keldridge5c@themeforest.net</t>
  </si>
  <si>
    <t>Esdras</t>
  </si>
  <si>
    <t>ewebber5d@msn.com</t>
  </si>
  <si>
    <t>Aluin</t>
  </si>
  <si>
    <t>acaen5e@hugedomains.com</t>
  </si>
  <si>
    <t>Jay</t>
  </si>
  <si>
    <t>jlawille5f@hubpages.com</t>
  </si>
  <si>
    <t>Corbet</t>
  </si>
  <si>
    <t>challihan5g@forbes.com</t>
  </si>
  <si>
    <t>Cazzie</t>
  </si>
  <si>
    <t>codowgaine5h@ihg.com</t>
  </si>
  <si>
    <t>Bel</t>
  </si>
  <si>
    <t>bshapcott5i@aboutads.info</t>
  </si>
  <si>
    <t>Peria</t>
  </si>
  <si>
    <t>paslett5j@smugmug.com</t>
  </si>
  <si>
    <t>Tildy</t>
  </si>
  <si>
    <t>tarmytage5k@chron.com</t>
  </si>
  <si>
    <t>Heindrick</t>
  </si>
  <si>
    <t>hflaonier5l@yahoo.co.jp</t>
  </si>
  <si>
    <t>Ulysses</t>
  </si>
  <si>
    <t>ukissell5m@clickbank.net</t>
  </si>
  <si>
    <t>Gun</t>
  </si>
  <si>
    <t>gsweynson5n@utexas.edu</t>
  </si>
  <si>
    <t>Else</t>
  </si>
  <si>
    <t>emucillo5o@ycombinator.com</t>
  </si>
  <si>
    <t>Nonnah</t>
  </si>
  <si>
    <t>nmcalpin5p@youtu.be</t>
  </si>
  <si>
    <t>Ira</t>
  </si>
  <si>
    <t>igabbitas5q@elegantthemes.com</t>
  </si>
  <si>
    <t>Agneta</t>
  </si>
  <si>
    <t>aarnolds5r@discovery.com</t>
  </si>
  <si>
    <t>Leela</t>
  </si>
  <si>
    <t>lmillican5s@cargocollective.com</t>
  </si>
  <si>
    <t>Benedikta</t>
  </si>
  <si>
    <t>bdoag5t@xinhuanet.com</t>
  </si>
  <si>
    <t>Nealy</t>
  </si>
  <si>
    <t>nstallon5u@auda.org.au</t>
  </si>
  <si>
    <t>kmossom5v@posterous.com</t>
  </si>
  <si>
    <t>Lavena</t>
  </si>
  <si>
    <t>lemmot5w@ucsd.edu</t>
  </si>
  <si>
    <t>Peterus</t>
  </si>
  <si>
    <t>prantoul5x@prlog.org</t>
  </si>
  <si>
    <t>Early</t>
  </si>
  <si>
    <t>ewheeliker5y@microsoft.com</t>
  </si>
  <si>
    <t>Erik</t>
  </si>
  <si>
    <t>erainville5z@vkontakte.ru</t>
  </si>
  <si>
    <t>Barty</t>
  </si>
  <si>
    <t>brude60@fema.gov</t>
  </si>
  <si>
    <t>Blane</t>
  </si>
  <si>
    <t>bfallowes61@sourceforge.net</t>
  </si>
  <si>
    <t>Martelle</t>
  </si>
  <si>
    <t>mbrodbin62@constantcontact.com</t>
  </si>
  <si>
    <t>Alicia</t>
  </si>
  <si>
    <t>adiver63@cpanel.net</t>
  </si>
  <si>
    <t>Kaela</t>
  </si>
  <si>
    <t>ktugman64@ezinearticles.com</t>
  </si>
  <si>
    <t>Letisha</t>
  </si>
  <si>
    <t>lgorringe65@ameblo.jp</t>
  </si>
  <si>
    <t>Bealle</t>
  </si>
  <si>
    <t>bmarvell66@netscape.com</t>
  </si>
  <si>
    <t>Zola</t>
  </si>
  <si>
    <t>zgoodman67@home.pl</t>
  </si>
  <si>
    <t>Carce</t>
  </si>
  <si>
    <t>cdutnall68@ebay.co.uk</t>
  </si>
  <si>
    <t>Ari</t>
  </si>
  <si>
    <t>aplaice69@mac.com</t>
  </si>
  <si>
    <t>Hansiain</t>
  </si>
  <si>
    <t>hmaple6a@engadget.com</t>
  </si>
  <si>
    <t>Hunt</t>
  </si>
  <si>
    <t>hrossoni6b@mozilla.org</t>
  </si>
  <si>
    <t>Ian</t>
  </si>
  <si>
    <t>iunstead6c@omniture.com</t>
  </si>
  <si>
    <t>Barbaraanne</t>
  </si>
  <si>
    <t>bfinessy6d@linkedin.com</t>
  </si>
  <si>
    <t>Johnathan</t>
  </si>
  <si>
    <t>jmoynham6e@sun.com</t>
  </si>
  <si>
    <t>Carly</t>
  </si>
  <si>
    <t>ccheves6f@gov.uk</t>
  </si>
  <si>
    <t>Shelagh</t>
  </si>
  <si>
    <t>scotton6g@shutterfly.com</t>
  </si>
  <si>
    <t>Meredeth</t>
  </si>
  <si>
    <t>mgirardengo6h@gnu.org</t>
  </si>
  <si>
    <t>Jenelle</t>
  </si>
  <si>
    <t>jdanielovitch6i@sogou.com</t>
  </si>
  <si>
    <t>cjobbins6j@kickstarter.com</t>
  </si>
  <si>
    <t>Carlo</t>
  </si>
  <si>
    <t>ckopke6k@nature.com</t>
  </si>
  <si>
    <t>Winnie</t>
  </si>
  <si>
    <t>wgonnely6l@addthis.com</t>
  </si>
  <si>
    <t>Brennan</t>
  </si>
  <si>
    <t>bhardin6m@mysql.com</t>
  </si>
  <si>
    <t>Laverne</t>
  </si>
  <si>
    <t>lolooney6n@nih.gov</t>
  </si>
  <si>
    <t>Annelise</t>
  </si>
  <si>
    <t>aottley6o@deliciousdays.com</t>
  </si>
  <si>
    <t>Alair</t>
  </si>
  <si>
    <t>agoolding6p@opera.com</t>
  </si>
  <si>
    <t>Ermengarde</t>
  </si>
  <si>
    <t>etzarkov6q@toplist.cz</t>
  </si>
  <si>
    <t>Kelila</t>
  </si>
  <si>
    <t>kmcmahon6r@addtoany.com</t>
  </si>
  <si>
    <t>Wainwright</t>
  </si>
  <si>
    <t>wdonneely6s@ebay.com</t>
  </si>
  <si>
    <t>Romola</t>
  </si>
  <si>
    <t>rsnoad6t@skyrock.com</t>
  </si>
  <si>
    <t>Adelle</t>
  </si>
  <si>
    <t>amacfadzan6u@flickr.com</t>
  </si>
  <si>
    <t>Datha</t>
  </si>
  <si>
    <t>dguitte6v@networksolutions.com</t>
  </si>
  <si>
    <t>Care</t>
  </si>
  <si>
    <t>cgeorgiades6w@dyndns.org</t>
  </si>
  <si>
    <t>Donnell</t>
  </si>
  <si>
    <t>dgrooby6x@google.it</t>
  </si>
  <si>
    <t>Josephina</t>
  </si>
  <si>
    <t>jgange6y@slashdot.org</t>
  </si>
  <si>
    <t>Clare</t>
  </si>
  <si>
    <t>cvanacci6z@cbslocal.com</t>
  </si>
  <si>
    <t>Cynthea</t>
  </si>
  <si>
    <t>cwareing70@pen.io</t>
  </si>
  <si>
    <t>Stoddard</t>
  </si>
  <si>
    <t>smacrierie71@netvibes.com</t>
  </si>
  <si>
    <t>Mattie</t>
  </si>
  <si>
    <t>mearingey72@unicef.org</t>
  </si>
  <si>
    <t>Burtie</t>
  </si>
  <si>
    <t>bdurden73@arizona.edu</t>
  </si>
  <si>
    <t>Quintilla</t>
  </si>
  <si>
    <t>qtroughton74@wired.com</t>
  </si>
  <si>
    <t>Virgil</t>
  </si>
  <si>
    <t>vpetch75@cargocollective.com</t>
  </si>
  <si>
    <t>Fabien</t>
  </si>
  <si>
    <t>frockwill76@freewebs.com</t>
  </si>
  <si>
    <t>Myrtle</t>
  </si>
  <si>
    <t>mhalse77@usatoday.com</t>
  </si>
  <si>
    <t>Isaak</t>
  </si>
  <si>
    <t>iblankett78@amazon.com</t>
  </si>
  <si>
    <t>Ariel</t>
  </si>
  <si>
    <t>aokeevan79@opera.com</t>
  </si>
  <si>
    <t>Salli</t>
  </si>
  <si>
    <t>sdreier7a@pagesperso-orange.fr</t>
  </si>
  <si>
    <t>Quintin</t>
  </si>
  <si>
    <t>qelms7b@seattletimes.com</t>
  </si>
  <si>
    <t>Fin</t>
  </si>
  <si>
    <t>fmordan7c@house.gov</t>
  </si>
  <si>
    <t>Carmella</t>
  </si>
  <si>
    <t>cscadden7d@tinyurl.com</t>
  </si>
  <si>
    <t>Lew</t>
  </si>
  <si>
    <t>lgoldstein7e@europa.eu</t>
  </si>
  <si>
    <t>epursey7f@nymag.com</t>
  </si>
  <si>
    <t>Feodor</t>
  </si>
  <si>
    <t>faberkirder7g@tumblr.com</t>
  </si>
  <si>
    <t>Rogerio</t>
  </si>
  <si>
    <t>ryakhin7h@japanpost.jp</t>
  </si>
  <si>
    <t>Land</t>
  </si>
  <si>
    <t>lduplan7i@cisco.com</t>
  </si>
  <si>
    <t>Dasya</t>
  </si>
  <si>
    <t>dmcginley7j@cbc.ca</t>
  </si>
  <si>
    <t>egallahar7k@is.gd</t>
  </si>
  <si>
    <t>Ingaberg</t>
  </si>
  <si>
    <t>ihoyle7l@usgs.gov</t>
  </si>
  <si>
    <t>Rabi</t>
  </si>
  <si>
    <t>riacopo7m@shop-pro.jp</t>
  </si>
  <si>
    <t>Silvester</t>
  </si>
  <si>
    <t>spink7n@hud.gov</t>
  </si>
  <si>
    <t>Perkin</t>
  </si>
  <si>
    <t>phaggerwood7o@npr.org</t>
  </si>
  <si>
    <t>Fara</t>
  </si>
  <si>
    <t>fhardiman7p@soundcloud.com</t>
  </si>
  <si>
    <t>Aile</t>
  </si>
  <si>
    <t>ahark7q@businessinsider.com</t>
  </si>
  <si>
    <t>Jamie</t>
  </si>
  <si>
    <t>jdelia7r@nih.gov</t>
  </si>
  <si>
    <t>Mordecai</t>
  </si>
  <si>
    <t>mmynett7s@livejournal.com</t>
  </si>
  <si>
    <t>Wally</t>
  </si>
  <si>
    <t>wkynvin7t@shareasale.com</t>
  </si>
  <si>
    <t>Sullivan</t>
  </si>
  <si>
    <t>ssawter7u@qq.com</t>
  </si>
  <si>
    <t>Carolyne</t>
  </si>
  <si>
    <t>cbatterson7v@dailymotion.com</t>
  </si>
  <si>
    <t>Filbert</t>
  </si>
  <si>
    <t>fbucktrout7w@huffingtonpost.com</t>
  </si>
  <si>
    <t>Babita</t>
  </si>
  <si>
    <t>bstembridge7x@ucsd.edu</t>
  </si>
  <si>
    <t>Ginevra</t>
  </si>
  <si>
    <t>gwiggington7y@webnode.com</t>
  </si>
  <si>
    <t>Valentin</t>
  </si>
  <si>
    <t>vdurrett7z@sbwire.com</t>
  </si>
  <si>
    <t>iburroughes80@utexas.edu</t>
  </si>
  <si>
    <t>Wynny</t>
  </si>
  <si>
    <t>wbrown81@feedburner.com</t>
  </si>
  <si>
    <t>Margi</t>
  </si>
  <si>
    <t>mneed82@exblog.jp</t>
  </si>
  <si>
    <t>lthynn83@github.com</t>
  </si>
  <si>
    <t>Marlon</t>
  </si>
  <si>
    <t>msterley84@webeden.co.uk</t>
  </si>
  <si>
    <t>Brit</t>
  </si>
  <si>
    <t>barp85@trellian.com</t>
  </si>
  <si>
    <t>Viviene</t>
  </si>
  <si>
    <t>vhantusch86@cbc.ca</t>
  </si>
  <si>
    <t>Cammie</t>
  </si>
  <si>
    <t>ctristram87@ca.gov</t>
  </si>
  <si>
    <t>Nina</t>
  </si>
  <si>
    <t>nzelley88@comcast.net</t>
  </si>
  <si>
    <t>Lorita</t>
  </si>
  <si>
    <t>lvalencia89@nps.gov</t>
  </si>
  <si>
    <t>Pavlov</t>
  </si>
  <si>
    <t>pcraster8a@cbc.ca</t>
  </si>
  <si>
    <t>Cosmo</t>
  </si>
  <si>
    <t>cjuckes8b@xrea.com</t>
  </si>
  <si>
    <t>Gleda</t>
  </si>
  <si>
    <t>gmonteaux8c@bravesites.com</t>
  </si>
  <si>
    <t>Flossie</t>
  </si>
  <si>
    <t>fdysert8d@elpais.com</t>
  </si>
  <si>
    <t>Carver</t>
  </si>
  <si>
    <t>cgavey8e@amazonaws.com</t>
  </si>
  <si>
    <t>Blondell</t>
  </si>
  <si>
    <t>bskellon8f@nhs.uk</t>
  </si>
  <si>
    <t>Cori</t>
  </si>
  <si>
    <t>chaulkham8g@discuz.net</t>
  </si>
  <si>
    <t>Nancy</t>
  </si>
  <si>
    <t>nlillford8h@dedecms.com</t>
  </si>
  <si>
    <t>Joyan</t>
  </si>
  <si>
    <t>jhembry8i@gmpg.org</t>
  </si>
  <si>
    <t>Cointon</t>
  </si>
  <si>
    <t>cgillings8j@meetup.com</t>
  </si>
  <si>
    <t>Nancee</t>
  </si>
  <si>
    <t>npirnie8k@diigo.com</t>
  </si>
  <si>
    <t>Nannette</t>
  </si>
  <si>
    <t>neustace8l@ning.com</t>
  </si>
  <si>
    <t>Lockwood</t>
  </si>
  <si>
    <t>lfincher8m@cbsnews.com</t>
  </si>
  <si>
    <t>Madlen</t>
  </si>
  <si>
    <t>mhenke8n@theguardian.com</t>
  </si>
  <si>
    <t>Bernadene</t>
  </si>
  <si>
    <t>bfannin8o@newsvine.com</t>
  </si>
  <si>
    <t>Toiboid</t>
  </si>
  <si>
    <t>tpapierz8p@comcast.net</t>
  </si>
  <si>
    <t>Jessika</t>
  </si>
  <si>
    <t>jmorando8q@npr.org</t>
  </si>
  <si>
    <t>Allissa</t>
  </si>
  <si>
    <t>asmelley8r@shop-pro.jp</t>
  </si>
  <si>
    <t>thaily8s@vk.com</t>
  </si>
  <si>
    <t>Johny</t>
  </si>
  <si>
    <t>jgilchrist8t@newsvine.com</t>
  </si>
  <si>
    <t>Rhea</t>
  </si>
  <si>
    <t>ragnew8u@cloudflare.com</t>
  </si>
  <si>
    <t>Vergil</t>
  </si>
  <si>
    <t>vpomfrett8v@whitehouse.gov</t>
  </si>
  <si>
    <t>Angele</t>
  </si>
  <si>
    <t>alarvin8w@cyberchimps.com</t>
  </si>
  <si>
    <t>Shannen</t>
  </si>
  <si>
    <t>scockhill8x@msu.edu</t>
  </si>
  <si>
    <t>Alisander</t>
  </si>
  <si>
    <t>asilver8y@ibm.com</t>
  </si>
  <si>
    <t>Giorgi</t>
  </si>
  <si>
    <t>ghuxstep8z@miibeian.gov.cn</t>
  </si>
  <si>
    <t>Melloney</t>
  </si>
  <si>
    <t>mgavin90@biblegateway.com</t>
  </si>
  <si>
    <t>Hermia</t>
  </si>
  <si>
    <t>hyeo91@etsy.com</t>
  </si>
  <si>
    <t>Shermie</t>
  </si>
  <si>
    <t>sblakesley92@cbsnews.com</t>
  </si>
  <si>
    <t>Killie</t>
  </si>
  <si>
    <t>kandree93@altervista.org</t>
  </si>
  <si>
    <t>Rebekah</t>
  </si>
  <si>
    <t>rlealle94@hugedomains.com</t>
  </si>
  <si>
    <t>Kizzie</t>
  </si>
  <si>
    <t>kjarnell95@harvard.edu</t>
  </si>
  <si>
    <t>Chrystel</t>
  </si>
  <si>
    <t>ctutt96@dot.gov</t>
  </si>
  <si>
    <t>Richardo</t>
  </si>
  <si>
    <t>rcatanheira97@cocolog-nifty.com</t>
  </si>
  <si>
    <t>Casar</t>
  </si>
  <si>
    <t>cleafe98@ifeng.com</t>
  </si>
  <si>
    <t>Minnie</t>
  </si>
  <si>
    <t>mluther99@ca.gov</t>
  </si>
  <si>
    <t>Shanie</t>
  </si>
  <si>
    <t>smcilmurray9a@newyorker.com</t>
  </si>
  <si>
    <t>Evey</t>
  </si>
  <si>
    <t>ewaugh9b@tumblr.com</t>
  </si>
  <si>
    <t>Trudie</t>
  </si>
  <si>
    <t>tcayley9c@wordpress.com</t>
  </si>
  <si>
    <t>Carol-jean</t>
  </si>
  <si>
    <t>ckeddey9d@boston.com</t>
  </si>
  <si>
    <t>fanfosso9e@kickstarter.com</t>
  </si>
  <si>
    <t>Gearalt</t>
  </si>
  <si>
    <t>givakhin9f@washingtonpost.com</t>
  </si>
  <si>
    <t>Mord</t>
  </si>
  <si>
    <t>mantognozzii9g@alexa.com</t>
  </si>
  <si>
    <t>Nora</t>
  </si>
  <si>
    <t>nfortey9h@deliciousdays.com</t>
  </si>
  <si>
    <t>hdesousa9i@scribd.com</t>
  </si>
  <si>
    <t>Cull</t>
  </si>
  <si>
    <t>cbeniesh9j@cbslocal.com</t>
  </si>
  <si>
    <t>Kassi</t>
  </si>
  <si>
    <t>kgavrielly9k@themeforest.net</t>
  </si>
  <si>
    <t>Malachi</t>
  </si>
  <si>
    <t>mluparto9l@webs.com</t>
  </si>
  <si>
    <t>Raphael</t>
  </si>
  <si>
    <t>rgoodbarr9m@facebook.com</t>
  </si>
  <si>
    <t>Lutero</t>
  </si>
  <si>
    <t>lgeddes9n@uol.com.br</t>
  </si>
  <si>
    <t>Robert</t>
  </si>
  <si>
    <t>rmustarde9o@salon.com</t>
  </si>
  <si>
    <t>Alice</t>
  </si>
  <si>
    <t>aludovico9p@cpanel.net</t>
  </si>
  <si>
    <t>Nicolea</t>
  </si>
  <si>
    <t>nabbes9q@blogger.com</t>
  </si>
  <si>
    <t>Keelia</t>
  </si>
  <si>
    <t>kdeekes9r@apple.com</t>
  </si>
  <si>
    <t>Orland</t>
  </si>
  <si>
    <t>oahmed9s@feedburner.com</t>
  </si>
  <si>
    <t>Abeu</t>
  </si>
  <si>
    <t>abrightie9t@nationalgeographic.com</t>
  </si>
  <si>
    <t>Marney</t>
  </si>
  <si>
    <t>mchillingworth9u@webeden.co.uk</t>
  </si>
  <si>
    <t>Rossie</t>
  </si>
  <si>
    <t>rguerrazzi9v@squidoo.com</t>
  </si>
  <si>
    <t>Micki</t>
  </si>
  <si>
    <t>mperdue9w@sourceforge.net</t>
  </si>
  <si>
    <t>mamor9x@php.net</t>
  </si>
  <si>
    <t>Dario</t>
  </si>
  <si>
    <t>droyson9y@vk.com</t>
  </si>
  <si>
    <t>Eugine</t>
  </si>
  <si>
    <t>etattersall9z@ox.ac.uk</t>
  </si>
  <si>
    <t>Kinny</t>
  </si>
  <si>
    <t>kislanda0@moonfruit.com</t>
  </si>
  <si>
    <t>Cletus</t>
  </si>
  <si>
    <t>ccollingtona1@ezinearticles.com</t>
  </si>
  <si>
    <t>kklostera2@apache.org</t>
  </si>
  <si>
    <t>Marita</t>
  </si>
  <si>
    <t>mrorkea3@accuweather.com</t>
  </si>
  <si>
    <t>Goldie</t>
  </si>
  <si>
    <t>glumbya4@psu.edu</t>
  </si>
  <si>
    <t>Kissee</t>
  </si>
  <si>
    <t>kartindalea5@seesaa.net</t>
  </si>
  <si>
    <t>Sholom</t>
  </si>
  <si>
    <t>shyama6@netscape.com</t>
  </si>
  <si>
    <t>Arley</t>
  </si>
  <si>
    <t>apulstera7@51.la</t>
  </si>
  <si>
    <t>Xena</t>
  </si>
  <si>
    <t>xstuera8@mail.ru</t>
  </si>
  <si>
    <t>Damita</t>
  </si>
  <si>
    <t>dgunnera9@ask.com</t>
  </si>
  <si>
    <t>Rutledge</t>
  </si>
  <si>
    <t>rkulleraa@reddit.com</t>
  </si>
  <si>
    <t>Mead</t>
  </si>
  <si>
    <t>mravilusab@reuters.com</t>
  </si>
  <si>
    <t>Mauricio</t>
  </si>
  <si>
    <t>mlardierac@google.ca</t>
  </si>
  <si>
    <t>Bettine</t>
  </si>
  <si>
    <t>bspeekad@desdev.cn</t>
  </si>
  <si>
    <t>Lynnelle</t>
  </si>
  <si>
    <t>ldykinsae@theglobeandmail.com</t>
  </si>
  <si>
    <t>Anne-marie</t>
  </si>
  <si>
    <t>abutterfieldaf@nytimes.com</t>
  </si>
  <si>
    <t>Marty</t>
  </si>
  <si>
    <t>mdunderdaleag@ustream.tv</t>
  </si>
  <si>
    <t>brobjantah@cyberchimps.com</t>
  </si>
  <si>
    <t>Vittoria</t>
  </si>
  <si>
    <t>vstucksburyai@google.es</t>
  </si>
  <si>
    <t>Ricca</t>
  </si>
  <si>
    <t>rmardallaj@taobao.com</t>
  </si>
  <si>
    <t>Felix</t>
  </si>
  <si>
    <t>fburhouseak@baidu.com</t>
  </si>
  <si>
    <t>Kenyon</t>
  </si>
  <si>
    <t>kvalenteal@deviantart.com</t>
  </si>
  <si>
    <t>Mindy</t>
  </si>
  <si>
    <t>mguineryam@typepad.com</t>
  </si>
  <si>
    <t>Tiertza</t>
  </si>
  <si>
    <t>tponderan@dion.ne.jp</t>
  </si>
  <si>
    <t>Travers</t>
  </si>
  <si>
    <t>tgerreltao@shinystat.com</t>
  </si>
  <si>
    <t>Millisent</t>
  </si>
  <si>
    <t>mciccottoap@time.com</t>
  </si>
  <si>
    <t>Chip</t>
  </si>
  <si>
    <t>cnillesaq@ed.gov</t>
  </si>
  <si>
    <t>rdorganar@home.pl</t>
  </si>
  <si>
    <t>Willi</t>
  </si>
  <si>
    <t>wmcfieas@illinois.edu</t>
  </si>
  <si>
    <t>Ives</t>
  </si>
  <si>
    <t>imckeneyat@columbia.edu</t>
  </si>
  <si>
    <t>Bert</t>
  </si>
  <si>
    <t>bdraytonau@i2i.jp</t>
  </si>
  <si>
    <t>Nickolas</t>
  </si>
  <si>
    <t>naynoldav@cloudflare.com</t>
  </si>
  <si>
    <t>Ferrel</t>
  </si>
  <si>
    <t>fduffanaw@ibm.com</t>
  </si>
  <si>
    <t>Artair</t>
  </si>
  <si>
    <t>avockinsax@cornell.edu</t>
  </si>
  <si>
    <t>Nathaniel</t>
  </si>
  <si>
    <t>nlusgdinay@delicious.com</t>
  </si>
  <si>
    <t>Tymothy</t>
  </si>
  <si>
    <t>tklemzaz@nationalgeographic.com</t>
  </si>
  <si>
    <t>Price</t>
  </si>
  <si>
    <t>pswanneb0@umich.edu</t>
  </si>
  <si>
    <t>Asher</t>
  </si>
  <si>
    <t>adunstanb1@seesaa.net</t>
  </si>
  <si>
    <t>Genia</t>
  </si>
  <si>
    <t>gpadkinb2@smh.com.au</t>
  </si>
  <si>
    <t>cmosedillb3@goo.ne.jp</t>
  </si>
  <si>
    <t>Tobe</t>
  </si>
  <si>
    <t>ttomsonb4@cam.ac.uk</t>
  </si>
  <si>
    <t>Ancell</t>
  </si>
  <si>
    <t>astaveleyb5@walmart.com</t>
  </si>
  <si>
    <t>Stevena</t>
  </si>
  <si>
    <t>skaminskib6@ed.gov</t>
  </si>
  <si>
    <t>Raymund</t>
  </si>
  <si>
    <t>raubinb7@tumblr.com</t>
  </si>
  <si>
    <t>Mariam</t>
  </si>
  <si>
    <t>mwolstencroftb8@ehow.com</t>
  </si>
  <si>
    <t>Dunstan</t>
  </si>
  <si>
    <t>dlabbab9@ca.gov</t>
  </si>
  <si>
    <t>Karim</t>
  </si>
  <si>
    <t>kaguilarba@miitbeian.gov.cn</t>
  </si>
  <si>
    <t>Mona</t>
  </si>
  <si>
    <t>mferrariobb@zimbio.com</t>
  </si>
  <si>
    <t>Carter</t>
  </si>
  <si>
    <t>cnorreebc@mapquest.com</t>
  </si>
  <si>
    <t>Vida</t>
  </si>
  <si>
    <t>vdanitbd@xinhuanet.com</t>
  </si>
  <si>
    <t>Domini</t>
  </si>
  <si>
    <t>drandalstonbe@csmonitor.com</t>
  </si>
  <si>
    <t>Rosette</t>
  </si>
  <si>
    <t>rstaningbf@ftc.gov</t>
  </si>
  <si>
    <t>Esra</t>
  </si>
  <si>
    <t>ekieranbg@wp.com</t>
  </si>
  <si>
    <t>Hester</t>
  </si>
  <si>
    <t>hclinkardbh@hao123.com</t>
  </si>
  <si>
    <t>Maury</t>
  </si>
  <si>
    <t>mwakelybi@technorati.com</t>
  </si>
  <si>
    <t>Alex</t>
  </si>
  <si>
    <t>arastrickbj@discovery.com</t>
  </si>
  <si>
    <t>Kevin</t>
  </si>
  <si>
    <t>kharesbk@diigo.com</t>
  </si>
  <si>
    <t>sgainbl@bandcamp.com</t>
  </si>
  <si>
    <t>Dorie</t>
  </si>
  <si>
    <t>dshipbm@symantec.com</t>
  </si>
  <si>
    <t>Melony</t>
  </si>
  <si>
    <t>msperrettbn@pcworld.com</t>
  </si>
  <si>
    <t>Malina</t>
  </si>
  <si>
    <t>mstamperbo@sun.com</t>
  </si>
  <si>
    <t>Rutger</t>
  </si>
  <si>
    <t>rmchanbp@forbes.com</t>
  </si>
  <si>
    <t>Wesley</t>
  </si>
  <si>
    <t>wknappebq@google.it</t>
  </si>
  <si>
    <t>Laurene</t>
  </si>
  <si>
    <t>lharkinsbr@netvibes.com</t>
  </si>
  <si>
    <t>Curcio</t>
  </si>
  <si>
    <t>cbowdenbs@businessinsider.com</t>
  </si>
  <si>
    <t>Keven</t>
  </si>
  <si>
    <t>klongfordbt@com.com</t>
  </si>
  <si>
    <t>Orbadiah</t>
  </si>
  <si>
    <t>ogerlerbu@nature.com</t>
  </si>
  <si>
    <t>Ezri</t>
  </si>
  <si>
    <t>edronsfieldbv@earthlink.net</t>
  </si>
  <si>
    <t>Legra</t>
  </si>
  <si>
    <t>lolunneybw@uiuc.edu</t>
  </si>
  <si>
    <t>Raleigh</t>
  </si>
  <si>
    <t>rdivallbx@nsw.gov.au</t>
  </si>
  <si>
    <t>Boony</t>
  </si>
  <si>
    <t>bmcgilvaryby@imgur.com</t>
  </si>
  <si>
    <t>Goran</t>
  </si>
  <si>
    <t>glisettbz@cisco.com</t>
  </si>
  <si>
    <t>Inga</t>
  </si>
  <si>
    <t>igheorghescuc0@issuu.com</t>
  </si>
  <si>
    <t>Garrard</t>
  </si>
  <si>
    <t>gmedcalfec1@smh.com.au</t>
  </si>
  <si>
    <t>Allard</t>
  </si>
  <si>
    <t>aknowlmanc2@cocolog-nifty.com</t>
  </si>
  <si>
    <t>Arleen</t>
  </si>
  <si>
    <t>acolvillc3@bloglines.com</t>
  </si>
  <si>
    <t>Hughie</t>
  </si>
  <si>
    <t>hfeldbauc4@squarespace.com</t>
  </si>
  <si>
    <t>Madelle</t>
  </si>
  <si>
    <t>mmycockc5@pagesperso-orange.fr</t>
  </si>
  <si>
    <t>Shelby</t>
  </si>
  <si>
    <t>singlec6@goodreads.com</t>
  </si>
  <si>
    <t>Suzann</t>
  </si>
  <si>
    <t>sjarlmannc7@fda.gov</t>
  </si>
  <si>
    <t>Cleon</t>
  </si>
  <si>
    <t>cstranksc8@opensource.org</t>
  </si>
  <si>
    <t>Manuel</t>
  </si>
  <si>
    <t>mromerac9@va.gov</t>
  </si>
  <si>
    <t>pempletonca@opensource.org</t>
  </si>
  <si>
    <t>Bridgette</t>
  </si>
  <si>
    <t>barblastercb@intel.com</t>
  </si>
  <si>
    <t>Katee</t>
  </si>
  <si>
    <t>ksollemecc@multiply.com</t>
  </si>
  <si>
    <t>fjoelcd@cornell.edu</t>
  </si>
  <si>
    <t>Gay</t>
  </si>
  <si>
    <t>ghardagece@paginegialle.it</t>
  </si>
  <si>
    <t>Roseanne</t>
  </si>
  <si>
    <t>rmckenneycf@moonfruit.com</t>
  </si>
  <si>
    <t>Abby</t>
  </si>
  <si>
    <t>atanswillcg@apache.org</t>
  </si>
  <si>
    <t>Toni</t>
  </si>
  <si>
    <t>thawksleech@1und1.de</t>
  </si>
  <si>
    <t>Kimberli</t>
  </si>
  <si>
    <t>kremonci@fastcompany.com</t>
  </si>
  <si>
    <t>dschistlcj@naver.com</t>
  </si>
  <si>
    <t>Pedro</t>
  </si>
  <si>
    <t>pruppeleck@un.org</t>
  </si>
  <si>
    <t>Vinny</t>
  </si>
  <si>
    <t>vkirkbrightcl@google.fr</t>
  </si>
  <si>
    <t>Katey</t>
  </si>
  <si>
    <t>klipmanncm@fastcompany.com</t>
  </si>
  <si>
    <t>Elijah</t>
  </si>
  <si>
    <t>edavidovicscn@ucoz.com</t>
  </si>
  <si>
    <t>Marius</t>
  </si>
  <si>
    <t>mashleighco@walmart.com</t>
  </si>
  <si>
    <t>Maurits</t>
  </si>
  <si>
    <t>mmonsoncp@ca.gov</t>
  </si>
  <si>
    <t>Donny</t>
  </si>
  <si>
    <t>dtoobycq@prweb.com</t>
  </si>
  <si>
    <t>Oliver</t>
  </si>
  <si>
    <t>odaverancr@blinklist.com</t>
  </si>
  <si>
    <t>Padraic</t>
  </si>
  <si>
    <t>pdunsfordcs@sitemeter.com</t>
  </si>
  <si>
    <t>Charles</t>
  </si>
  <si>
    <t>cbergect@slideshare.net</t>
  </si>
  <si>
    <t>Walton</t>
  </si>
  <si>
    <t>wsirecu@bloglines.com</t>
  </si>
  <si>
    <t>Armstrong</t>
  </si>
  <si>
    <t>acaneocv@uiuc.edu</t>
  </si>
  <si>
    <t>Davin</t>
  </si>
  <si>
    <t>dpirniecw@qq.com</t>
  </si>
  <si>
    <t>Ollie</t>
  </si>
  <si>
    <t>ojoiriscx@patch.com</t>
  </si>
  <si>
    <t>Amil</t>
  </si>
  <si>
    <t>atrimmillcy@exblog.jp</t>
  </si>
  <si>
    <t>Claribel</t>
  </si>
  <si>
    <t>cairdscz@constantcontact.com</t>
  </si>
  <si>
    <t>Malynda</t>
  </si>
  <si>
    <t>mgawkesd0@nih.gov</t>
  </si>
  <si>
    <t>Alphonso</t>
  </si>
  <si>
    <t>aberrilld1@123-reg.co.uk</t>
  </si>
  <si>
    <t>Pepito</t>
  </si>
  <si>
    <t>pabreheartd2@smh.com.au</t>
  </si>
  <si>
    <t>Mala</t>
  </si>
  <si>
    <t>mwagond3@disqus.com</t>
  </si>
  <si>
    <t>pwyantd4@github.io</t>
  </si>
  <si>
    <t>wjaunceyd5@parallels.com</t>
  </si>
  <si>
    <t>Merissa</t>
  </si>
  <si>
    <t>mcardenasd6@nsw.gov.au</t>
  </si>
  <si>
    <t>Kelsy</t>
  </si>
  <si>
    <t>kjohnstond7@guardian.co.uk</t>
  </si>
  <si>
    <t>Gnni</t>
  </si>
  <si>
    <t>gpoupardd8@xing.com</t>
  </si>
  <si>
    <t>Lothaire</t>
  </si>
  <si>
    <t>lmarkhamd9@domainmarket.com</t>
  </si>
  <si>
    <t>Alasteir</t>
  </si>
  <si>
    <t>atunniclisseda@blogger.com</t>
  </si>
  <si>
    <t>Jesse</t>
  </si>
  <si>
    <t>jgrillsdb@geocities.com</t>
  </si>
  <si>
    <t>Crissie</t>
  </si>
  <si>
    <t>cbarttrumdc@narod.ru</t>
  </si>
  <si>
    <t>wtincombedd@blogtalkradio.com</t>
  </si>
  <si>
    <t>Willa</t>
  </si>
  <si>
    <t>wszachniewiczde@zimbio.com</t>
  </si>
  <si>
    <t>Odie</t>
  </si>
  <si>
    <t>oandreuttidf@blog.com</t>
  </si>
  <si>
    <t>Gail</t>
  </si>
  <si>
    <t>greamdg@yellowbook.com</t>
  </si>
  <si>
    <t>Marshall</t>
  </si>
  <si>
    <t>mbilovskydh@wp.com</t>
  </si>
  <si>
    <t>Elset</t>
  </si>
  <si>
    <t>escorthornedi@networkadvertising.org</t>
  </si>
  <si>
    <t>Dody</t>
  </si>
  <si>
    <t>dnozzoliniidj@nymag.com</t>
  </si>
  <si>
    <t>Kelly</t>
  </si>
  <si>
    <t>kmoulsterdk@utexas.edu</t>
  </si>
  <si>
    <t>Boot</t>
  </si>
  <si>
    <t>bstreakdl@timesonline.co.uk</t>
  </si>
  <si>
    <t>Kaja</t>
  </si>
  <si>
    <t>kmcfadedm@hhs.gov</t>
  </si>
  <si>
    <t>Haze</t>
  </si>
  <si>
    <t>hroartydn@fotki.com</t>
  </si>
  <si>
    <t>Lebbie</t>
  </si>
  <si>
    <t>llimerickdo@typepad.com</t>
  </si>
  <si>
    <t>Minette</t>
  </si>
  <si>
    <t>mbriandp@seattletimes.com</t>
  </si>
  <si>
    <t>Cookie</t>
  </si>
  <si>
    <t>ccircuittdq@salon.com</t>
  </si>
  <si>
    <t>Rubie</t>
  </si>
  <si>
    <t>rdewettdr@ezinearticles.com</t>
  </si>
  <si>
    <t>Alejandrina</t>
  </si>
  <si>
    <t>amalcolmds@usda.gov</t>
  </si>
  <si>
    <t>ntettherdt@goodreads.com</t>
  </si>
  <si>
    <t>Jimmy</t>
  </si>
  <si>
    <t>jbrycedu@goo.ne.jp</t>
  </si>
  <si>
    <t>Yuma</t>
  </si>
  <si>
    <t>yfarnabydv@tinyurl.com</t>
  </si>
  <si>
    <t>Garrett</t>
  </si>
  <si>
    <t>gdumbartondw@shinystat.com</t>
  </si>
  <si>
    <t>Brett</t>
  </si>
  <si>
    <t>bmarriottdx@freewebs.com</t>
  </si>
  <si>
    <t>Hadlee</t>
  </si>
  <si>
    <t>hfollowsdy@clickbank.net</t>
  </si>
  <si>
    <t>Aldo</t>
  </si>
  <si>
    <t>abresnendz@amazon.co.jp</t>
  </si>
  <si>
    <t>Hieronymus</t>
  </si>
  <si>
    <t>hfairecloughe0@booking.com</t>
  </si>
  <si>
    <t>Tully</t>
  </si>
  <si>
    <t>thenstridgee1@plala.or.jp</t>
  </si>
  <si>
    <t>Kalinda</t>
  </si>
  <si>
    <t>kwallinge2@goodreads.com</t>
  </si>
  <si>
    <t>Sanderson</t>
  </si>
  <si>
    <t>sgeffingere3@photobucket.com</t>
  </si>
  <si>
    <t>Farrand</t>
  </si>
  <si>
    <t>fledwiche4@vistaprint.com</t>
  </si>
  <si>
    <t>Cherrita</t>
  </si>
  <si>
    <t>cstennarde5@cyberchimps.com</t>
  </si>
  <si>
    <t>Darcey</t>
  </si>
  <si>
    <t>dfeakinse6@twitter.com</t>
  </si>
  <si>
    <t>Blancha</t>
  </si>
  <si>
    <t>bbruffe7@quantcast.com</t>
  </si>
  <si>
    <t>Claudia</t>
  </si>
  <si>
    <t>ctomleye8@hhs.gov</t>
  </si>
  <si>
    <t>Ashleigh</t>
  </si>
  <si>
    <t>aandruse9@webmd.com</t>
  </si>
  <si>
    <t>Carmencita</t>
  </si>
  <si>
    <t>cwolveyea@technorati.com</t>
  </si>
  <si>
    <t>Alicea</t>
  </si>
  <si>
    <t>astebbingseb@marketwatch.com</t>
  </si>
  <si>
    <t>Rhoda</t>
  </si>
  <si>
    <t>rgowlingec@admin.ch</t>
  </si>
  <si>
    <t>Wiley</t>
  </si>
  <si>
    <t>wjochened@salon.com</t>
  </si>
  <si>
    <t>Jaquelyn</t>
  </si>
  <si>
    <t>jbruinee@marketwatch.com</t>
  </si>
  <si>
    <t>Marget</t>
  </si>
  <si>
    <t>mvipanef@vistaprint.com</t>
  </si>
  <si>
    <t>Netty</t>
  </si>
  <si>
    <t>nrochelleeg@youku.com</t>
  </si>
  <si>
    <t>Felicia</t>
  </si>
  <si>
    <t>fhagueeh@webeden.co.uk</t>
  </si>
  <si>
    <t>Casey</t>
  </si>
  <si>
    <t>cpetrushkevichei@usnews.com</t>
  </si>
  <si>
    <t>Ludovika</t>
  </si>
  <si>
    <t>lsymersej@answers.com</t>
  </si>
  <si>
    <t>Tommi</t>
  </si>
  <si>
    <t>thacunek@dedecms.com</t>
  </si>
  <si>
    <t>Chance</t>
  </si>
  <si>
    <t>clatterel@ovh.net</t>
  </si>
  <si>
    <t>Dion</t>
  </si>
  <si>
    <t>dcostallem@gov.uk</t>
  </si>
  <si>
    <t>Evy</t>
  </si>
  <si>
    <t>ebuyersen@cdbaby.com</t>
  </si>
  <si>
    <t>Susie</t>
  </si>
  <si>
    <t>sbowdreyeo@si.edu</t>
  </si>
  <si>
    <t>Cooper</t>
  </si>
  <si>
    <t>cgoffeep@example.com</t>
  </si>
  <si>
    <t>Wendell</t>
  </si>
  <si>
    <t>wsimondeq@geocities.com</t>
  </si>
  <si>
    <t>Ariadne</t>
  </si>
  <si>
    <t>alodevicker@earthlink.net</t>
  </si>
  <si>
    <t>Cortie</t>
  </si>
  <si>
    <t>cyolees@altervista.org</t>
  </si>
  <si>
    <t>Hedy</t>
  </si>
  <si>
    <t>hcasaroet@yahoo.com</t>
  </si>
  <si>
    <t>Gussy</t>
  </si>
  <si>
    <t>gpetrilloeu@redcross.org</t>
  </si>
  <si>
    <t>Abigale</t>
  </si>
  <si>
    <t>amacnultyev@macromedia.com</t>
  </si>
  <si>
    <t>Wilmar</t>
  </si>
  <si>
    <t>wkemetew@slideshare.net</t>
  </si>
  <si>
    <t>Grazia</t>
  </si>
  <si>
    <t>griggertex@vkontakte.ru</t>
  </si>
  <si>
    <t>Reuven</t>
  </si>
  <si>
    <t>rkryskaey@prlog.org</t>
  </si>
  <si>
    <t>Curtis</t>
  </si>
  <si>
    <t>ctregaskisez@smh.com.au</t>
  </si>
  <si>
    <t>Shelley</t>
  </si>
  <si>
    <t>swolfartf0@mtv.com</t>
  </si>
  <si>
    <t>Pammi</t>
  </si>
  <si>
    <t>pduddanf1@google.cn</t>
  </si>
  <si>
    <t>Shay</t>
  </si>
  <si>
    <t>sstoneleyf2@biblegateway.com</t>
  </si>
  <si>
    <t>Trefor</t>
  </si>
  <si>
    <t>twesternf3@multiply.com</t>
  </si>
  <si>
    <t>Jacques</t>
  </si>
  <si>
    <t>jvanyarkinf4@wufoo.com</t>
  </si>
  <si>
    <t>Jamesy</t>
  </si>
  <si>
    <t>jsamarthf5@virginia.edu</t>
  </si>
  <si>
    <t>Augustine</t>
  </si>
  <si>
    <t>akerreyf6@yahoo.co.jp</t>
  </si>
  <si>
    <t>Trstram</t>
  </si>
  <si>
    <t>tmatevosianf7@pen.io</t>
  </si>
  <si>
    <t>Judye</t>
  </si>
  <si>
    <t>jbracerf8@imgur.com</t>
  </si>
  <si>
    <t>hspilsburyf9@icio.us</t>
  </si>
  <si>
    <t>Alayne</t>
  </si>
  <si>
    <t>awellesleyfa@fastcompany.com</t>
  </si>
  <si>
    <t>Camala</t>
  </si>
  <si>
    <t>cgiblingfb@thetimes.co.uk</t>
  </si>
  <si>
    <t>Gerianne</t>
  </si>
  <si>
    <t>gprestagefc@loc.gov</t>
  </si>
  <si>
    <t>Devlin</t>
  </si>
  <si>
    <t>ddykinsfd@privacy.gov.au</t>
  </si>
  <si>
    <t>Thaddus</t>
  </si>
  <si>
    <t>tdumsdayfe@printfriendly.com</t>
  </si>
  <si>
    <t>dgodbyff@wufoo.com</t>
  </si>
  <si>
    <t>Reed</t>
  </si>
  <si>
    <t>rfomichyovfg@prlog.org</t>
  </si>
  <si>
    <t>Zed</t>
  </si>
  <si>
    <t>zlegueyfh@digg.com</t>
  </si>
  <si>
    <t>Freida</t>
  </si>
  <si>
    <t>fgotterfi@tinypic.com</t>
  </si>
  <si>
    <t>Dani</t>
  </si>
  <si>
    <t>dlowingfj@altervista.org</t>
  </si>
  <si>
    <t>Jamison</t>
  </si>
  <si>
    <t>jbelcherfk@webeden.co.uk</t>
  </si>
  <si>
    <t>Georgi</t>
  </si>
  <si>
    <t>gmcellenfl@acquirethisname.com</t>
  </si>
  <si>
    <t>Nedi</t>
  </si>
  <si>
    <t>nwhitworthfm@cbc.ca</t>
  </si>
  <si>
    <t>Linell</t>
  </si>
  <si>
    <t>lfrantzenfn@yandex.ru</t>
  </si>
  <si>
    <t>Towny</t>
  </si>
  <si>
    <t>trobbingsfo@house.gov</t>
  </si>
  <si>
    <t>Benedikt</t>
  </si>
  <si>
    <t>bwerendellfp@icq.com</t>
  </si>
  <si>
    <t>Ginger</t>
  </si>
  <si>
    <t>gswatradgefq@nature.com</t>
  </si>
  <si>
    <t>Omar</t>
  </si>
  <si>
    <t>oarnaudetfr@stanford.edu</t>
  </si>
  <si>
    <t>Drusy</t>
  </si>
  <si>
    <t>dcapronfs@chicagotribune.com</t>
  </si>
  <si>
    <t>Desiree</t>
  </si>
  <si>
    <t>ddmitrft@naver.com</t>
  </si>
  <si>
    <t>Torrance</t>
  </si>
  <si>
    <t>twavishfu@clickbank.net</t>
  </si>
  <si>
    <t>Susanna</t>
  </si>
  <si>
    <t>ssouthcottfv@creativecommons.org</t>
  </si>
  <si>
    <t>mskenefw@businessweek.com</t>
  </si>
  <si>
    <t>Shepherd</t>
  </si>
  <si>
    <t>sleatonfx@europa.eu</t>
  </si>
  <si>
    <t>Pennie</t>
  </si>
  <si>
    <t>pkiddefy@who.int</t>
  </si>
  <si>
    <t>Ediva</t>
  </si>
  <si>
    <t>edurwardfz@buzzfeed.com</t>
  </si>
  <si>
    <t>Shaylah</t>
  </si>
  <si>
    <t>searlg0@addthis.com</t>
  </si>
  <si>
    <t>dkesleyg1@is.gd</t>
  </si>
  <si>
    <t>Heda</t>
  </si>
  <si>
    <t>hwallasg2@huffingtonpost.com</t>
  </si>
  <si>
    <t>Gerardo</t>
  </si>
  <si>
    <t>grathboneg3@admin.ch</t>
  </si>
  <si>
    <t>Aimil</t>
  </si>
  <si>
    <t>agandarg4@huffingtonpost.com</t>
  </si>
  <si>
    <t>Leanora</t>
  </si>
  <si>
    <t>ltuddallg5@rediff.com</t>
  </si>
  <si>
    <t>Andree</t>
  </si>
  <si>
    <t>aciciurag6@usa.gov</t>
  </si>
  <si>
    <t>dchisholmg7@wunderground.com</t>
  </si>
  <si>
    <t>Phillie</t>
  </si>
  <si>
    <t>pautieg8@github.com</t>
  </si>
  <si>
    <t>Analiese</t>
  </si>
  <si>
    <t>aangraveg9@yahoo.co.jp</t>
  </si>
  <si>
    <t>Kean</t>
  </si>
  <si>
    <t>klukasikga@aboutads.info</t>
  </si>
  <si>
    <t>bmartygingb@netlog.com</t>
  </si>
  <si>
    <t>Tarrah</t>
  </si>
  <si>
    <t>tcrimpgc@t.co</t>
  </si>
  <si>
    <t>Emmerich</t>
  </si>
  <si>
    <t>esilverthorngd@cisco.com</t>
  </si>
  <si>
    <t>gtuffge@google.com.br</t>
  </si>
  <si>
    <t>Eloisa</t>
  </si>
  <si>
    <t>eblazejgf@trellian.com</t>
  </si>
  <si>
    <t>Terencio</t>
  </si>
  <si>
    <t>tthirlwallgg@narod.ru</t>
  </si>
  <si>
    <t>Allison</t>
  </si>
  <si>
    <t>ateligagh@cornell.edu</t>
  </si>
  <si>
    <t>Emmy</t>
  </si>
  <si>
    <t>etrudgiangi@posterous.com</t>
  </si>
  <si>
    <t>rboxegj@netscape.com</t>
  </si>
  <si>
    <t>Dennet</t>
  </si>
  <si>
    <t>dgreensetgk@google.co.uk</t>
  </si>
  <si>
    <t>Merrill</t>
  </si>
  <si>
    <t>mrichardtgl@ebay.co.uk</t>
  </si>
  <si>
    <t>Rowland</t>
  </si>
  <si>
    <t>rrevettgm@virginia.edu</t>
  </si>
  <si>
    <t>Maxim</t>
  </si>
  <si>
    <t>mpohlsgn@dailymotion.com</t>
  </si>
  <si>
    <t>Bunni</t>
  </si>
  <si>
    <t>bcottellgo@tripod.com</t>
  </si>
  <si>
    <t>Arlee</t>
  </si>
  <si>
    <t>adaddagp@twitpic.com</t>
  </si>
  <si>
    <t>Ailis</t>
  </si>
  <si>
    <t>ayoslowitzgq@seesaa.net</t>
  </si>
  <si>
    <t>Pier</t>
  </si>
  <si>
    <t>pbernathgr@skype.com</t>
  </si>
  <si>
    <t>Tabbi</t>
  </si>
  <si>
    <t>tbeamishgs@php.net</t>
  </si>
  <si>
    <t>Flora</t>
  </si>
  <si>
    <t>fbyshgt@ow.ly</t>
  </si>
  <si>
    <t>Nessa</t>
  </si>
  <si>
    <t>nbothramgu@cdbaby.com</t>
  </si>
  <si>
    <t>Eziechiele</t>
  </si>
  <si>
    <t>eabbegv@facebook.com</t>
  </si>
  <si>
    <t>Junina</t>
  </si>
  <si>
    <t>jeggintongw@i2i.jp</t>
  </si>
  <si>
    <t>Layla</t>
  </si>
  <si>
    <t>lbanishevitzgx@yahoo.com</t>
  </si>
  <si>
    <t>Vance</t>
  </si>
  <si>
    <t>vburndredgy@w3.org</t>
  </si>
  <si>
    <t>Torrence</t>
  </si>
  <si>
    <t>ttrussgz@miitbeian.gov.cn</t>
  </si>
  <si>
    <t>Ebba</t>
  </si>
  <si>
    <t>esweetingh0@guardian.co.uk</t>
  </si>
  <si>
    <t>Hurlee</t>
  </si>
  <si>
    <t>hbreah1@cargocollective.com</t>
  </si>
  <si>
    <t>Flinn</t>
  </si>
  <si>
    <t>fkrolikh2@cmu.edu</t>
  </si>
  <si>
    <t>Chase</t>
  </si>
  <si>
    <t>cthackrayh3@example.com</t>
  </si>
  <si>
    <t>Claudette</t>
  </si>
  <si>
    <t>csedgefieldh4@blinklist.com</t>
  </si>
  <si>
    <t>Carmon</t>
  </si>
  <si>
    <t>cleyninyeh5@miitbeian.gov.cn</t>
  </si>
  <si>
    <t>Tresa</t>
  </si>
  <si>
    <t>tgransdenh6@myspace.com</t>
  </si>
  <si>
    <t>cfigurskih7@reverbnation.com</t>
  </si>
  <si>
    <t>Yvor</t>
  </si>
  <si>
    <t>ypyleh8@themeforest.net</t>
  </si>
  <si>
    <t>Neal</t>
  </si>
  <si>
    <t>nasplinh9@seesaa.net</t>
  </si>
  <si>
    <t>Marika</t>
  </si>
  <si>
    <t>mshadeha@networkadvertising.org</t>
  </si>
  <si>
    <t>William</t>
  </si>
  <si>
    <t>wgummoehb@delicious.com</t>
  </si>
  <si>
    <t>Duke</t>
  </si>
  <si>
    <t>dvanhallehc@uol.com.br</t>
  </si>
  <si>
    <t>Raye</t>
  </si>
  <si>
    <t>rvallackhd@tripod.com</t>
  </si>
  <si>
    <t>Barclay</t>
  </si>
  <si>
    <t>bvannozziihe@yandex.ru</t>
  </si>
  <si>
    <t>Noella</t>
  </si>
  <si>
    <t>ncathelhf@edublogs.org</t>
  </si>
  <si>
    <t>Helenka</t>
  </si>
  <si>
    <t>haimehg@stanford.edu</t>
  </si>
  <si>
    <t>Dory</t>
  </si>
  <si>
    <t>dwinsletthh@stanford.edu</t>
  </si>
  <si>
    <t>mmcneicehi@comcast.net</t>
  </si>
  <si>
    <t>Chandra</t>
  </si>
  <si>
    <t>cwestreyhj@zimbio.com</t>
  </si>
  <si>
    <t>Wilek</t>
  </si>
  <si>
    <t>wsedgehk@sogou.com</t>
  </si>
  <si>
    <t>Iosep</t>
  </si>
  <si>
    <t>iladdshl@sitemeter.com</t>
  </si>
  <si>
    <t>Rodge</t>
  </si>
  <si>
    <t>rdrohanhm@prweb.com</t>
  </si>
  <si>
    <t>Demott</t>
  </si>
  <si>
    <t>dvinickhn@discuz.net</t>
  </si>
  <si>
    <t>Rainer</t>
  </si>
  <si>
    <t>rrendleho@europa.eu</t>
  </si>
  <si>
    <t>Obidiah</t>
  </si>
  <si>
    <t>owoolenshp@wunderground.com</t>
  </si>
  <si>
    <t>Rosalyn</t>
  </si>
  <si>
    <t>rsloweyhq@chron.com</t>
  </si>
  <si>
    <t>Cara</t>
  </si>
  <si>
    <t>cmogglehr@time.com</t>
  </si>
  <si>
    <t>Timmi</t>
  </si>
  <si>
    <t>tbudnkhs@posterous.com</t>
  </si>
  <si>
    <t>Boote</t>
  </si>
  <si>
    <t>bcrilleyht@shareasale.com</t>
  </si>
  <si>
    <t>Althea</t>
  </si>
  <si>
    <t>abirkmyrehu@xing.com</t>
  </si>
  <si>
    <t>Lazar</t>
  </si>
  <si>
    <t>lfishlockhv@over-blog.com</t>
  </si>
  <si>
    <t>Dasie</t>
  </si>
  <si>
    <t>dgiveshw@jugem.jp</t>
  </si>
  <si>
    <t>Merv</t>
  </si>
  <si>
    <t>mwasehx@foxnews.com</t>
  </si>
  <si>
    <t>Wilbert</t>
  </si>
  <si>
    <t>wdiioriohy@stumbleupon.com</t>
  </si>
  <si>
    <t>Randell</t>
  </si>
  <si>
    <t>rlambollhz@prnewswire.com</t>
  </si>
  <si>
    <t>Lynn</t>
  </si>
  <si>
    <t>lriveli0@digg.com</t>
  </si>
  <si>
    <t>Madelon</t>
  </si>
  <si>
    <t>mblockwelli1@ted.com</t>
  </si>
  <si>
    <t>Glen</t>
  </si>
  <si>
    <t>gkezoureci2@java.com</t>
  </si>
  <si>
    <t>adashi3@purevolume.com</t>
  </si>
  <si>
    <t>Krissie</t>
  </si>
  <si>
    <t>ksummertoni4@rakuten.co.jp</t>
  </si>
  <si>
    <t>Skipton</t>
  </si>
  <si>
    <t>sshilstonei5@shutterfly.com</t>
  </si>
  <si>
    <t>Bili</t>
  </si>
  <si>
    <t>bcorderoyi6@technorati.com</t>
  </si>
  <si>
    <t>Jeannette</t>
  </si>
  <si>
    <t>jcowini7@rambler.ru</t>
  </si>
  <si>
    <t>Rodina</t>
  </si>
  <si>
    <t>rpedroli8@jugem.jp</t>
  </si>
  <si>
    <t>Liuka</t>
  </si>
  <si>
    <t>lkillcrossi9@vimeo.com</t>
  </si>
  <si>
    <t>Ellen</t>
  </si>
  <si>
    <t>ecrandonia@amazon.de</t>
  </si>
  <si>
    <t>Karlis</t>
  </si>
  <si>
    <t>kjennrichib@elegantthemes.com</t>
  </si>
  <si>
    <t>Dexter</t>
  </si>
  <si>
    <t>dconachyic@eventbrite.com</t>
  </si>
  <si>
    <t>Juliet</t>
  </si>
  <si>
    <t>jblachfordid@so-net.ne.jp</t>
  </si>
  <si>
    <t>Ali</t>
  </si>
  <si>
    <t>aturnie@blogspot.com</t>
  </si>
  <si>
    <t>Sloane</t>
  </si>
  <si>
    <t>sbabarif@cmu.edu</t>
  </si>
  <si>
    <t>Clemmy</t>
  </si>
  <si>
    <t>ccawsyig@ovh.net</t>
  </si>
  <si>
    <t>Katinka</t>
  </si>
  <si>
    <t>kstratheih@yellowpages.com</t>
  </si>
  <si>
    <t>Nell</t>
  </si>
  <si>
    <t>nwallenii@goo.ne.jp</t>
  </si>
  <si>
    <t>bderricoatij@hud.gov</t>
  </si>
  <si>
    <t>Philbert</t>
  </si>
  <si>
    <t>ppavlataik@about.me</t>
  </si>
  <si>
    <t>Appolonia</t>
  </si>
  <si>
    <t>aseivwrightil@baidu.com</t>
  </si>
  <si>
    <t>Stephine</t>
  </si>
  <si>
    <t>sgiuroniim@tinyurl.com</t>
  </si>
  <si>
    <t>Langsdon</t>
  </si>
  <si>
    <t>lgildeain@networksolutions.com</t>
  </si>
  <si>
    <t>Shirleen</t>
  </si>
  <si>
    <t>sbarocio@cyberchimps.com</t>
  </si>
  <si>
    <t>nmcphelimyip@etsy.com</t>
  </si>
  <si>
    <t>Vivien</t>
  </si>
  <si>
    <t>vrudeforthiq@spiegel.de</t>
  </si>
  <si>
    <t>Oralle</t>
  </si>
  <si>
    <t>odearellir@squidoo.com</t>
  </si>
  <si>
    <t>Winn</t>
  </si>
  <si>
    <t>wolyfantis@uiuc.edu</t>
  </si>
  <si>
    <t>Sebastian</t>
  </si>
  <si>
    <t>sreedieit@hatena.ne.jp</t>
  </si>
  <si>
    <t>barthuriu@wikimedia.org</t>
  </si>
  <si>
    <t>Diana</t>
  </si>
  <si>
    <t>dshawiv@yolasite.com</t>
  </si>
  <si>
    <t>Joleen</t>
  </si>
  <si>
    <t>jwindlessiw@cam.ac.uk</t>
  </si>
  <si>
    <t>Abbey</t>
  </si>
  <si>
    <t>aaikenheadix@joomla.org</t>
  </si>
  <si>
    <t>Orton</t>
  </si>
  <si>
    <t>okoseiy@sciencedirect.com</t>
  </si>
  <si>
    <t>Tanitansy</t>
  </si>
  <si>
    <t>tpedrozziiz@skype.com</t>
  </si>
  <si>
    <t>Lilas</t>
  </si>
  <si>
    <t>lokeenanj0@omniture.com</t>
  </si>
  <si>
    <t>Malvina</t>
  </si>
  <si>
    <t>mmilburnj1@sphinn.com</t>
  </si>
  <si>
    <t>Hillel</t>
  </si>
  <si>
    <t>hspoorj2@mozilla.org</t>
  </si>
  <si>
    <t>Kristin</t>
  </si>
  <si>
    <t>kmilmoej3@reverbnation.com</t>
  </si>
  <si>
    <t>Sammy</t>
  </si>
  <si>
    <t>sbuyersj4@dedecms.com</t>
  </si>
  <si>
    <t>Archibaldo</t>
  </si>
  <si>
    <t>aderechterj5@google.fr</t>
  </si>
  <si>
    <t>Hailey</t>
  </si>
  <si>
    <t>hroscriggj6@mediafire.com</t>
  </si>
  <si>
    <t>Jule</t>
  </si>
  <si>
    <t>jjerredj7@cargocollective.com</t>
  </si>
  <si>
    <t>Alikee</t>
  </si>
  <si>
    <t>aashleej8@microsoft.com</t>
  </si>
  <si>
    <t>Launce</t>
  </si>
  <si>
    <t>lmuddimanj9@trellian.com</t>
  </si>
  <si>
    <t>Tasia</t>
  </si>
  <si>
    <t>tmcclarenceja@123-reg.co.uk</t>
  </si>
  <si>
    <t>Prentiss</t>
  </si>
  <si>
    <t>pingreejb@clickbank.net</t>
  </si>
  <si>
    <t>Paola</t>
  </si>
  <si>
    <t>pblinmanjc@dagondesign.com</t>
  </si>
  <si>
    <t>Franky</t>
  </si>
  <si>
    <t>fpickjd@hud.gov</t>
  </si>
  <si>
    <t>Blisse</t>
  </si>
  <si>
    <t>brutledgeje@howstuffworks.com</t>
  </si>
  <si>
    <t>Juana</t>
  </si>
  <si>
    <t>jgatsbyjf@aboutads.info</t>
  </si>
  <si>
    <t>Weber</t>
  </si>
  <si>
    <t>wlovingjg@i2i.jp</t>
  </si>
  <si>
    <t>Matteo</t>
  </si>
  <si>
    <t>mdoustjh@sogou.com</t>
  </si>
  <si>
    <t>Jerald</t>
  </si>
  <si>
    <t>jsenyardji@state.tx.us</t>
  </si>
  <si>
    <t>Robin</t>
  </si>
  <si>
    <t>rtrobeyjj@google.cn</t>
  </si>
  <si>
    <t>Ruthe</t>
  </si>
  <si>
    <t>rsegotjk@washingtonpost.com</t>
  </si>
  <si>
    <t>Hildegarde</t>
  </si>
  <si>
    <t>hbaswalljl@aboutads.info</t>
  </si>
  <si>
    <t>Irena</t>
  </si>
  <si>
    <t>igrenterjm@hp.com</t>
  </si>
  <si>
    <t>bshoesmithjn@cornell.edu</t>
  </si>
  <si>
    <t>Rafa</t>
  </si>
  <si>
    <t>rsurguinejo@printfriendly.com</t>
  </si>
  <si>
    <t>Jude</t>
  </si>
  <si>
    <t>jgiovanittijp@lulu.com</t>
  </si>
  <si>
    <t>abrecknockjq@vistaprint.com</t>
  </si>
  <si>
    <t>Joan</t>
  </si>
  <si>
    <t>jbenjaminjr@dion.ne.jp</t>
  </si>
  <si>
    <t>Charlena</t>
  </si>
  <si>
    <t>chansburyjs@booking.com</t>
  </si>
  <si>
    <t>Layney</t>
  </si>
  <si>
    <t>lmehewjt@businessinsider.com</t>
  </si>
  <si>
    <t>abottrellju@amazon.co.uk</t>
  </si>
  <si>
    <t>Caralie</t>
  </si>
  <si>
    <t>ccocklinjv@patch.com</t>
  </si>
  <si>
    <t>Miof mela</t>
  </si>
  <si>
    <t>mkliemannjw@examiner.com</t>
  </si>
  <si>
    <t>Klement</t>
  </si>
  <si>
    <t>ksynckejx@mysql.com</t>
  </si>
  <si>
    <t>Orlan</t>
  </si>
  <si>
    <t>ocheeversjy@scribd.com</t>
  </si>
  <si>
    <t>Farrel</t>
  </si>
  <si>
    <t>fjansemajz@cdc.gov</t>
  </si>
  <si>
    <t>kroderk0@tiny.cc</t>
  </si>
  <si>
    <t>Adham</t>
  </si>
  <si>
    <t>atrymmek1@howstuffworks.com</t>
  </si>
  <si>
    <t>Arlina</t>
  </si>
  <si>
    <t>abroadnickek2@jimdo.com</t>
  </si>
  <si>
    <t>Billi</t>
  </si>
  <si>
    <t>bklezmskik3@mail.ru</t>
  </si>
  <si>
    <t>Ciel</t>
  </si>
  <si>
    <t>cbrucknerk4@chicagotribune.com</t>
  </si>
  <si>
    <t>Othilie</t>
  </si>
  <si>
    <t>ofeaveryeark5@mapquest.com</t>
  </si>
  <si>
    <t>ygilderoyk6@mysql.com</t>
  </si>
  <si>
    <t>Stanford</t>
  </si>
  <si>
    <t>smanionk7@cdbaby.com</t>
  </si>
  <si>
    <t>Dianne</t>
  </si>
  <si>
    <t>dbarwellk8@netscape.com</t>
  </si>
  <si>
    <t>Willetta</t>
  </si>
  <si>
    <t>wbortoluttik9@opensource.org</t>
  </si>
  <si>
    <t>Sydel</t>
  </si>
  <si>
    <t>sriccardika@friendfeed.com</t>
  </si>
  <si>
    <t>Hobard</t>
  </si>
  <si>
    <t>hallertonkb@hostgator.com</t>
  </si>
  <si>
    <t>Clarita</t>
  </si>
  <si>
    <t>clengletkc@gov.uk</t>
  </si>
  <si>
    <t>Peter</t>
  </si>
  <si>
    <t>pbywaterskd@histats.com</t>
  </si>
  <si>
    <t>Zsa zsa</t>
  </si>
  <si>
    <t>zconerdingke@shop-pro.jp</t>
  </si>
  <si>
    <t>Elise</t>
  </si>
  <si>
    <t>emaccumiskeykf@nbcnews.com</t>
  </si>
  <si>
    <t>Petr</t>
  </si>
  <si>
    <t>pramsdenkg@usa.gov</t>
  </si>
  <si>
    <t>Alexandro</t>
  </si>
  <si>
    <t>aclimancekh@biglobe.ne.jp</t>
  </si>
  <si>
    <t>Elaina</t>
  </si>
  <si>
    <t>eodriscoleki@surveymonkey.com</t>
  </si>
  <si>
    <t>Beryl</t>
  </si>
  <si>
    <t>bbeneykj@pinterest.com</t>
  </si>
  <si>
    <t>Jordon</t>
  </si>
  <si>
    <t>jboycottkk@deviantart.com</t>
  </si>
  <si>
    <t>Rourke</t>
  </si>
  <si>
    <t>rmalsterkl@jimdo.com</t>
  </si>
  <si>
    <t>Jackie</t>
  </si>
  <si>
    <t>jjiroutkakm@seattletimes.com</t>
  </si>
  <si>
    <t>Bartholomeo</t>
  </si>
  <si>
    <t>bdunphykn@nasa.gov</t>
  </si>
  <si>
    <t>Shepperd</t>
  </si>
  <si>
    <t>slangthornko@marriott.com</t>
  </si>
  <si>
    <t>pmasterkp@is.gd</t>
  </si>
  <si>
    <t>Avrom</t>
  </si>
  <si>
    <t>acapponeerkq@multiply.com</t>
  </si>
  <si>
    <t>Ivor</t>
  </si>
  <si>
    <t>ipudsallkr@livejournal.com</t>
  </si>
  <si>
    <t>Carita</t>
  </si>
  <si>
    <t>chargrevesks@clickbank.net</t>
  </si>
  <si>
    <t>Patric</t>
  </si>
  <si>
    <t>phullyerkt@google.nl</t>
  </si>
  <si>
    <t>wrosieku@weebly.com</t>
  </si>
  <si>
    <t>Gannon</t>
  </si>
  <si>
    <t>gberthouloumekv@prlog.org</t>
  </si>
  <si>
    <t>Justinian</t>
  </si>
  <si>
    <t>jhaimeskw@studiopress.com</t>
  </si>
  <si>
    <t>Grant</t>
  </si>
  <si>
    <t>gmilmithkx@cdc.gov</t>
  </si>
  <si>
    <t>Andria</t>
  </si>
  <si>
    <t>abunningky@weebly.com</t>
  </si>
  <si>
    <t>Kevan</t>
  </si>
  <si>
    <t>kgerssamkz@japanpost.jp</t>
  </si>
  <si>
    <t>Kelley</t>
  </si>
  <si>
    <t>kcockerl0@youtu.be</t>
  </si>
  <si>
    <t>edennessl1@istockphoto.com</t>
  </si>
  <si>
    <t>Janey</t>
  </si>
  <si>
    <t>jdeakanl2@princeton.edu</t>
  </si>
  <si>
    <t>Monty</t>
  </si>
  <si>
    <t>mbatesl3@multiply.com</t>
  </si>
  <si>
    <t>Geri</t>
  </si>
  <si>
    <t>gelcouxl4@telegraph.co.uk</t>
  </si>
  <si>
    <t>Mathe</t>
  </si>
  <si>
    <t>mvakhlovl5@free.fr</t>
  </si>
  <si>
    <t>Jason</t>
  </si>
  <si>
    <t>jwoodstockl6@fotki.com</t>
  </si>
  <si>
    <t>Corly</t>
  </si>
  <si>
    <t>cyuryaevl7@hhs.gov</t>
  </si>
  <si>
    <t>Ephrayim</t>
  </si>
  <si>
    <t>egoddenl8@themeforest.net</t>
  </si>
  <si>
    <t>Adrianne</t>
  </si>
  <si>
    <t>adunseithl9@ox.ac.uk</t>
  </si>
  <si>
    <t>Patience</t>
  </si>
  <si>
    <t>praschla@squarespace.com</t>
  </si>
  <si>
    <t>Emelia</t>
  </si>
  <si>
    <t>eortonlb@arstechnica.com</t>
  </si>
  <si>
    <t>Zoe</t>
  </si>
  <si>
    <t>ztiebelc@bing.com</t>
  </si>
  <si>
    <t>jbordmanld@google.co.jp</t>
  </si>
  <si>
    <t>Randolf</t>
  </si>
  <si>
    <t>rdjokicle@wix.com</t>
  </si>
  <si>
    <t>eredsulllf@ibm.com</t>
  </si>
  <si>
    <t>Norman</t>
  </si>
  <si>
    <t>nokielg@nps.gov</t>
  </si>
  <si>
    <t>Connie</t>
  </si>
  <si>
    <t>ccorsslh@npr.org</t>
  </si>
  <si>
    <t>Gui</t>
  </si>
  <si>
    <t>gliddiardli@uiuc.edu</t>
  </si>
  <si>
    <t>Pierre</t>
  </si>
  <si>
    <t>ppleasslj@dion.ne.jp</t>
  </si>
  <si>
    <t>Anetta</t>
  </si>
  <si>
    <t>amattiazzolk@vkontakte.ru</t>
  </si>
  <si>
    <t>rpearsll@businessinsider.com</t>
  </si>
  <si>
    <t>Piggy</t>
  </si>
  <si>
    <t>pdarycottlm@mediafire.com</t>
  </si>
  <si>
    <t>fdingsdaleln@squarespace.com</t>
  </si>
  <si>
    <t>Gifford</t>
  </si>
  <si>
    <t>grousello@furl.net</t>
  </si>
  <si>
    <t>grupkelp@naver.com</t>
  </si>
  <si>
    <t>Rowney</t>
  </si>
  <si>
    <t>rbenbowlq@microsoft.com</t>
  </si>
  <si>
    <t>Alistair</t>
  </si>
  <si>
    <t>asmellielr@sun.com</t>
  </si>
  <si>
    <t>Minni</t>
  </si>
  <si>
    <t>mbaccusls@behance.net</t>
  </si>
  <si>
    <t>Ilaire</t>
  </si>
  <si>
    <t>ihuggilllt@t-online.de</t>
  </si>
  <si>
    <t>Alene</t>
  </si>
  <si>
    <t>amccloughenlu@sciencedirect.com</t>
  </si>
  <si>
    <t>Tyler</t>
  </si>
  <si>
    <t>tcourtlifflv@google.cn</t>
  </si>
  <si>
    <t>jandrinilw@google.nl</t>
  </si>
  <si>
    <t>Bobbie</t>
  </si>
  <si>
    <t>bsouthlx@paginegialle.it</t>
  </si>
  <si>
    <t>Kaile</t>
  </si>
  <si>
    <t>kferreiroly@de.vu</t>
  </si>
  <si>
    <t>Saundra</t>
  </si>
  <si>
    <t>sfealeylz@163.com</t>
  </si>
  <si>
    <t>Roberta</t>
  </si>
  <si>
    <t>relmarm0@goodreads.com</t>
  </si>
  <si>
    <t>Manny</t>
  </si>
  <si>
    <t>mpendellm1@smugmug.com</t>
  </si>
  <si>
    <t>Ashton</t>
  </si>
  <si>
    <t>aclappisonm2@nbcnews.com</t>
  </si>
  <si>
    <t>Sergio</t>
  </si>
  <si>
    <t>sblythm3@is.gd</t>
  </si>
  <si>
    <t>Koo</t>
  </si>
  <si>
    <t>kcaustonm4@slideshare.net</t>
  </si>
  <si>
    <t>Sydney</t>
  </si>
  <si>
    <t>slockhurstm5@addtoany.com</t>
  </si>
  <si>
    <t>Sam</t>
  </si>
  <si>
    <t>sharriottm6@craigslist.org</t>
  </si>
  <si>
    <t>Hans</t>
  </si>
  <si>
    <t>hrablanm7@yolasite.com</t>
  </si>
  <si>
    <t>ifairhallm8@baidu.com</t>
  </si>
  <si>
    <t>Brenna</t>
  </si>
  <si>
    <t>blyburnm9@bloglines.com</t>
  </si>
  <si>
    <t>Sherwood</t>
  </si>
  <si>
    <t>socrevanma@creativecommons.org</t>
  </si>
  <si>
    <t>Desmond</t>
  </si>
  <si>
    <t>dbeardsallmb@photobucket.com</t>
  </si>
  <si>
    <t>Raviv</t>
  </si>
  <si>
    <t>rshankmc@simplemachines.org</t>
  </si>
  <si>
    <t>Hiram</t>
  </si>
  <si>
    <t>hberanmd@who.int</t>
  </si>
  <si>
    <t>gmanvellme@google.com.au</t>
  </si>
  <si>
    <t>Olav</t>
  </si>
  <si>
    <t>owestallmf@a8.net</t>
  </si>
  <si>
    <t>Sofia</t>
  </si>
  <si>
    <t>sjanningmg@senate.gov</t>
  </si>
  <si>
    <t>Karon</t>
  </si>
  <si>
    <t>kwilldermh@merriam-webster.com</t>
  </si>
  <si>
    <t>Corny</t>
  </si>
  <si>
    <t>cpirrimi@domainmarket.com</t>
  </si>
  <si>
    <t>Falito</t>
  </si>
  <si>
    <t>fkendermj@icq.com</t>
  </si>
  <si>
    <t>Fanchon</t>
  </si>
  <si>
    <t>fcaulwellmk@stanford.edu</t>
  </si>
  <si>
    <t>Reginald</t>
  </si>
  <si>
    <t>rmckellenml@amazon.co.jp</t>
  </si>
  <si>
    <t>Merilee</t>
  </si>
  <si>
    <t>mgudgermm@hp.com</t>
  </si>
  <si>
    <t>Jori</t>
  </si>
  <si>
    <t>jvoycemn@china.com.cn</t>
  </si>
  <si>
    <t>Zaneta</t>
  </si>
  <si>
    <t>zpancastmo@wsj.com</t>
  </si>
  <si>
    <t>Hetty</t>
  </si>
  <si>
    <t>hhargeriemp@who.int</t>
  </si>
  <si>
    <t>Horatia</t>
  </si>
  <si>
    <t>hgalletymq@chronoengine.com</t>
  </si>
  <si>
    <t>Lianna</t>
  </si>
  <si>
    <t>lbiernatmr@wisc.edu</t>
  </si>
  <si>
    <t>Findley</t>
  </si>
  <si>
    <t>fberthelms@hhs.gov</t>
  </si>
  <si>
    <t>Renata</t>
  </si>
  <si>
    <t>rbandtmt@toplist.cz</t>
  </si>
  <si>
    <t>Lorelei</t>
  </si>
  <si>
    <t>ltummondmu@bbb.org</t>
  </si>
  <si>
    <t>Lincoln</t>
  </si>
  <si>
    <t>lkloskamv@google.cn</t>
  </si>
  <si>
    <t>Louis</t>
  </si>
  <si>
    <t>lcritchmw@ucoz.com</t>
  </si>
  <si>
    <t>pheismanmx@dropbox.com</t>
  </si>
  <si>
    <t>Pat</t>
  </si>
  <si>
    <t>pcastagniermy@odnoklassniki.ru</t>
  </si>
  <si>
    <t>Maurita</t>
  </si>
  <si>
    <t>mpedronmz@domainmarket.com</t>
  </si>
  <si>
    <t>Jonah</t>
  </si>
  <si>
    <t>jriordann0@gravatar.com</t>
  </si>
  <si>
    <t>Chryste</t>
  </si>
  <si>
    <t>cstermann1@hugedomains.com</t>
  </si>
  <si>
    <t>Ernestine</t>
  </si>
  <si>
    <t>edaverinn2@hud.gov</t>
  </si>
  <si>
    <t>Dede</t>
  </si>
  <si>
    <t>ddedamn3@mashable.com</t>
  </si>
  <si>
    <t>Lin</t>
  </si>
  <si>
    <t>lablewhiten4@multiply.com</t>
  </si>
  <si>
    <t>Hillary</t>
  </si>
  <si>
    <t>hmcalindonn5@delicious.com</t>
  </si>
  <si>
    <t>Dudley</t>
  </si>
  <si>
    <t>dzelnern6@yellowbook.com</t>
  </si>
  <si>
    <t>Jennilee</t>
  </si>
  <si>
    <t>jskydalln7@histats.com</t>
  </si>
  <si>
    <t>Derril</t>
  </si>
  <si>
    <t>dyoungern8@flavors.me</t>
  </si>
  <si>
    <t>Jordan</t>
  </si>
  <si>
    <t>jgraveneyn9@amazon.com</t>
  </si>
  <si>
    <t>Dorry</t>
  </si>
  <si>
    <t>dlghanna@nps.gov</t>
  </si>
  <si>
    <t>ghulmesnb@histats.com</t>
  </si>
  <si>
    <t>Keefer</t>
  </si>
  <si>
    <t>kgiovanizionc@ed.gov</t>
  </si>
  <si>
    <t>Jim</t>
  </si>
  <si>
    <t>jnewlandsnd@cargocollective.com</t>
  </si>
  <si>
    <t>Roselin</t>
  </si>
  <si>
    <t>rframptonne@tuttocitta.it</t>
  </si>
  <si>
    <t>Mariya</t>
  </si>
  <si>
    <t>mharlowenf@ameblo.jp</t>
  </si>
  <si>
    <t>Kingsley</t>
  </si>
  <si>
    <t>kswinnng@jimdo.com</t>
  </si>
  <si>
    <t>Cathleen</t>
  </si>
  <si>
    <t>ctorrynh@hexun.com</t>
  </si>
  <si>
    <t>Phebe</t>
  </si>
  <si>
    <t>pguillardni@archive.org</t>
  </si>
  <si>
    <t>Fee</t>
  </si>
  <si>
    <t>fcowienj@slideshare.net</t>
  </si>
  <si>
    <t>Michal</t>
  </si>
  <si>
    <t>mreddecliffenk@oakley.com</t>
  </si>
  <si>
    <t>Calli</t>
  </si>
  <si>
    <t>cflattenl@arstechnica.com</t>
  </si>
  <si>
    <t>Kimberly</t>
  </si>
  <si>
    <t>kivakhnovnm@skype.com</t>
  </si>
  <si>
    <t>Burk</t>
  </si>
  <si>
    <t>balfusonn@cafepress.com</t>
  </si>
  <si>
    <t>Katerina</t>
  </si>
  <si>
    <t>kbowartno@stumbleupon.com</t>
  </si>
  <si>
    <t>Gracia</t>
  </si>
  <si>
    <t>gsturzakernp@google.nl</t>
  </si>
  <si>
    <t>Kalle</t>
  </si>
  <si>
    <t>kjerzyknq@usgs.gov</t>
  </si>
  <si>
    <t>kduboisnr@scientificamerican.com</t>
  </si>
  <si>
    <t>Lotti</t>
  </si>
  <si>
    <t>ldruittns@soundcloud.com</t>
  </si>
  <si>
    <t>Benny</t>
  </si>
  <si>
    <t>bdissmannt@nationalgeographic.com</t>
  </si>
  <si>
    <t>Gaston</t>
  </si>
  <si>
    <t>gdeethnu@europa.eu</t>
  </si>
  <si>
    <t>Darell</t>
  </si>
  <si>
    <t>ddumphynv@businessweek.com</t>
  </si>
  <si>
    <t>cgallafantnw@yahoo.co.jp</t>
  </si>
  <si>
    <t>Natassia</t>
  </si>
  <si>
    <t>nrubrownx@mtv.com</t>
  </si>
  <si>
    <t>sscreachny@elegantthemes.com</t>
  </si>
  <si>
    <t>Gizela</t>
  </si>
  <si>
    <t>gkunnz@studiopress.com</t>
  </si>
  <si>
    <t>Ric</t>
  </si>
  <si>
    <t>rruoffo0@youtu.be</t>
  </si>
  <si>
    <t>Derrick</t>
  </si>
  <si>
    <t>dsaineso1@dmoz.org</t>
  </si>
  <si>
    <t>gfarnono2@tripod.com</t>
  </si>
  <si>
    <t>Silvana</t>
  </si>
  <si>
    <t>strokeo3@wp.com</t>
  </si>
  <si>
    <t>Bar</t>
  </si>
  <si>
    <t>blegoodo4@google.com.hk</t>
  </si>
  <si>
    <t>Mae</t>
  </si>
  <si>
    <t>mstarmero5@unicef.org</t>
  </si>
  <si>
    <t>Mickey</t>
  </si>
  <si>
    <t>mvanstoneo6@ucsd.edu</t>
  </si>
  <si>
    <t>Urbain</t>
  </si>
  <si>
    <t>ularringtono7@statcounter.com</t>
  </si>
  <si>
    <t>Moises</t>
  </si>
  <si>
    <t>mdjorevico8@house.gov</t>
  </si>
  <si>
    <t>Budd</t>
  </si>
  <si>
    <t>blunao9@ning.com</t>
  </si>
  <si>
    <t>Hedvig</t>
  </si>
  <si>
    <t>hgoburnoa@shop-pro.jp</t>
  </si>
  <si>
    <t>Pietra</t>
  </si>
  <si>
    <t>pratkeob@geocities.jp</t>
  </si>
  <si>
    <t>Annamaria</t>
  </si>
  <si>
    <t>amullalyoc@com.com</t>
  </si>
  <si>
    <t>Wheeler</t>
  </si>
  <si>
    <t>wsherrocksod@hostgator.com</t>
  </si>
  <si>
    <t>Bertram</t>
  </si>
  <si>
    <t>bcawleyoe@toplist.cz</t>
  </si>
  <si>
    <t>Prescott</t>
  </si>
  <si>
    <t>pjonczykof@epa.gov</t>
  </si>
  <si>
    <t>Kipper</t>
  </si>
  <si>
    <t>kspencelayhog@twitter.com</t>
  </si>
  <si>
    <t>Micky</t>
  </si>
  <si>
    <t>mtayntonoh@drupal.org</t>
  </si>
  <si>
    <t>Frans</t>
  </si>
  <si>
    <t>fzanellioi@rambler.ru</t>
  </si>
  <si>
    <t>Rebekkah</t>
  </si>
  <si>
    <t>rpriteroj@dagondesign.com</t>
  </si>
  <si>
    <t>Thoma</t>
  </si>
  <si>
    <t>tvampouilleok@vkontakte.ru</t>
  </si>
  <si>
    <t>Blinny</t>
  </si>
  <si>
    <t>bstitfallol@alexa.com</t>
  </si>
  <si>
    <t>Noemi</t>
  </si>
  <si>
    <t>nherculesonom@google.it</t>
  </si>
  <si>
    <t>Lenora</t>
  </si>
  <si>
    <t>lmollenon@clickbank.net</t>
  </si>
  <si>
    <t>Cristal</t>
  </si>
  <si>
    <t>cabrahamoffoo@hc360.com</t>
  </si>
  <si>
    <t>bpulsfordop@techcrunch.com</t>
  </si>
  <si>
    <t>Carlee</t>
  </si>
  <si>
    <t>ccornillotoq@icio.us</t>
  </si>
  <si>
    <t>Stormi</t>
  </si>
  <si>
    <t>sbatterbeeor@ucla.edu</t>
  </si>
  <si>
    <t>Jean</t>
  </si>
  <si>
    <t>jriteleyos@mlb.com</t>
  </si>
  <si>
    <t>Thurston</t>
  </si>
  <si>
    <t>tbadenot@gravatar.com</t>
  </si>
  <si>
    <t>Bennie</t>
  </si>
  <si>
    <t>bantonuttiou@slate.com</t>
  </si>
  <si>
    <t>Theobald</t>
  </si>
  <si>
    <t>tarendsov@spotify.com</t>
  </si>
  <si>
    <t>Robinet</t>
  </si>
  <si>
    <t>rsivierow@utexas.edu</t>
  </si>
  <si>
    <t>Darcie</t>
  </si>
  <si>
    <t>dmcfeeox@reverbnation.com</t>
  </si>
  <si>
    <t>Quent</t>
  </si>
  <si>
    <t>qbulgenoy@yellowbook.com</t>
  </si>
  <si>
    <t>Terri</t>
  </si>
  <si>
    <t>tmetherelloz@stumbleupon.com</t>
  </si>
  <si>
    <t>ID_Comentario</t>
  </si>
  <si>
    <t>ID_Usuario</t>
  </si>
  <si>
    <t>ID_Publicación</t>
  </si>
  <si>
    <t>Fecha_Hora_Alta</t>
  </si>
  <si>
    <t>Fecha_Hora_Baja</t>
  </si>
  <si>
    <t>Tiene Imagen</t>
  </si>
  <si>
    <t>Imagen</t>
  </si>
  <si>
    <t>Texto</t>
  </si>
  <si>
    <t>texto_comentario1</t>
  </si>
  <si>
    <t>texto_comentario2</t>
  </si>
  <si>
    <t>texto_comentario3</t>
  </si>
  <si>
    <t>texto_comentario4</t>
  </si>
  <si>
    <t>texto_comentario5</t>
  </si>
  <si>
    <t>texto_comentario6</t>
  </si>
  <si>
    <t>texto_comentario7</t>
  </si>
  <si>
    <t>texto_comentario8</t>
  </si>
  <si>
    <t>texto_comentario9</t>
  </si>
  <si>
    <t>texto_comentario10</t>
  </si>
  <si>
    <t>texto_comentario11</t>
  </si>
  <si>
    <t>texto_comentario12</t>
  </si>
  <si>
    <t>texto_comentario13</t>
  </si>
  <si>
    <t>texto_comentario14</t>
  </si>
  <si>
    <t>texto_comentario15</t>
  </si>
  <si>
    <t>texto_comentario16</t>
  </si>
  <si>
    <t>texto_comentario17</t>
  </si>
  <si>
    <t>texto_comentario18</t>
  </si>
  <si>
    <t>texto_comentario19</t>
  </si>
  <si>
    <t>texto_comentario20</t>
  </si>
  <si>
    <t>texto_comentario21</t>
  </si>
  <si>
    <t>texto_comentario22</t>
  </si>
  <si>
    <t>texto_comentario23</t>
  </si>
  <si>
    <t>texto_comentario24</t>
  </si>
  <si>
    <t>texto_comentario25</t>
  </si>
  <si>
    <t>texto_comentario26</t>
  </si>
  <si>
    <t>texto_comentario27</t>
  </si>
  <si>
    <t>texto_comentario28</t>
  </si>
  <si>
    <t>texto_comentario29</t>
  </si>
  <si>
    <t>texto_comentario30</t>
  </si>
  <si>
    <t>texto_comentario31</t>
  </si>
  <si>
    <t>texto_comentario32</t>
  </si>
  <si>
    <t>texto_comentario33</t>
  </si>
  <si>
    <t>texto_comentario34</t>
  </si>
  <si>
    <t>texto_comentario35</t>
  </si>
  <si>
    <t>texto_comentario36</t>
  </si>
  <si>
    <t>texto_comentario37</t>
  </si>
  <si>
    <t>texto_comentario38</t>
  </si>
  <si>
    <t>texto_comentario39</t>
  </si>
  <si>
    <t>texto_comentario40</t>
  </si>
  <si>
    <t>texto_comentario41</t>
  </si>
  <si>
    <t>texto_comentario42</t>
  </si>
  <si>
    <t>texto_comentario43</t>
  </si>
  <si>
    <t>texto_comentario44</t>
  </si>
  <si>
    <t>texto_comentario45</t>
  </si>
  <si>
    <t>texto_comentario46</t>
  </si>
  <si>
    <t>texto_comentario47</t>
  </si>
  <si>
    <t>texto_comentario48</t>
  </si>
  <si>
    <t>texto_comentario49</t>
  </si>
  <si>
    <t>texto_comentario50</t>
  </si>
  <si>
    <t>texto_comentario51</t>
  </si>
  <si>
    <t>texto_comentario52</t>
  </si>
  <si>
    <t>texto_comentario53</t>
  </si>
  <si>
    <t>texto_comentario54</t>
  </si>
  <si>
    <t>texto_comentario55</t>
  </si>
  <si>
    <t>texto_comentario56</t>
  </si>
  <si>
    <t>texto_comentario57</t>
  </si>
  <si>
    <t>texto_comentario58</t>
  </si>
  <si>
    <t>texto_comentario59</t>
  </si>
  <si>
    <t>texto_comentario60</t>
  </si>
  <si>
    <t>texto_comentario61</t>
  </si>
  <si>
    <t>texto_comentario62</t>
  </si>
  <si>
    <t>texto_comentario63</t>
  </si>
  <si>
    <t>texto_comentario64</t>
  </si>
  <si>
    <t>texto_comentario65</t>
  </si>
  <si>
    <t>texto_comentario66</t>
  </si>
  <si>
    <t>texto_comentario67</t>
  </si>
  <si>
    <t>texto_comentario68</t>
  </si>
  <si>
    <t>texto_comentario69</t>
  </si>
  <si>
    <t>texto_comentario70</t>
  </si>
  <si>
    <t>texto_comentario71</t>
  </si>
  <si>
    <t>texto_comentario72</t>
  </si>
  <si>
    <t>texto_comentario73</t>
  </si>
  <si>
    <t>texto_comentario74</t>
  </si>
  <si>
    <t>texto_comentario75</t>
  </si>
  <si>
    <t>texto_comentario76</t>
  </si>
  <si>
    <t>texto_comentario77</t>
  </si>
  <si>
    <t>texto_comentario78</t>
  </si>
  <si>
    <t>texto_comentario79</t>
  </si>
  <si>
    <t>texto_comentario80</t>
  </si>
  <si>
    <t>texto_comentario81</t>
  </si>
  <si>
    <t>texto_comentario82</t>
  </si>
  <si>
    <t>texto_comentario83</t>
  </si>
  <si>
    <t>texto_comentario84</t>
  </si>
  <si>
    <t>texto_comentario85</t>
  </si>
  <si>
    <t>texto_comentario86</t>
  </si>
  <si>
    <t>texto_comentario87</t>
  </si>
  <si>
    <t>texto_comentario88</t>
  </si>
  <si>
    <t>texto_comentario89</t>
  </si>
  <si>
    <t>texto_comentario90</t>
  </si>
  <si>
    <t>texto_comentario91</t>
  </si>
  <si>
    <t>texto_comentario92</t>
  </si>
  <si>
    <t>texto_comentario93</t>
  </si>
  <si>
    <t>texto_comentario94</t>
  </si>
  <si>
    <t>texto_comentario95</t>
  </si>
  <si>
    <t>texto_comentario96</t>
  </si>
  <si>
    <t>texto_comentario97</t>
  </si>
  <si>
    <t>texto_comentario98</t>
  </si>
  <si>
    <t>texto_comentario99</t>
  </si>
  <si>
    <t>texto_comentario100</t>
  </si>
  <si>
    <t>texto_comentario101</t>
  </si>
  <si>
    <t>texto_comentario102</t>
  </si>
  <si>
    <t>texto_comentario103</t>
  </si>
  <si>
    <t>texto_comentario104</t>
  </si>
  <si>
    <t>texto_comentario105</t>
  </si>
  <si>
    <t>texto_comentario106</t>
  </si>
  <si>
    <t>texto_comentario107</t>
  </si>
  <si>
    <t>texto_comentario108</t>
  </si>
  <si>
    <t>texto_comentario109</t>
  </si>
  <si>
    <t>texto_comentario110</t>
  </si>
  <si>
    <t>texto_comentario111</t>
  </si>
  <si>
    <t>texto_comentario112</t>
  </si>
  <si>
    <t>texto_comentario113</t>
  </si>
  <si>
    <t>texto_comentario114</t>
  </si>
  <si>
    <t>texto_comentario115</t>
  </si>
  <si>
    <t>texto_comentario116</t>
  </si>
  <si>
    <t>texto_comentario117</t>
  </si>
  <si>
    <t>texto_comentario118</t>
  </si>
  <si>
    <t>texto_comentario119</t>
  </si>
  <si>
    <t>texto_comentario120</t>
  </si>
  <si>
    <t>texto_comentario121</t>
  </si>
  <si>
    <t>texto_comentario122</t>
  </si>
  <si>
    <t>texto_comentario123</t>
  </si>
  <si>
    <t>texto_comentario124</t>
  </si>
  <si>
    <t>texto_comentario125</t>
  </si>
  <si>
    <t>texto_comentario126</t>
  </si>
  <si>
    <t>texto_comentario127</t>
  </si>
  <si>
    <t>texto_comentario128</t>
  </si>
  <si>
    <t>texto_comentario129</t>
  </si>
  <si>
    <t>texto_comentario130</t>
  </si>
  <si>
    <t>texto_comentario131</t>
  </si>
  <si>
    <t>texto_comentario132</t>
  </si>
  <si>
    <t>texto_comentario133</t>
  </si>
  <si>
    <t>texto_comentario134</t>
  </si>
  <si>
    <t>texto_comentario135</t>
  </si>
  <si>
    <t>texto_comentario136</t>
  </si>
  <si>
    <t>texto_comentario137</t>
  </si>
  <si>
    <t>texto_comentario138</t>
  </si>
  <si>
    <t>texto_comentario139</t>
  </si>
  <si>
    <t>texto_comentario140</t>
  </si>
  <si>
    <t>texto_comentario141</t>
  </si>
  <si>
    <t>texto_comentario142</t>
  </si>
  <si>
    <t>texto_comentario143</t>
  </si>
  <si>
    <t>texto_comentario144</t>
  </si>
  <si>
    <t>texto_comentario145</t>
  </si>
  <si>
    <t>texto_comentario146</t>
  </si>
  <si>
    <t>texto_comentario147</t>
  </si>
  <si>
    <t>texto_comentario148</t>
  </si>
  <si>
    <t>texto_comentario149</t>
  </si>
  <si>
    <t>texto_comentario150</t>
  </si>
  <si>
    <t>texto_comentario151</t>
  </si>
  <si>
    <t>texto_comentario152</t>
  </si>
  <si>
    <t>texto_comentario153</t>
  </si>
  <si>
    <t>texto_comentario154</t>
  </si>
  <si>
    <t>texto_comentario155</t>
  </si>
  <si>
    <t>texto_comentario156</t>
  </si>
  <si>
    <t>texto_comentario157</t>
  </si>
  <si>
    <t>texto_comentario158</t>
  </si>
  <si>
    <t>texto_comentario159</t>
  </si>
  <si>
    <t>texto_comentario160</t>
  </si>
  <si>
    <t>texto_comentario161</t>
  </si>
  <si>
    <t>texto_comentario162</t>
  </si>
  <si>
    <t>texto_comentario163</t>
  </si>
  <si>
    <t>texto_comentario164</t>
  </si>
  <si>
    <t>texto_comentario165</t>
  </si>
  <si>
    <t>texto_comentario166</t>
  </si>
  <si>
    <t>texto_comentario167</t>
  </si>
  <si>
    <t>texto_comentario168</t>
  </si>
  <si>
    <t>texto_comentario169</t>
  </si>
  <si>
    <t>texto_comentario170</t>
  </si>
  <si>
    <t>texto_comentario171</t>
  </si>
  <si>
    <t>texto_comentario172</t>
  </si>
  <si>
    <t>texto_comentario173</t>
  </si>
  <si>
    <t>texto_comentario174</t>
  </si>
  <si>
    <t>texto_comentario175</t>
  </si>
  <si>
    <t>texto_comentario176</t>
  </si>
  <si>
    <t>texto_comentario177</t>
  </si>
  <si>
    <t>texto_comentario178</t>
  </si>
  <si>
    <t>texto_comentario179</t>
  </si>
  <si>
    <t>texto_comentario180</t>
  </si>
  <si>
    <t>texto_comentario181</t>
  </si>
  <si>
    <t>texto_comentario182</t>
  </si>
  <si>
    <t>texto_comentario183</t>
  </si>
  <si>
    <t>texto_comentario184</t>
  </si>
  <si>
    <t>texto_comentario185</t>
  </si>
  <si>
    <t>texto_comentario186</t>
  </si>
  <si>
    <t>texto_comentario187</t>
  </si>
  <si>
    <t>texto_comentario188</t>
  </si>
  <si>
    <t>texto_comentario189</t>
  </si>
  <si>
    <t>texto_comentario190</t>
  </si>
  <si>
    <t>texto_comentario191</t>
  </si>
  <si>
    <t>texto_comentario192</t>
  </si>
  <si>
    <t>texto_comentario193</t>
  </si>
  <si>
    <t>texto_comentario194</t>
  </si>
  <si>
    <t>texto_comentario195</t>
  </si>
  <si>
    <t>texto_comentario196</t>
  </si>
  <si>
    <t>texto_comentario197</t>
  </si>
  <si>
    <t>texto_comentario198</t>
  </si>
  <si>
    <t>texto_comentario199</t>
  </si>
  <si>
    <t>texto_comentario200</t>
  </si>
  <si>
    <t>texto_comentario201</t>
  </si>
  <si>
    <t>texto_comentario202</t>
  </si>
  <si>
    <t>texto_comentario203</t>
  </si>
  <si>
    <t>texto_comentario204</t>
  </si>
  <si>
    <t>texto_comentario205</t>
  </si>
  <si>
    <t>texto_comentario206</t>
  </si>
  <si>
    <t>texto_comentario207</t>
  </si>
  <si>
    <t>texto_comentario208</t>
  </si>
  <si>
    <t>texto_comentario209</t>
  </si>
  <si>
    <t>texto_comentario210</t>
  </si>
  <si>
    <t>texto_comentario211</t>
  </si>
  <si>
    <t>texto_comentario212</t>
  </si>
  <si>
    <t>texto_comentario213</t>
  </si>
  <si>
    <t>texto_comentario214</t>
  </si>
  <si>
    <t>texto_comentario215</t>
  </si>
  <si>
    <t>texto_comentario216</t>
  </si>
  <si>
    <t>texto_comentario217</t>
  </si>
  <si>
    <t>texto_comentario218</t>
  </si>
  <si>
    <t>texto_comentario219</t>
  </si>
  <si>
    <t>texto_comentario220</t>
  </si>
  <si>
    <t>texto_comentario221</t>
  </si>
  <si>
    <t>texto_comentario222</t>
  </si>
  <si>
    <t>texto_comentario223</t>
  </si>
  <si>
    <t>texto_comentario224</t>
  </si>
  <si>
    <t>texto_comentario225</t>
  </si>
  <si>
    <t>texto_comentario226</t>
  </si>
  <si>
    <t>texto_comentario227</t>
  </si>
  <si>
    <t>texto_comentario228</t>
  </si>
  <si>
    <t>texto_comentario229</t>
  </si>
  <si>
    <t>texto_comentario230</t>
  </si>
  <si>
    <t>texto_comentario231</t>
  </si>
  <si>
    <t>texto_comentario232</t>
  </si>
  <si>
    <t>texto_comentario233</t>
  </si>
  <si>
    <t>texto_comentario234</t>
  </si>
  <si>
    <t>texto_comentario235</t>
  </si>
  <si>
    <t>texto_comentario236</t>
  </si>
  <si>
    <t>texto_comentario237</t>
  </si>
  <si>
    <t>texto_comentario238</t>
  </si>
  <si>
    <t>texto_comentario239</t>
  </si>
  <si>
    <t>texto_comentario240</t>
  </si>
  <si>
    <t>texto_comentario241</t>
  </si>
  <si>
    <t>texto_comentario242</t>
  </si>
  <si>
    <t>texto_comentario243</t>
  </si>
  <si>
    <t>texto_comentario244</t>
  </si>
  <si>
    <t>texto_comentario245</t>
  </si>
  <si>
    <t>texto_comentario246</t>
  </si>
  <si>
    <t>texto_comentario247</t>
  </si>
  <si>
    <t>texto_comentario248</t>
  </si>
  <si>
    <t>texto_comentario249</t>
  </si>
  <si>
    <t>texto_comentario250</t>
  </si>
  <si>
    <t>texto_comentario251</t>
  </si>
  <si>
    <t>texto_comentario252</t>
  </si>
  <si>
    <t>texto_comentario253</t>
  </si>
  <si>
    <t>texto_comentario254</t>
  </si>
  <si>
    <t>texto_comentario255</t>
  </si>
  <si>
    <t>texto_comentario256</t>
  </si>
  <si>
    <t>texto_comentario257</t>
  </si>
  <si>
    <t>texto_comentario258</t>
  </si>
  <si>
    <t>texto_comentario259</t>
  </si>
  <si>
    <t>texto_comentario260</t>
  </si>
  <si>
    <t>texto_comentario261</t>
  </si>
  <si>
    <t>texto_comentario262</t>
  </si>
  <si>
    <t>texto_comentario263</t>
  </si>
  <si>
    <t>texto_comentario264</t>
  </si>
  <si>
    <t>texto_comentario265</t>
  </si>
  <si>
    <t>texto_comentario266</t>
  </si>
  <si>
    <t>texto_comentario267</t>
  </si>
  <si>
    <t>texto_comentario268</t>
  </si>
  <si>
    <t>texto_comentario269</t>
  </si>
  <si>
    <t>texto_comentario270</t>
  </si>
  <si>
    <t>texto_comentario271</t>
  </si>
  <si>
    <t>texto_comentario272</t>
  </si>
  <si>
    <t>texto_comentario273</t>
  </si>
  <si>
    <t>texto_comentario274</t>
  </si>
  <si>
    <t>texto_comentario275</t>
  </si>
  <si>
    <t>texto_comentario276</t>
  </si>
  <si>
    <t>texto_comentario277</t>
  </si>
  <si>
    <t>texto_comentario278</t>
  </si>
  <si>
    <t>texto_comentario279</t>
  </si>
  <si>
    <t>texto_comentario280</t>
  </si>
  <si>
    <t>texto_comentario281</t>
  </si>
  <si>
    <t>texto_comentario282</t>
  </si>
  <si>
    <t>texto_comentario283</t>
  </si>
  <si>
    <t>texto_comentario284</t>
  </si>
  <si>
    <t>texto_comentario285</t>
  </si>
  <si>
    <t>texto_comentario286</t>
  </si>
  <si>
    <t>texto_comentario287</t>
  </si>
  <si>
    <t>texto_comentario288</t>
  </si>
  <si>
    <t>texto_comentario289</t>
  </si>
  <si>
    <t>texto_comentario290</t>
  </si>
  <si>
    <t>texto_comentario291</t>
  </si>
  <si>
    <t>texto_comentario292</t>
  </si>
  <si>
    <t>texto_comentario293</t>
  </si>
  <si>
    <t>texto_comentario294</t>
  </si>
  <si>
    <t>texto_comentario295</t>
  </si>
  <si>
    <t>texto_comentario296</t>
  </si>
  <si>
    <t>texto_comentario297</t>
  </si>
  <si>
    <t>texto_comentario298</t>
  </si>
  <si>
    <t>texto_comentario299</t>
  </si>
  <si>
    <t>texto_comentario300</t>
  </si>
  <si>
    <t>texto_comentario301</t>
  </si>
  <si>
    <t>texto_comentario302</t>
  </si>
  <si>
    <t>texto_comentario303</t>
  </si>
  <si>
    <t>texto_comentario304</t>
  </si>
  <si>
    <t>texto_comentario305</t>
  </si>
  <si>
    <t>texto_comentario306</t>
  </si>
  <si>
    <t>texto_comentario307</t>
  </si>
  <si>
    <t>texto_comentario308</t>
  </si>
  <si>
    <t>texto_comentario309</t>
  </si>
  <si>
    <t>texto_comentario310</t>
  </si>
  <si>
    <t>texto_comentario311</t>
  </si>
  <si>
    <t>texto_comentario312</t>
  </si>
  <si>
    <t>texto_comentario313</t>
  </si>
  <si>
    <t>texto_comentario314</t>
  </si>
  <si>
    <t>texto_comentario315</t>
  </si>
  <si>
    <t>texto_comentario316</t>
  </si>
  <si>
    <t>texto_comentario317</t>
  </si>
  <si>
    <t>texto_comentario318</t>
  </si>
  <si>
    <t>texto_comentario319</t>
  </si>
  <si>
    <t>texto_comentario320</t>
  </si>
  <si>
    <t>texto_comentario321</t>
  </si>
  <si>
    <t>texto_comentario322</t>
  </si>
  <si>
    <t>texto_comentario323</t>
  </si>
  <si>
    <t>texto_comentario324</t>
  </si>
  <si>
    <t>texto_comentario325</t>
  </si>
  <si>
    <t>texto_comentario326</t>
  </si>
  <si>
    <t>texto_comentario327</t>
  </si>
  <si>
    <t>texto_comentario328</t>
  </si>
  <si>
    <t>texto_comentario329</t>
  </si>
  <si>
    <t>texto_comentario330</t>
  </si>
  <si>
    <t>texto_comentario331</t>
  </si>
  <si>
    <t>texto_comentario332</t>
  </si>
  <si>
    <t>texto_comentario333</t>
  </si>
  <si>
    <t>texto_comentario334</t>
  </si>
  <si>
    <t>texto_comentario335</t>
  </si>
  <si>
    <t>texto_comentario336</t>
  </si>
  <si>
    <t>texto_comentario337</t>
  </si>
  <si>
    <t>texto_comentario338</t>
  </si>
  <si>
    <t>texto_comentario339</t>
  </si>
  <si>
    <t>texto_comentario340</t>
  </si>
  <si>
    <t>texto_comentario341</t>
  </si>
  <si>
    <t>texto_comentario342</t>
  </si>
  <si>
    <t>texto_comentario343</t>
  </si>
  <si>
    <t>texto_comentario344</t>
  </si>
  <si>
    <t>texto_comentario345</t>
  </si>
  <si>
    <t>texto_comentario346</t>
  </si>
  <si>
    <t>texto_comentario347</t>
  </si>
  <si>
    <t>texto_comentario348</t>
  </si>
  <si>
    <t>texto_comentario349</t>
  </si>
  <si>
    <t>texto_comentario350</t>
  </si>
  <si>
    <t>texto_comentario351</t>
  </si>
  <si>
    <t>texto_comentario352</t>
  </si>
  <si>
    <t>texto_comentario353</t>
  </si>
  <si>
    <t>texto_comentario354</t>
  </si>
  <si>
    <t>texto_comentario355</t>
  </si>
  <si>
    <t>texto_comentario356</t>
  </si>
  <si>
    <t>texto_comentario357</t>
  </si>
  <si>
    <t>texto_comentario358</t>
  </si>
  <si>
    <t>texto_comentario359</t>
  </si>
  <si>
    <t>texto_comentario360</t>
  </si>
  <si>
    <t>texto_comentario361</t>
  </si>
  <si>
    <t>texto_comentario362</t>
  </si>
  <si>
    <t>texto_comentario363</t>
  </si>
  <si>
    <t>texto_comentario364</t>
  </si>
  <si>
    <t>texto_comentario365</t>
  </si>
  <si>
    <t>texto_comentario366</t>
  </si>
  <si>
    <t>texto_comentario367</t>
  </si>
  <si>
    <t>texto_comentario368</t>
  </si>
  <si>
    <t>texto_comentario369</t>
  </si>
  <si>
    <t>texto_comentario370</t>
  </si>
  <si>
    <t>texto_comentario371</t>
  </si>
  <si>
    <t>texto_comentario372</t>
  </si>
  <si>
    <t>texto_comentario373</t>
  </si>
  <si>
    <t>texto_comentario374</t>
  </si>
  <si>
    <t>texto_comentario375</t>
  </si>
  <si>
    <t>texto_comentario376</t>
  </si>
  <si>
    <t>texto_comentario377</t>
  </si>
  <si>
    <t>texto_comentario378</t>
  </si>
  <si>
    <t>texto_comentario379</t>
  </si>
  <si>
    <t>texto_comentario380</t>
  </si>
  <si>
    <t>texto_comentario381</t>
  </si>
  <si>
    <t>texto_comentario382</t>
  </si>
  <si>
    <t>texto_comentario383</t>
  </si>
  <si>
    <t>texto_comentario384</t>
  </si>
  <si>
    <t>texto_comentario385</t>
  </si>
  <si>
    <t>texto_comentario386</t>
  </si>
  <si>
    <t>texto_comentario387</t>
  </si>
  <si>
    <t>texto_comentario388</t>
  </si>
  <si>
    <t>texto_comentario389</t>
  </si>
  <si>
    <t>texto_comentario390</t>
  </si>
  <si>
    <t>texto_comentario391</t>
  </si>
  <si>
    <t>texto_comentario392</t>
  </si>
  <si>
    <t>texto_comentario393</t>
  </si>
  <si>
    <t>texto_comentario394</t>
  </si>
  <si>
    <t>texto_comentario395</t>
  </si>
  <si>
    <t>texto_comentario396</t>
  </si>
  <si>
    <t>texto_comentario397</t>
  </si>
  <si>
    <t>texto_comentario398</t>
  </si>
  <si>
    <t>texto_comentario399</t>
  </si>
  <si>
    <t>texto_comentario400</t>
  </si>
  <si>
    <t>texto_comentario401</t>
  </si>
  <si>
    <t>texto_comentario402</t>
  </si>
  <si>
    <t>texto_comentario403</t>
  </si>
  <si>
    <t>texto_comentario404</t>
  </si>
  <si>
    <t>texto_comentario405</t>
  </si>
  <si>
    <t>texto_comentario406</t>
  </si>
  <si>
    <t>texto_comentario407</t>
  </si>
  <si>
    <t>texto_comentario408</t>
  </si>
  <si>
    <t>texto_comentario409</t>
  </si>
  <si>
    <t>texto_comentario410</t>
  </si>
  <si>
    <t>texto_comentario411</t>
  </si>
  <si>
    <t>texto_comentario412</t>
  </si>
  <si>
    <t>texto_comentario413</t>
  </si>
  <si>
    <t>texto_comentario414</t>
  </si>
  <si>
    <t>texto_comentario415</t>
  </si>
  <si>
    <t>texto_comentario416</t>
  </si>
  <si>
    <t>texto_comentario417</t>
  </si>
  <si>
    <t>texto_comentario418</t>
  </si>
  <si>
    <t>texto_comentario419</t>
  </si>
  <si>
    <t>texto_comentario420</t>
  </si>
  <si>
    <t>texto_comentario421</t>
  </si>
  <si>
    <t>texto_comentario422</t>
  </si>
  <si>
    <t>texto_comentario423</t>
  </si>
  <si>
    <t>texto_comentario424</t>
  </si>
  <si>
    <t>texto_comentario425</t>
  </si>
  <si>
    <t>texto_comentario426</t>
  </si>
  <si>
    <t>texto_comentario427</t>
  </si>
  <si>
    <t>texto_comentario428</t>
  </si>
  <si>
    <t>texto_comentario429</t>
  </si>
  <si>
    <t>texto_comentario430</t>
  </si>
  <si>
    <t>texto_comentario431</t>
  </si>
  <si>
    <t>texto_comentario432</t>
  </si>
  <si>
    <t>texto_comentario433</t>
  </si>
  <si>
    <t>texto_comentario434</t>
  </si>
  <si>
    <t>texto_comentario435</t>
  </si>
  <si>
    <t>texto_comentario436</t>
  </si>
  <si>
    <t>texto_comentario437</t>
  </si>
  <si>
    <t>texto_comentario438</t>
  </si>
  <si>
    <t>texto_comentario439</t>
  </si>
  <si>
    <t>texto_comentario440</t>
  </si>
  <si>
    <t>texto_comentario441</t>
  </si>
  <si>
    <t>texto_comentario442</t>
  </si>
  <si>
    <t>texto_comentario443</t>
  </si>
  <si>
    <t>texto_comentario444</t>
  </si>
  <si>
    <t>texto_comentario445</t>
  </si>
  <si>
    <t>texto_comentario446</t>
  </si>
  <si>
    <t>texto_comentario447</t>
  </si>
  <si>
    <t>texto_comentario448</t>
  </si>
  <si>
    <t>texto_comentario449</t>
  </si>
  <si>
    <t>texto_comentario450</t>
  </si>
  <si>
    <t>texto_comentario451</t>
  </si>
  <si>
    <t>texto_comentario452</t>
  </si>
  <si>
    <t>texto_comentario453</t>
  </si>
  <si>
    <t>texto_comentario454</t>
  </si>
  <si>
    <t>texto_comentario455</t>
  </si>
  <si>
    <t>texto_comentario456</t>
  </si>
  <si>
    <t>texto_comentario457</t>
  </si>
  <si>
    <t>texto_comentario458</t>
  </si>
  <si>
    <t>texto_comentario459</t>
  </si>
  <si>
    <t>texto_comentario460</t>
  </si>
  <si>
    <t>texto_comentario461</t>
  </si>
  <si>
    <t>texto_comentario462</t>
  </si>
  <si>
    <t>texto_comentario463</t>
  </si>
  <si>
    <t>texto_comentario464</t>
  </si>
  <si>
    <t>texto_comentario465</t>
  </si>
  <si>
    <t>texto_comentario466</t>
  </si>
  <si>
    <t>texto_comentario467</t>
  </si>
  <si>
    <t>texto_comentario468</t>
  </si>
  <si>
    <t>texto_comentario469</t>
  </si>
  <si>
    <t>texto_comentario470</t>
  </si>
  <si>
    <t>texto_comentario471</t>
  </si>
  <si>
    <t>texto_comentario472</t>
  </si>
  <si>
    <t>texto_comentario473</t>
  </si>
  <si>
    <t>texto_comentario474</t>
  </si>
  <si>
    <t>texto_comentario475</t>
  </si>
  <si>
    <t>texto_comentario476</t>
  </si>
  <si>
    <t>texto_comentario477</t>
  </si>
  <si>
    <t>texto_comentario478</t>
  </si>
  <si>
    <t>texto_comentario479</t>
  </si>
  <si>
    <t>texto_comentario480</t>
  </si>
  <si>
    <t>texto_comentario481</t>
  </si>
  <si>
    <t>texto_comentario482</t>
  </si>
  <si>
    <t>texto_comentario483</t>
  </si>
  <si>
    <t>texto_comentario484</t>
  </si>
  <si>
    <t>texto_comentario485</t>
  </si>
  <si>
    <t>texto_comentario486</t>
  </si>
  <si>
    <t>texto_comentario487</t>
  </si>
  <si>
    <t>texto_comentario488</t>
  </si>
  <si>
    <t>texto_comentario489</t>
  </si>
  <si>
    <t>texto_comentario490</t>
  </si>
  <si>
    <t>texto_comentario491</t>
  </si>
  <si>
    <t>texto_comentario492</t>
  </si>
  <si>
    <t>texto_comentario493</t>
  </si>
  <si>
    <t>texto_comentario494</t>
  </si>
  <si>
    <t>texto_comentario495</t>
  </si>
  <si>
    <t>texto_comentario496</t>
  </si>
  <si>
    <t>texto_comentario497</t>
  </si>
  <si>
    <t>texto_comentario498</t>
  </si>
  <si>
    <t>texto_comentario499</t>
  </si>
  <si>
    <t>texto_comentario500</t>
  </si>
  <si>
    <t>texto_comentario501</t>
  </si>
  <si>
    <t>texto_comentario502</t>
  </si>
  <si>
    <t>texto_comentario503</t>
  </si>
  <si>
    <t>texto_comentario504</t>
  </si>
  <si>
    <t>texto_comentario505</t>
  </si>
  <si>
    <t>texto_comentario506</t>
  </si>
  <si>
    <t>texto_comentario507</t>
  </si>
  <si>
    <t>texto_comentario508</t>
  </si>
  <si>
    <t>texto_comentario509</t>
  </si>
  <si>
    <t>texto_comentario510</t>
  </si>
  <si>
    <t>texto_comentario511</t>
  </si>
  <si>
    <t>texto_comentario512</t>
  </si>
  <si>
    <t>texto_comentario513</t>
  </si>
  <si>
    <t>texto_comentario514</t>
  </si>
  <si>
    <t>texto_comentario515</t>
  </si>
  <si>
    <t>texto_comentario516</t>
  </si>
  <si>
    <t>texto_comentario517</t>
  </si>
  <si>
    <t>texto_comentario518</t>
  </si>
  <si>
    <t>texto_comentario519</t>
  </si>
  <si>
    <t>texto_comentario520</t>
  </si>
  <si>
    <t>texto_comentario521</t>
  </si>
  <si>
    <t>texto_comentario522</t>
  </si>
  <si>
    <t>texto_comentario523</t>
  </si>
  <si>
    <t>texto_comentario524</t>
  </si>
  <si>
    <t>texto_comentario525</t>
  </si>
  <si>
    <t>texto_comentario526</t>
  </si>
  <si>
    <t>texto_comentario527</t>
  </si>
  <si>
    <t>texto_comentario528</t>
  </si>
  <si>
    <t>texto_comentario529</t>
  </si>
  <si>
    <t>texto_comentario530</t>
  </si>
  <si>
    <t>texto_comentario531</t>
  </si>
  <si>
    <t>texto_comentario532</t>
  </si>
  <si>
    <t>texto_comentario533</t>
  </si>
  <si>
    <t>texto_comentario534</t>
  </si>
  <si>
    <t>texto_comentario535</t>
  </si>
  <si>
    <t>texto_comentario536</t>
  </si>
  <si>
    <t>texto_comentario537</t>
  </si>
  <si>
    <t>texto_comentario538</t>
  </si>
  <si>
    <t>texto_comentario539</t>
  </si>
  <si>
    <t>texto_comentario540</t>
  </si>
  <si>
    <t>texto_comentario541</t>
  </si>
  <si>
    <t>texto_comentario542</t>
  </si>
  <si>
    <t>texto_comentario543</t>
  </si>
  <si>
    <t>texto_comentario544</t>
  </si>
  <si>
    <t>texto_comentario545</t>
  </si>
  <si>
    <t>texto_comentario546</t>
  </si>
  <si>
    <t>texto_comentario547</t>
  </si>
  <si>
    <t>texto_comentario548</t>
  </si>
  <si>
    <t>texto_comentario549</t>
  </si>
  <si>
    <t>texto_comentario550</t>
  </si>
  <si>
    <t>texto_comentario551</t>
  </si>
  <si>
    <t>texto_comentario552</t>
  </si>
  <si>
    <t>texto_comentario553</t>
  </si>
  <si>
    <t>texto_comentario554</t>
  </si>
  <si>
    <t>texto_comentario555</t>
  </si>
  <si>
    <t>texto_comentario556</t>
  </si>
  <si>
    <t>texto_comentario557</t>
  </si>
  <si>
    <t>texto_comentario558</t>
  </si>
  <si>
    <t>texto_comentario559</t>
  </si>
  <si>
    <t>texto_comentario560</t>
  </si>
  <si>
    <t>texto_comentario561</t>
  </si>
  <si>
    <t>texto_comentario562</t>
  </si>
  <si>
    <t>texto_comentario563</t>
  </si>
  <si>
    <t>texto_comentario564</t>
  </si>
  <si>
    <t>texto_comentario565</t>
  </si>
  <si>
    <t>texto_comentario566</t>
  </si>
  <si>
    <t>texto_comentario567</t>
  </si>
  <si>
    <t>texto_comentario568</t>
  </si>
  <si>
    <t>texto_comentario569</t>
  </si>
  <si>
    <t>texto_comentario570</t>
  </si>
  <si>
    <t>texto_comentario571</t>
  </si>
  <si>
    <t>texto_comentario572</t>
  </si>
  <si>
    <t>texto_comentario573</t>
  </si>
  <si>
    <t>texto_comentario574</t>
  </si>
  <si>
    <t>texto_comentario575</t>
  </si>
  <si>
    <t>texto_comentario576</t>
  </si>
  <si>
    <t>texto_comentario577</t>
  </si>
  <si>
    <t>texto_comentario578</t>
  </si>
  <si>
    <t>texto_comentario579</t>
  </si>
  <si>
    <t>texto_comentario580</t>
  </si>
  <si>
    <t>texto_comentario581</t>
  </si>
  <si>
    <t>texto_comentario582</t>
  </si>
  <si>
    <t>texto_comentario583</t>
  </si>
  <si>
    <t>texto_comentario584</t>
  </si>
  <si>
    <t>texto_comentario585</t>
  </si>
  <si>
    <t>texto_comentario586</t>
  </si>
  <si>
    <t>texto_comentario587</t>
  </si>
  <si>
    <t>texto_comentario588</t>
  </si>
  <si>
    <t>texto_comentario589</t>
  </si>
  <si>
    <t>texto_comentario590</t>
  </si>
  <si>
    <t>texto_comentario591</t>
  </si>
  <si>
    <t>texto_comentario592</t>
  </si>
  <si>
    <t>texto_comentario593</t>
  </si>
  <si>
    <t>texto_comentario594</t>
  </si>
  <si>
    <t>texto_comentario595</t>
  </si>
  <si>
    <t>texto_comentario596</t>
  </si>
  <si>
    <t>texto_comentario597</t>
  </si>
  <si>
    <t>texto_comentario598</t>
  </si>
  <si>
    <t>texto_comentario599</t>
  </si>
  <si>
    <t>texto_comentario600</t>
  </si>
  <si>
    <t>texto_comentario601</t>
  </si>
  <si>
    <t>texto_comentario602</t>
  </si>
  <si>
    <t>texto_comentario603</t>
  </si>
  <si>
    <t>texto_comentario604</t>
  </si>
  <si>
    <t>texto_comentario605</t>
  </si>
  <si>
    <t>texto_comentario606</t>
  </si>
  <si>
    <t>texto_comentario607</t>
  </si>
  <si>
    <t>texto_comentario608</t>
  </si>
  <si>
    <t>texto_comentario609</t>
  </si>
  <si>
    <t>texto_comentario610</t>
  </si>
  <si>
    <t>texto_comentario611</t>
  </si>
  <si>
    <t>texto_comentario612</t>
  </si>
  <si>
    <t>texto_comentario613</t>
  </si>
  <si>
    <t>texto_comentario614</t>
  </si>
  <si>
    <t>texto_comentario615</t>
  </si>
  <si>
    <t>texto_comentario616</t>
  </si>
  <si>
    <t>texto_comentario617</t>
  </si>
  <si>
    <t>texto_comentario618</t>
  </si>
  <si>
    <t>texto_comentario619</t>
  </si>
  <si>
    <t>texto_comentario620</t>
  </si>
  <si>
    <t>texto_comentario621</t>
  </si>
  <si>
    <t>texto_comentario622</t>
  </si>
  <si>
    <t>texto_comentario623</t>
  </si>
  <si>
    <t>texto_comentario624</t>
  </si>
  <si>
    <t>texto_comentario625</t>
  </si>
  <si>
    <t>texto_comentario626</t>
  </si>
  <si>
    <t>texto_comentario627</t>
  </si>
  <si>
    <t>texto_comentario628</t>
  </si>
  <si>
    <t>texto_comentario629</t>
  </si>
  <si>
    <t>texto_comentario630</t>
  </si>
  <si>
    <t>texto_comentario631</t>
  </si>
  <si>
    <t>texto_comentario632</t>
  </si>
  <si>
    <t>texto_comentario633</t>
  </si>
  <si>
    <t>texto_comentario634</t>
  </si>
  <si>
    <t>texto_comentario635</t>
  </si>
  <si>
    <t>texto_comentario636</t>
  </si>
  <si>
    <t>texto_comentario637</t>
  </si>
  <si>
    <t>texto_comentario638</t>
  </si>
  <si>
    <t>texto_comentario639</t>
  </si>
  <si>
    <t>texto_comentario640</t>
  </si>
  <si>
    <t>texto_comentario641</t>
  </si>
  <si>
    <t>texto_comentario642</t>
  </si>
  <si>
    <t>texto_comentario643</t>
  </si>
  <si>
    <t>texto_comentario644</t>
  </si>
  <si>
    <t>texto_comentario645</t>
  </si>
  <si>
    <t>texto_comentario646</t>
  </si>
  <si>
    <t>texto_comentario647</t>
  </si>
  <si>
    <t>texto_comentario648</t>
  </si>
  <si>
    <t>texto_comentario649</t>
  </si>
  <si>
    <t>texto_comentario650</t>
  </si>
  <si>
    <t>texto_comentario651</t>
  </si>
  <si>
    <t>texto_comentario652</t>
  </si>
  <si>
    <t>texto_comentario653</t>
  </si>
  <si>
    <t>texto_comentario654</t>
  </si>
  <si>
    <t>texto_comentario655</t>
  </si>
  <si>
    <t>texto_comentario656</t>
  </si>
  <si>
    <t>texto_comentario657</t>
  </si>
  <si>
    <t>texto_comentario658</t>
  </si>
  <si>
    <t>texto_comentario659</t>
  </si>
  <si>
    <t>texto_comentario660</t>
  </si>
  <si>
    <t>texto_comentario661</t>
  </si>
  <si>
    <t>texto_comentario662</t>
  </si>
  <si>
    <t>texto_comentario663</t>
  </si>
  <si>
    <t>texto_comentario664</t>
  </si>
  <si>
    <t>texto_comentario665</t>
  </si>
  <si>
    <t>texto_comentario666</t>
  </si>
  <si>
    <t>texto_comentario667</t>
  </si>
  <si>
    <t>texto_comentario668</t>
  </si>
  <si>
    <t>texto_comentario669</t>
  </si>
  <si>
    <t>texto_comentario670</t>
  </si>
  <si>
    <t>texto_comentario671</t>
  </si>
  <si>
    <t>texto_comentario672</t>
  </si>
  <si>
    <t>texto_comentario673</t>
  </si>
  <si>
    <t>texto_comentario674</t>
  </si>
  <si>
    <t>texto_comentario675</t>
  </si>
  <si>
    <t>texto_comentario676</t>
  </si>
  <si>
    <t>texto_comentario677</t>
  </si>
  <si>
    <t>texto_comentario678</t>
  </si>
  <si>
    <t>texto_comentario679</t>
  </si>
  <si>
    <t>texto_comentario680</t>
  </si>
  <si>
    <t>texto_comentario681</t>
  </si>
  <si>
    <t>texto_comentario682</t>
  </si>
  <si>
    <t>texto_comentario683</t>
  </si>
  <si>
    <t>texto_comentario684</t>
  </si>
  <si>
    <t>texto_comentario685</t>
  </si>
  <si>
    <t>texto_comentario686</t>
  </si>
  <si>
    <t>texto_comentario687</t>
  </si>
  <si>
    <t>texto_comentario688</t>
  </si>
  <si>
    <t>texto_comentario689</t>
  </si>
  <si>
    <t>texto_comentario690</t>
  </si>
  <si>
    <t>texto_comentario691</t>
  </si>
  <si>
    <t>texto_comentario692</t>
  </si>
  <si>
    <t>texto_comentario693</t>
  </si>
  <si>
    <t>texto_comentario694</t>
  </si>
  <si>
    <t>texto_comentario695</t>
  </si>
  <si>
    <t>texto_comentario696</t>
  </si>
  <si>
    <t>texto_comentario697</t>
  </si>
  <si>
    <t>texto_comentario698</t>
  </si>
  <si>
    <t>texto_comentario699</t>
  </si>
  <si>
    <t>texto_comentario700</t>
  </si>
  <si>
    <t>texto_comentario701</t>
  </si>
  <si>
    <t>texto_comentario702</t>
  </si>
  <si>
    <t>texto_comentario703</t>
  </si>
  <si>
    <t>texto_comentario704</t>
  </si>
  <si>
    <t>texto_comentario705</t>
  </si>
  <si>
    <t>texto_comentario706</t>
  </si>
  <si>
    <t>texto_comentario707</t>
  </si>
  <si>
    <t>texto_comentario708</t>
  </si>
  <si>
    <t>texto_comentario709</t>
  </si>
  <si>
    <t>texto_comentario710</t>
  </si>
  <si>
    <t>texto_comentario711</t>
  </si>
  <si>
    <t>texto_comentario712</t>
  </si>
  <si>
    <t>texto_comentario713</t>
  </si>
  <si>
    <t>texto_comentario714</t>
  </si>
  <si>
    <t>texto_comentario715</t>
  </si>
  <si>
    <t>texto_comentario716</t>
  </si>
  <si>
    <t>texto_comentario717</t>
  </si>
  <si>
    <t>texto_comentario718</t>
  </si>
  <si>
    <t>texto_comentario719</t>
  </si>
  <si>
    <t>texto_comentario720</t>
  </si>
  <si>
    <t>texto_comentario721</t>
  </si>
  <si>
    <t>texto_comentario722</t>
  </si>
  <si>
    <t>texto_comentario723</t>
  </si>
  <si>
    <t>texto_comentario724</t>
  </si>
  <si>
    <t>texto_comentario725</t>
  </si>
  <si>
    <t>texto_comentario726</t>
  </si>
  <si>
    <t>texto_comentario727</t>
  </si>
  <si>
    <t>texto_comentario728</t>
  </si>
  <si>
    <t>texto_comentario729</t>
  </si>
  <si>
    <t>texto_comentario730</t>
  </si>
  <si>
    <t>texto_comentario731</t>
  </si>
  <si>
    <t>texto_comentario732</t>
  </si>
  <si>
    <t>texto_comentario733</t>
  </si>
  <si>
    <t>texto_comentario734</t>
  </si>
  <si>
    <t>texto_comentario735</t>
  </si>
  <si>
    <t>texto_comentario736</t>
  </si>
  <si>
    <t>texto_comentario737</t>
  </si>
  <si>
    <t>texto_comentario738</t>
  </si>
  <si>
    <t>texto_comentario739</t>
  </si>
  <si>
    <t>texto_comentario740</t>
  </si>
  <si>
    <t>texto_comentario741</t>
  </si>
  <si>
    <t>texto_comentario742</t>
  </si>
  <si>
    <t>texto_comentario743</t>
  </si>
  <si>
    <t>texto_comentario744</t>
  </si>
  <si>
    <t>texto_comentario745</t>
  </si>
  <si>
    <t>texto_comentario746</t>
  </si>
  <si>
    <t>texto_comentario747</t>
  </si>
  <si>
    <t>texto_comentario748</t>
  </si>
  <si>
    <t>texto_comentario749</t>
  </si>
  <si>
    <t>texto_comentario750</t>
  </si>
  <si>
    <t>texto_comentario751</t>
  </si>
  <si>
    <t>texto_comentario752</t>
  </si>
  <si>
    <t>texto_comentario753</t>
  </si>
  <si>
    <t>texto_comentario754</t>
  </si>
  <si>
    <t>texto_comentario755</t>
  </si>
  <si>
    <t>texto_comentario756</t>
  </si>
  <si>
    <t>texto_comentario757</t>
  </si>
  <si>
    <t>texto_comentario758</t>
  </si>
  <si>
    <t>texto_comentario759</t>
  </si>
  <si>
    <t>texto_comentario760</t>
  </si>
  <si>
    <t>texto_comentario761</t>
  </si>
  <si>
    <t>texto_comentario762</t>
  </si>
  <si>
    <t>texto_comentario763</t>
  </si>
  <si>
    <t>texto_comentario764</t>
  </si>
  <si>
    <t>texto_comentario765</t>
  </si>
  <si>
    <t>texto_comentario766</t>
  </si>
  <si>
    <t>texto_comentario767</t>
  </si>
  <si>
    <t>texto_comentario768</t>
  </si>
  <si>
    <t>texto_comentario769</t>
  </si>
  <si>
    <t>texto_comentario770</t>
  </si>
  <si>
    <t>texto_comentario771</t>
  </si>
  <si>
    <t>texto_comentario772</t>
  </si>
  <si>
    <t>texto_comentario773</t>
  </si>
  <si>
    <t>texto_comentario774</t>
  </si>
  <si>
    <t>texto_comentario775</t>
  </si>
  <si>
    <t>texto_comentario776</t>
  </si>
  <si>
    <t>texto_comentario777</t>
  </si>
  <si>
    <t>texto_comentario778</t>
  </si>
  <si>
    <t>texto_comentario779</t>
  </si>
  <si>
    <t>texto_comentario780</t>
  </si>
  <si>
    <t>texto_comentario781</t>
  </si>
  <si>
    <t>texto_comentario782</t>
  </si>
  <si>
    <t>texto_comentario783</t>
  </si>
  <si>
    <t>texto_comentario784</t>
  </si>
  <si>
    <t>texto_comentario785</t>
  </si>
  <si>
    <t>texto_comentario786</t>
  </si>
  <si>
    <t>texto_comentario787</t>
  </si>
  <si>
    <t>texto_comentario788</t>
  </si>
  <si>
    <t>texto_comentario789</t>
  </si>
  <si>
    <t>texto_comentario790</t>
  </si>
  <si>
    <t>texto_comentario791</t>
  </si>
  <si>
    <t>texto_comentario792</t>
  </si>
  <si>
    <t>texto_comentario793</t>
  </si>
  <si>
    <t>texto_comentario794</t>
  </si>
  <si>
    <t>texto_comentario795</t>
  </si>
  <si>
    <t>texto_comentario796</t>
  </si>
  <si>
    <t>texto_comentario797</t>
  </si>
  <si>
    <t>texto_comentario798</t>
  </si>
  <si>
    <t>texto_comentario799</t>
  </si>
  <si>
    <t>texto_comentario800</t>
  </si>
  <si>
    <t>texto_comentario801</t>
  </si>
  <si>
    <t>texto_comentario802</t>
  </si>
  <si>
    <t>texto_comentario803</t>
  </si>
  <si>
    <t>texto_comentario804</t>
  </si>
  <si>
    <t>texto_comentario805</t>
  </si>
  <si>
    <t>texto_comentario806</t>
  </si>
  <si>
    <t>texto_comentario807</t>
  </si>
  <si>
    <t>texto_comentario808</t>
  </si>
  <si>
    <t>texto_comentario809</t>
  </si>
  <si>
    <t>texto_comentario810</t>
  </si>
  <si>
    <t>texto_comentario811</t>
  </si>
  <si>
    <t>texto_comentario812</t>
  </si>
  <si>
    <t>texto_comentario813</t>
  </si>
  <si>
    <t>texto_comentario814</t>
  </si>
  <si>
    <t>texto_comentario815</t>
  </si>
  <si>
    <t>texto_comentario816</t>
  </si>
  <si>
    <t>texto_comentario817</t>
  </si>
  <si>
    <t>texto_comentario818</t>
  </si>
  <si>
    <t>texto_comentario819</t>
  </si>
  <si>
    <t>texto_comentario820</t>
  </si>
  <si>
    <t>texto_comentario821</t>
  </si>
  <si>
    <t>texto_comentario822</t>
  </si>
  <si>
    <t>texto_comentario823</t>
  </si>
  <si>
    <t>texto_comentario824</t>
  </si>
  <si>
    <t>texto_comentario825</t>
  </si>
  <si>
    <t>texto_comentario826</t>
  </si>
  <si>
    <t>texto_comentario827</t>
  </si>
  <si>
    <t>texto_comentario828</t>
  </si>
  <si>
    <t>texto_comentario829</t>
  </si>
  <si>
    <t>texto_comentario830</t>
  </si>
  <si>
    <t>texto_comentario831</t>
  </si>
  <si>
    <t>texto_comentario832</t>
  </si>
  <si>
    <t>texto_comentario833</t>
  </si>
  <si>
    <t>texto_comentario834</t>
  </si>
  <si>
    <t>texto_comentario835</t>
  </si>
  <si>
    <t>texto_comentario836</t>
  </si>
  <si>
    <t>texto_comentario837</t>
  </si>
  <si>
    <t>texto_comentario838</t>
  </si>
  <si>
    <t>texto_comentario839</t>
  </si>
  <si>
    <t>texto_comentario840</t>
  </si>
  <si>
    <t>texto_comentario841</t>
  </si>
  <si>
    <t>texto_comentario842</t>
  </si>
  <si>
    <t>texto_comentario843</t>
  </si>
  <si>
    <t>texto_comentario844</t>
  </si>
  <si>
    <t>texto_comentario845</t>
  </si>
  <si>
    <t>texto_comentario846</t>
  </si>
  <si>
    <t>texto_comentario847</t>
  </si>
  <si>
    <t>texto_comentario848</t>
  </si>
  <si>
    <t>texto_comentario849</t>
  </si>
  <si>
    <t>texto_comentario850</t>
  </si>
  <si>
    <t>texto_comentario851</t>
  </si>
  <si>
    <t>texto_comentario852</t>
  </si>
  <si>
    <t>texto_comentario853</t>
  </si>
  <si>
    <t>texto_comentario854</t>
  </si>
  <si>
    <t>texto_comentario855</t>
  </si>
  <si>
    <t>texto_comentario856</t>
  </si>
  <si>
    <t>texto_comentario857</t>
  </si>
  <si>
    <t>texto_comentario858</t>
  </si>
  <si>
    <t>texto_comentario859</t>
  </si>
  <si>
    <t>texto_comentario860</t>
  </si>
  <si>
    <t>texto_comentario861</t>
  </si>
  <si>
    <t>texto_comentario862</t>
  </si>
  <si>
    <t>texto_comentario863</t>
  </si>
  <si>
    <t>texto_comentario864</t>
  </si>
  <si>
    <t>texto_comentario865</t>
  </si>
  <si>
    <t>texto_comentario866</t>
  </si>
  <si>
    <t>texto_comentario867</t>
  </si>
  <si>
    <t>texto_comentario868</t>
  </si>
  <si>
    <t>texto_comentario869</t>
  </si>
  <si>
    <t>texto_comentario870</t>
  </si>
  <si>
    <t>texto_comentario871</t>
  </si>
  <si>
    <t>texto_comentario872</t>
  </si>
  <si>
    <t>texto_comentario873</t>
  </si>
  <si>
    <t>texto_comentario874</t>
  </si>
  <si>
    <t>texto_comentario875</t>
  </si>
  <si>
    <t>texto_comentario876</t>
  </si>
  <si>
    <t>texto_comentario877</t>
  </si>
  <si>
    <t>texto_comentario878</t>
  </si>
  <si>
    <t>texto_comentario879</t>
  </si>
  <si>
    <t>texto_comentario880</t>
  </si>
  <si>
    <t>texto_comentario881</t>
  </si>
  <si>
    <t>texto_comentario882</t>
  </si>
  <si>
    <t>texto_comentario883</t>
  </si>
  <si>
    <t>texto_comentario884</t>
  </si>
  <si>
    <t>texto_comentario885</t>
  </si>
  <si>
    <t>texto_comentario886</t>
  </si>
  <si>
    <t>texto_comentario887</t>
  </si>
  <si>
    <t>texto_comentario888</t>
  </si>
  <si>
    <t>texto_comentario889</t>
  </si>
  <si>
    <t>texto_comentario890</t>
  </si>
  <si>
    <t>texto_comentario891</t>
  </si>
  <si>
    <t>texto_comentario892</t>
  </si>
  <si>
    <t>texto_comentario893</t>
  </si>
  <si>
    <t>texto_comentario894</t>
  </si>
  <si>
    <t>texto_comentario895</t>
  </si>
  <si>
    <t>texto_comentario896</t>
  </si>
  <si>
    <t>texto_comentario897</t>
  </si>
  <si>
    <t>texto_comentario898</t>
  </si>
  <si>
    <t>texto_comentario899</t>
  </si>
  <si>
    <t>texto_comentario900</t>
  </si>
  <si>
    <t>texto_comentario901</t>
  </si>
  <si>
    <t>texto_comentario902</t>
  </si>
  <si>
    <t>texto_comentario903</t>
  </si>
  <si>
    <t>texto_comentario904</t>
  </si>
  <si>
    <t>texto_comentario905</t>
  </si>
  <si>
    <t>texto_comentario906</t>
  </si>
  <si>
    <t>texto_comentario907</t>
  </si>
  <si>
    <t>texto_comentario908</t>
  </si>
  <si>
    <t>texto_comentario909</t>
  </si>
  <si>
    <t>texto_comentario910</t>
  </si>
  <si>
    <t>texto_comentario911</t>
  </si>
  <si>
    <t>texto_comentario912</t>
  </si>
  <si>
    <t>texto_comentario913</t>
  </si>
  <si>
    <t>texto_comentario914</t>
  </si>
  <si>
    <t>texto_comentario915</t>
  </si>
  <si>
    <t>texto_comentario916</t>
  </si>
  <si>
    <t>texto_comentario917</t>
  </si>
  <si>
    <t>texto_comentario918</t>
  </si>
  <si>
    <t>texto_comentario919</t>
  </si>
  <si>
    <t>texto_comentario920</t>
  </si>
  <si>
    <t>texto_comentario921</t>
  </si>
  <si>
    <t>texto_comentario922</t>
  </si>
  <si>
    <t>texto_comentario923</t>
  </si>
  <si>
    <t>texto_comentario924</t>
  </si>
  <si>
    <t>texto_comentario925</t>
  </si>
  <si>
    <t>texto_comentario926</t>
  </si>
  <si>
    <t>texto_comentario927</t>
  </si>
  <si>
    <t>texto_comentario928</t>
  </si>
  <si>
    <t>texto_comentario929</t>
  </si>
  <si>
    <t>texto_comentario930</t>
  </si>
  <si>
    <t>texto_comentario931</t>
  </si>
  <si>
    <t>texto_comentario932</t>
  </si>
  <si>
    <t>texto_comentario933</t>
  </si>
  <si>
    <t>texto_comentario934</t>
  </si>
  <si>
    <t>texto_comentario935</t>
  </si>
  <si>
    <t>texto_comentario936</t>
  </si>
  <si>
    <t>texto_comentario937</t>
  </si>
  <si>
    <t>texto_comentario938</t>
  </si>
  <si>
    <t>texto_comentario939</t>
  </si>
  <si>
    <t>texto_comentario940</t>
  </si>
  <si>
    <t>texto_comentario941</t>
  </si>
  <si>
    <t>texto_comentario942</t>
  </si>
  <si>
    <t>texto_comentario943</t>
  </si>
  <si>
    <t>texto_comentario944</t>
  </si>
  <si>
    <t>texto_comentario945</t>
  </si>
  <si>
    <t>texto_comentario946</t>
  </si>
  <si>
    <t>texto_comentario947</t>
  </si>
  <si>
    <t>texto_comentario948</t>
  </si>
  <si>
    <t>texto_comentario949</t>
  </si>
  <si>
    <t>texto_comentario950</t>
  </si>
  <si>
    <t>texto_comentario951</t>
  </si>
  <si>
    <t>texto_comentario952</t>
  </si>
  <si>
    <t>texto_comentario953</t>
  </si>
  <si>
    <t>texto_comentario954</t>
  </si>
  <si>
    <t>texto_comentario955</t>
  </si>
  <si>
    <t>texto_comentario956</t>
  </si>
  <si>
    <t>texto_comentario957</t>
  </si>
  <si>
    <t>texto_comentario958</t>
  </si>
  <si>
    <t>texto_comentario959</t>
  </si>
  <si>
    <t>texto_comentario960</t>
  </si>
  <si>
    <t>texto_comentario961</t>
  </si>
  <si>
    <t>texto_comentario962</t>
  </si>
  <si>
    <t>texto_comentario963</t>
  </si>
  <si>
    <t>texto_comentario964</t>
  </si>
  <si>
    <t>texto_comentario965</t>
  </si>
  <si>
    <t>texto_comentario966</t>
  </si>
  <si>
    <t>texto_comentario967</t>
  </si>
  <si>
    <t>texto_comentario968</t>
  </si>
  <si>
    <t>texto_comentario969</t>
  </si>
  <si>
    <t>texto_comentario970</t>
  </si>
  <si>
    <t>texto_comentario971</t>
  </si>
  <si>
    <t>texto_comentario972</t>
  </si>
  <si>
    <t>texto_comentario973</t>
  </si>
  <si>
    <t>texto_comentario974</t>
  </si>
  <si>
    <t>texto_comentario975</t>
  </si>
  <si>
    <t>texto_comentario976</t>
  </si>
  <si>
    <t>texto_comentario977</t>
  </si>
  <si>
    <t>texto_comentario978</t>
  </si>
  <si>
    <t>texto_comentario979</t>
  </si>
  <si>
    <t>texto_comentario980</t>
  </si>
  <si>
    <t>texto_comentario981</t>
  </si>
  <si>
    <t>texto_comentario982</t>
  </si>
  <si>
    <t>texto_comentario983</t>
  </si>
  <si>
    <t>texto_comentario984</t>
  </si>
  <si>
    <t>texto_comentario985</t>
  </si>
  <si>
    <t>texto_comentario986</t>
  </si>
  <si>
    <t>texto_comentario987</t>
  </si>
  <si>
    <t>texto_comentario988</t>
  </si>
  <si>
    <t>texto_comentario989</t>
  </si>
  <si>
    <t>texto_comentario990</t>
  </si>
  <si>
    <t>texto_comentario991</t>
  </si>
  <si>
    <t>texto_comentario992</t>
  </si>
  <si>
    <t>texto_comentario993</t>
  </si>
  <si>
    <t>texto_comentario994</t>
  </si>
  <si>
    <t>texto_comentario995</t>
  </si>
  <si>
    <t>texto_comentario996</t>
  </si>
  <si>
    <t>texto_comentario997</t>
  </si>
  <si>
    <t>texto_comentario998</t>
  </si>
  <si>
    <t>texto_comentario999</t>
  </si>
  <si>
    <t>texto_comentario1000</t>
  </si>
  <si>
    <t>ID_VOTO</t>
  </si>
  <si>
    <t>ID_PUBLICACION</t>
  </si>
  <si>
    <t>ID_COMENTARIO</t>
  </si>
  <si>
    <t>TIPO</t>
  </si>
  <si>
    <t>FECHA_HORA_ALTA</t>
  </si>
  <si>
    <t>FECHA_HORA_BAJA</t>
  </si>
  <si>
    <t>ID_PREMIO</t>
  </si>
  <si>
    <t>NOMBRE</t>
  </si>
  <si>
    <t>DESCRIPCION</t>
  </si>
  <si>
    <t>Gold Award</t>
  </si>
  <si>
    <t>Este premio se otorga a un post o comentario que se destaca por su calidad o contenido interesante. Otorga al receptor una membresía de Reddit Premium durante una semana, lo que incluye la eliminación de anuncios y acceso a subreddits exclusivos.</t>
  </si>
  <si>
    <t>Silver Award</t>
  </si>
  <si>
    <t>Este premio es similar al Gold Award, pero es de menor valor. Se otorga a un post o comentario que se considera valioso o interesante, pero no tanto como para merecer un Gold Award.</t>
  </si>
  <si>
    <t>Platinum Award</t>
  </si>
  <si>
    <t>Este premio es uno de los premios más valiosos de Reddit. Se otorga a un post o comentario que se considera excepcionalmente valioso o interesante. El premio otorga al receptor una membresía de Reddit Premium durante un mes, lo que incluye la eliminación de anuncios y acceso a subreddits exclusivos.</t>
  </si>
  <si>
    <t>Rocket Like Award</t>
  </si>
  <si>
    <t>Este premio es un emoji animado de un cohete que se otorga a un post o comentario que se considera muy valioso o interesante.</t>
  </si>
  <si>
    <t>Take My Energy Award</t>
  </si>
  <si>
    <t>Este premio es un emoji animado de una bola de energía que se otorga a un post o comentario que se considera inspirador o motivador.</t>
  </si>
  <si>
    <t>Hugz Award</t>
  </si>
  <si>
    <t>Este premio es un emoji animado de un abrazo que se otorga a un post o comentario que se considera reconfortante o amistoso.</t>
  </si>
  <si>
    <t>Wholesome Award</t>
  </si>
  <si>
    <t>Este premio se otorga a un post o comentario que se considera positivo o inspirador. El premio tiene una imagen de un gato sonriente y un corazón.</t>
  </si>
  <si>
    <t>Bravo Grande Award</t>
  </si>
  <si>
    <t>Este premio se otorga a un post o comentario que se considera especialmente grande o impresionante. El premio tiene una imagen de una medalla dorada y una corona.</t>
  </si>
  <si>
    <t>Helpful Award</t>
  </si>
  <si>
    <t>Este premio se otorga a un post o comentario que se considera útil o informativo. El premio tiene una imagen de una bombilla encendida.</t>
  </si>
  <si>
    <t>Laughing Seal Award</t>
  </si>
  <si>
    <t>Este premio es un emoji animado de una foca riendo que se otorga a un post o comentario que se considera especialmente divertido o cómico.</t>
  </si>
  <si>
    <t>I'm Deceased Award</t>
  </si>
  <si>
    <t>Este premio es un emoji animado de una cara de sorpresa que se otorga a un post o comentario que se considera excepcionalmente impactante o sorprendente.</t>
  </si>
  <si>
    <t>Press F to Pay Respects Award</t>
  </si>
  <si>
    <t>Este premio tiene una imagen de un personaje de videojuego rindiendo homenaje y se otorga a un post o comentario que se considera digno de respeto o admiración.</t>
  </si>
  <si>
    <t>Mind Blown Award</t>
  </si>
  <si>
    <t>Este premio tiene una imagen de una explosión y se otorga a un post o comentario que se considera particularmente emocionante o impresionante.</t>
  </si>
  <si>
    <t>Excited Award</t>
  </si>
  <si>
    <t>Este premio se otorga a un post o comentario que se considera particularmente sorprendente o impactante. El premio tiene una imagen de un cerebro explotando.</t>
  </si>
  <si>
    <t>Love Award</t>
  </si>
  <si>
    <t>Este premio es un emoji animado de un rostro sonriente con los ojos abiertos de par en par y se otorga a un post o comentario que se considera excepcionalmente emocionante o impresionante.</t>
  </si>
  <si>
    <t>Stonks Award</t>
  </si>
  <si>
    <t>Este premio se otorga a un post o comentario que se considera especialmente afectuoso o cariñoso. El premio tiene una imagen de un corazón.</t>
  </si>
  <si>
    <t>Timeless Beauty Award</t>
  </si>
  <si>
    <t>Este premio tiene una imagen de un martillo y se otorga a un post o comentario que se considera particularmente contundente o efectivo para transmitir un mensaje importante o para defender una causa.</t>
  </si>
  <si>
    <t>Tree Hug Award</t>
  </si>
  <si>
    <t>Este premio tiene una imagen de un pastel y se otorga a un post o comentario que se considera excepcionalmente dulce o amable.</t>
  </si>
  <si>
    <t>This Award</t>
  </si>
  <si>
    <t>Este premio se otorga a un post o comentario que se considera particularmente agradable o interesante. El premio tiene una imagen de un delfín saltando.</t>
  </si>
  <si>
    <t>Snoo Biome Award</t>
  </si>
  <si>
    <t>Este premio es un emoji animado de un gato con gafas de sol y se otorga a un post o comentario que se considera especialmente genial o impresionante.</t>
  </si>
  <si>
    <t>Secret Santa 2019 Award</t>
  </si>
  <si>
    <t>Este premio tiene una imagen de un microscopio y se otorga a un post o comentario que se considera particularmente interesante o informativo en el campo de la ciencia.</t>
  </si>
  <si>
    <t>Yay! Award</t>
  </si>
  <si>
    <t>Este premio tiene una imagen de un pulgar hacia arriba y se otorga a un post o comentario que se considera particularmente útil o informativo.</t>
  </si>
  <si>
    <t>Respectful Award</t>
  </si>
  <si>
    <t>Este premio es un emoji animado de una cara sonriente que se otorga a un post o comentario que se considera particularmente divertido o cómico.</t>
  </si>
  <si>
    <t>Narwhal Salute Award</t>
  </si>
  <si>
    <t>Este premio tiene una imagen de un cohete despegando y se otorga a un post o comentario que se considera especialmente impresionante o emocionante.</t>
  </si>
  <si>
    <t>Party Train Award</t>
  </si>
  <si>
    <t>Este premio tiene una imagen de un personaje de videojuego en un tanque y se otorga a un post o comentario que se considera particularmente digno de respeto o admiración.</t>
  </si>
  <si>
    <t>Community Award</t>
  </si>
  <si>
    <t>Este premio es un emoji animado de un platillo volador que se otorga a un post o comentario que se considera particularmente sorprendente o impactante.</t>
  </si>
  <si>
    <t>Upvote Award</t>
  </si>
  <si>
    <t>Este premio tiene una imagen de un reloj de arena y se otorga a un post o comentario que se considera especialmente interesante o informativo.</t>
  </si>
  <si>
    <t>Faith In Humanity Restored Award</t>
  </si>
  <si>
    <t>Este premio tiene una imagen de un cráneo y se otorga a un post o comentario que se considera particularmente impactante o sorprendente.</t>
  </si>
  <si>
    <t>Bless Up Award</t>
  </si>
  <si>
    <t>Este premio tiene una imagen de un ojo y se otorga a un post o comentario que se considera especialmente impresionante o interesante.</t>
  </si>
  <si>
    <t>Take On Me Award</t>
  </si>
  <si>
    <t>Este premio tiene una imagen de un dragón y se otorga a un post o comentario que se considera particularmente épico o impresionante.</t>
  </si>
  <si>
    <t>All-Seeing Upvote Award</t>
  </si>
  <si>
    <t>Este premio tiene una imagen de una tortuga y se otorga a un post o comentario que se considera especialmente valioso o interesante.</t>
  </si>
  <si>
    <t>Heartwarming Award</t>
  </si>
  <si>
    <t>Este premio tiene una imagen de un arcoíris y se otorga a un post o comentario que se considera particularmente positivo o inspirador.</t>
  </si>
  <si>
    <t>Este premio tiene una imagen de un sol y se otorga a un post o comentario que se considera particularmente brillante o inspirador.</t>
  </si>
  <si>
    <t>Mind Reader Award</t>
  </si>
  <si>
    <t>Este premio tiene una imagen de un cohete en llamas y se otorga a un post o comentario que se considera particularmente emocionante o impactante.</t>
  </si>
  <si>
    <t>Red Heart Award</t>
  </si>
  <si>
    <t>Este premio tiene una imagen de un trofeo y se otorga a un post o comentario que se considera especialmente valioso o impresionante.</t>
  </si>
  <si>
    <t>R.I.P. Inbox Award</t>
  </si>
  <si>
    <t>Este premio tiene una imagen de un árbol y se otorga a un post o comentario que se considera particularmente sostenible o respetuoso con el medio ambiente.</t>
  </si>
  <si>
    <t>Happy Tunes Award</t>
  </si>
  <si>
    <t>Este premio tiene una imagen de un micrófono y se otorga a un post o comentario que se considera particularmente interesante o informativo en el campo de la música.</t>
  </si>
  <si>
    <t>Creative Award</t>
  </si>
  <si>
    <t>Este premio tiene una imagen de una botella de vino y se otorga a un post o comentario que se considera particularmente interesante o informativo en el campo de la enología.</t>
  </si>
  <si>
    <t>Hootsuite Hoots Award</t>
  </si>
  <si>
    <t>Este premio tiene una imagen de un globo terráqueo y se otorga a un post o comentario que se considera particularmente interesante o informativo en el campo de la geografía o la exploración.</t>
  </si>
  <si>
    <t>Fireworks Award</t>
  </si>
  <si>
    <t>Este premio tiene una imagen de una mano que ofrece un corazón y se otorga a un post o comentario que se considera particularmente amoroso o afectuoso.</t>
  </si>
  <si>
    <t>Awesome Answer Award</t>
  </si>
  <si>
    <t>Este premio tiene una imagen de una moneda de oro y se otorga a un post o comentario que se considera particularmente valioso o informativo en el campo de las finanzas.</t>
  </si>
  <si>
    <t>Thinking of You Award</t>
  </si>
  <si>
    <t>Este premio tiene una imagen de un hacha y se otorga a un post o comentario que se considera particularmente directo o sin rodeos.</t>
  </si>
  <si>
    <t>Faith in Humanity Restored Award</t>
  </si>
  <si>
    <t>Este premio tiene una imagen de un reloj de bolsillo y se otorga a un post o comentario que se considera particularmente nostálgico o evocador.</t>
  </si>
  <si>
    <t>Lionheart Award</t>
  </si>
  <si>
    <t>Este premio tiene una imagen de una bomba de cereza y se otorga a un post o comentario que se considera particularmente divertido o ingenioso.</t>
  </si>
  <si>
    <t>Hug Award</t>
  </si>
  <si>
    <t>Este premio tiene una imagen de un bate de béisbol y se otorga a un post o comentario que se considera particularmente exitoso o impresionante.</t>
  </si>
  <si>
    <t>That's Wholesome Award</t>
  </si>
  <si>
    <t>Este premio tiene una imagen de una pelota de fútbol y se otorga a un post o comentario que se considera particularmente exitoso o impresionante en el campo del fútbol.</t>
  </si>
  <si>
    <t>Este premio tiene una imagen de una lupa y se otorga a un post o comentario que se considera particularmente interesante o informativo en el campo de la investigación o la detección de fraudes.</t>
  </si>
  <si>
    <t>High Five Award</t>
  </si>
  <si>
    <t>Este premio tiene una imagen de un corazón en llamas y se otorga a un post o comentario que se considera particularmente apasionado o intenso.</t>
  </si>
  <si>
    <t>Facepalm Award</t>
  </si>
  <si>
    <t>Este premio tiene una imagen de un faro y se otorga a un post o comentario que se considera particularmente informativo o útil en el campo de la navegación o la exploración.</t>
  </si>
  <si>
    <t>Este premio tiene una imagen de un microfono y se otorga a un post o comentario que se considera particularmente interesante o informativo en el campo del podcasting o la producción de audio.</t>
  </si>
  <si>
    <t>es_principal</t>
  </si>
  <si>
    <t>ID_Topico</t>
  </si>
  <si>
    <t>Fecha_hora_alta</t>
  </si>
  <si>
    <t>Fecha_hora_baja</t>
  </si>
  <si>
    <t>ID_USUARIO_OTORGA</t>
  </si>
  <si>
    <t>ID_USUARIO_RECIBE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</si>
</sst>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&quot;-&quot;dd&quot; &quot;hh&quot;:&quot;mm&quot;:&quot;ss"/>
    <numFmt numFmtId="165" formatCode="yyyy-mm-dd"/>
    <numFmt numFmtId="166" formatCode="d/m/yyyy"/>
    <numFmt numFmtId="167" formatCode="d/MM/yyyy"/>
    <numFmt numFmtId="168" formatCode="yyyy/m/d"/>
    <numFmt numFmtId="169" formatCode="yyyy-mm-dd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9.0"/>
      <color theme="1"/>
      <name val="Google Sans Mono"/>
    </font>
    <font>
      <color theme="1"/>
      <name val="Arial"/>
    </font>
    <font>
      <sz val="9.0"/>
      <color rgb="FF1155CC"/>
      <name val="Google Sans Mono"/>
    </font>
    <font>
      <color rgb="FF374151"/>
      <name val="Söhne"/>
    </font>
    <font>
      <sz val="10.0"/>
      <color theme="1"/>
      <name val="Arial"/>
      <scheme val="minor"/>
    </font>
    <font>
      <color rgb="FF000000"/>
      <name val="Arial"/>
    </font>
    <font>
      <sz val="10.0"/>
      <color rgb="FF374151"/>
      <name val="Arial"/>
      <scheme val="minor"/>
    </font>
    <font>
      <sz val="9.0"/>
      <color rgb="FF1155CC"/>
      <name val="&quot;Google Sans Mono&quot;"/>
    </font>
    <font>
      <sz val="12.0"/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/>
    </xf>
    <xf borderId="0" fillId="2" fontId="2" numFmtId="0" xfId="0" applyAlignment="1" applyFont="1">
      <alignment horizontal="left" readingOrder="0"/>
    </xf>
    <xf borderId="0" fillId="0" fontId="1" numFmtId="166" xfId="0" applyAlignment="1" applyFont="1" applyNumberFormat="1">
      <alignment readingOrder="0"/>
    </xf>
    <xf borderId="0" fillId="0" fontId="1" numFmtId="167" xfId="0" applyFont="1" applyNumberFormat="1"/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2" fontId="5" numFmtId="168" xfId="0" applyAlignment="1" applyFont="1" applyNumberFormat="1">
      <alignment horizontal="right" vertical="bottom"/>
    </xf>
    <xf borderId="0" fillId="2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1" fillId="3" fontId="6" numFmtId="0" xfId="0" applyAlignment="1" applyBorder="1" applyFill="1" applyFont="1">
      <alignment horizontal="left" readingOrder="0"/>
    </xf>
    <xf borderId="2" fillId="3" fontId="6" numFmtId="0" xfId="0" applyAlignment="1" applyBorder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164" xfId="0" applyFont="1" applyNumberFormat="1"/>
    <xf borderId="0" fillId="2" fontId="2" numFmtId="164" xfId="0" applyFont="1" applyNumberFormat="1"/>
    <xf borderId="0" fillId="0" fontId="0" numFmtId="164" xfId="0" applyFont="1" applyNumberFormat="1"/>
    <xf borderId="0" fillId="0" fontId="0" numFmtId="0" xfId="0" applyFont="1"/>
    <xf borderId="0" fillId="2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2" numFmtId="167" xfId="0" applyFont="1" applyNumberFormat="1"/>
    <xf borderId="0" fillId="0" fontId="1" numFmtId="16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vertical="bottom"/>
    </xf>
    <xf borderId="0" fillId="0" fontId="7" numFmtId="0" xfId="0" applyFont="1"/>
    <xf borderId="0" fillId="2" fontId="10" numFmtId="168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9.38"/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663.0</v>
      </c>
      <c r="B2" s="2">
        <v>40.0</v>
      </c>
      <c r="C2" s="3">
        <v>44308.0</v>
      </c>
      <c r="D2" s="3">
        <v>44951.0</v>
      </c>
    </row>
    <row r="3">
      <c r="A3" s="2">
        <v>780.0</v>
      </c>
      <c r="B3" s="2">
        <v>12.0</v>
      </c>
      <c r="C3" s="3">
        <v>44973.0</v>
      </c>
      <c r="D3" s="3">
        <v>45032.0</v>
      </c>
    </row>
    <row r="4">
      <c r="A4" s="2">
        <v>71.0</v>
      </c>
      <c r="B4" s="2">
        <v>28.0</v>
      </c>
      <c r="C4" s="3">
        <v>43995.0</v>
      </c>
      <c r="D4" s="3">
        <v>44837.0</v>
      </c>
    </row>
    <row r="5">
      <c r="A5" s="2">
        <v>216.0</v>
      </c>
      <c r="B5" s="2">
        <v>11.0</v>
      </c>
      <c r="C5" s="3">
        <v>44916.0</v>
      </c>
      <c r="D5" s="3">
        <v>44953.0</v>
      </c>
    </row>
    <row r="6">
      <c r="A6" s="2">
        <v>511.0</v>
      </c>
      <c r="B6" s="2">
        <v>28.0</v>
      </c>
      <c r="C6" s="3">
        <v>43147.0</v>
      </c>
      <c r="D6" s="3">
        <v>44651.0</v>
      </c>
    </row>
    <row r="7">
      <c r="A7" s="2">
        <v>874.0</v>
      </c>
      <c r="B7" s="2">
        <v>36.0</v>
      </c>
      <c r="C7" s="3">
        <v>43453.0</v>
      </c>
      <c r="D7" s="3">
        <v>44596.0</v>
      </c>
    </row>
    <row r="8">
      <c r="A8" s="2">
        <v>221.0</v>
      </c>
      <c r="B8" s="2">
        <v>43.0</v>
      </c>
      <c r="C8" s="3">
        <v>44823.0</v>
      </c>
      <c r="D8" s="3">
        <v>44987.0</v>
      </c>
    </row>
    <row r="9">
      <c r="A9" s="2">
        <v>906.0</v>
      </c>
      <c r="B9" s="2">
        <v>33.0</v>
      </c>
      <c r="C9" s="3">
        <v>44508.0</v>
      </c>
      <c r="D9" s="3">
        <v>44666.0</v>
      </c>
    </row>
    <row r="10">
      <c r="A10" s="2">
        <v>711.0</v>
      </c>
      <c r="B10" s="2">
        <v>35.0</v>
      </c>
      <c r="C10" s="3">
        <v>43670.0</v>
      </c>
      <c r="D10" s="3">
        <v>44404.0</v>
      </c>
    </row>
    <row r="11">
      <c r="A11" s="1">
        <v>780.0</v>
      </c>
      <c r="B11" s="2">
        <v>19.0</v>
      </c>
      <c r="C11" s="3">
        <v>44367.0</v>
      </c>
      <c r="D11" s="3">
        <v>44578.0</v>
      </c>
    </row>
    <row r="12">
      <c r="A12" s="2">
        <v>905.0</v>
      </c>
      <c r="B12" s="2">
        <v>4.0</v>
      </c>
      <c r="C12" s="3">
        <v>43302.0</v>
      </c>
      <c r="D12" s="3">
        <v>44547.0</v>
      </c>
    </row>
    <row r="13">
      <c r="A13" s="2">
        <v>896.0</v>
      </c>
      <c r="B13" s="2">
        <v>11.0</v>
      </c>
      <c r="C13" s="3">
        <v>44529.0</v>
      </c>
      <c r="D13" s="3">
        <v>44692.0</v>
      </c>
    </row>
    <row r="14">
      <c r="A14" s="2">
        <v>102.0</v>
      </c>
      <c r="B14" s="2">
        <v>4.0</v>
      </c>
      <c r="C14" s="3">
        <v>44189.0</v>
      </c>
      <c r="D14" s="3">
        <v>44849.0</v>
      </c>
    </row>
    <row r="15">
      <c r="A15" s="2">
        <v>986.0</v>
      </c>
      <c r="B15" s="2">
        <v>5.0</v>
      </c>
      <c r="C15" s="3">
        <v>44188.0</v>
      </c>
      <c r="D15" s="3">
        <v>44234.0</v>
      </c>
    </row>
    <row r="16">
      <c r="A16" s="2">
        <v>392.0</v>
      </c>
      <c r="B16" s="2">
        <v>33.0</v>
      </c>
      <c r="C16" s="3">
        <v>44435.0</v>
      </c>
      <c r="D16" s="3">
        <v>44864.0</v>
      </c>
    </row>
    <row r="17">
      <c r="A17" s="2">
        <v>348.0</v>
      </c>
      <c r="B17" s="2">
        <v>40.0</v>
      </c>
      <c r="C17" s="3">
        <v>43444.0</v>
      </c>
      <c r="D17" s="3">
        <v>43461.0</v>
      </c>
    </row>
    <row r="18">
      <c r="A18" s="2">
        <v>341.0</v>
      </c>
      <c r="B18" s="2">
        <v>36.0</v>
      </c>
      <c r="C18" s="3">
        <v>42258.0</v>
      </c>
      <c r="D18" s="3">
        <v>45027.0</v>
      </c>
    </row>
    <row r="19">
      <c r="A19" s="2">
        <v>401.0</v>
      </c>
      <c r="B19" s="2">
        <v>38.0</v>
      </c>
      <c r="C19" s="3">
        <v>44115.0</v>
      </c>
      <c r="D19" s="3">
        <v>44390.0</v>
      </c>
    </row>
    <row r="20">
      <c r="A20" s="2">
        <v>883.0</v>
      </c>
      <c r="B20" s="2">
        <v>8.0</v>
      </c>
      <c r="C20" s="3">
        <v>42515.0</v>
      </c>
      <c r="D20" s="3">
        <v>43080.0</v>
      </c>
    </row>
    <row r="21">
      <c r="A21" s="2">
        <v>670.0</v>
      </c>
      <c r="B21" s="2">
        <v>10.0</v>
      </c>
      <c r="C21" s="3">
        <v>44387.0</v>
      </c>
      <c r="D21" s="3">
        <v>44796.0</v>
      </c>
    </row>
    <row r="22">
      <c r="A22" s="2">
        <v>691.0</v>
      </c>
      <c r="B22" s="2">
        <v>13.0</v>
      </c>
      <c r="C22" s="3">
        <v>43435.0</v>
      </c>
    </row>
    <row r="23">
      <c r="A23" s="1">
        <v>54.0</v>
      </c>
      <c r="B23" s="2">
        <v>45.0</v>
      </c>
      <c r="C23" s="3">
        <v>43962.0</v>
      </c>
      <c r="K23" s="4"/>
    </row>
    <row r="24">
      <c r="A24" s="2">
        <v>713.0</v>
      </c>
      <c r="B24" s="2">
        <v>18.0</v>
      </c>
      <c r="C24" s="3">
        <v>44739.0</v>
      </c>
    </row>
    <row r="25">
      <c r="A25" s="2">
        <v>643.0</v>
      </c>
      <c r="B25" s="2">
        <v>14.0</v>
      </c>
      <c r="C25" s="3">
        <v>44965.0</v>
      </c>
    </row>
    <row r="26">
      <c r="A26" s="1">
        <v>950.0</v>
      </c>
      <c r="B26" s="2">
        <v>18.0</v>
      </c>
      <c r="C26" s="3">
        <v>44959.0</v>
      </c>
    </row>
    <row r="27">
      <c r="A27" s="2">
        <v>8.0</v>
      </c>
      <c r="B27" s="2">
        <v>41.0</v>
      </c>
      <c r="C27" s="3">
        <v>44829.0</v>
      </c>
    </row>
    <row r="28">
      <c r="A28" s="2">
        <v>231.0</v>
      </c>
      <c r="B28" s="2">
        <v>24.0</v>
      </c>
      <c r="C28" s="3">
        <v>43999.0</v>
      </c>
    </row>
    <row r="29">
      <c r="A29" s="1">
        <v>48.0</v>
      </c>
      <c r="B29" s="2">
        <v>19.0</v>
      </c>
      <c r="C29" s="3">
        <v>44571.0</v>
      </c>
    </row>
    <row r="30">
      <c r="A30" s="2">
        <v>390.0</v>
      </c>
      <c r="B30" s="2">
        <v>34.0</v>
      </c>
      <c r="C30" s="3">
        <v>44776.0</v>
      </c>
    </row>
    <row r="31">
      <c r="A31" s="2">
        <v>816.0</v>
      </c>
      <c r="B31" s="2">
        <v>42.0</v>
      </c>
      <c r="C31" s="3">
        <v>44699.0</v>
      </c>
    </row>
    <row r="32">
      <c r="A32" s="2">
        <v>676.0</v>
      </c>
      <c r="B32" s="1">
        <v>40.0</v>
      </c>
      <c r="C32" s="3">
        <v>43223.0</v>
      </c>
    </row>
    <row r="33">
      <c r="A33" s="2">
        <v>904.0</v>
      </c>
      <c r="B33" s="2">
        <v>37.0</v>
      </c>
      <c r="C33" s="3">
        <v>43399.0</v>
      </c>
    </row>
    <row r="34">
      <c r="A34" s="2">
        <v>90.0</v>
      </c>
      <c r="B34" s="2">
        <v>25.0</v>
      </c>
      <c r="C34" s="3">
        <v>44838.0</v>
      </c>
    </row>
    <row r="35">
      <c r="A35" s="2">
        <v>676.0</v>
      </c>
      <c r="B35" s="2">
        <v>41.0</v>
      </c>
      <c r="C35" s="3">
        <v>44849.0</v>
      </c>
    </row>
    <row r="36">
      <c r="A36" s="2">
        <v>552.0</v>
      </c>
      <c r="B36" s="2">
        <v>28.0</v>
      </c>
      <c r="C36" s="3">
        <v>43009.0</v>
      </c>
    </row>
    <row r="37">
      <c r="A37" s="2">
        <v>423.0</v>
      </c>
      <c r="B37" s="2">
        <v>34.0</v>
      </c>
      <c r="C37" s="3">
        <v>42143.0</v>
      </c>
    </row>
    <row r="38">
      <c r="A38" s="2">
        <v>295.0</v>
      </c>
      <c r="B38" s="2">
        <v>47.0</v>
      </c>
      <c r="C38" s="3">
        <v>45011.0</v>
      </c>
    </row>
    <row r="39">
      <c r="A39" s="2">
        <v>419.0</v>
      </c>
      <c r="B39" s="2">
        <v>47.0</v>
      </c>
      <c r="C39" s="3">
        <v>44829.0</v>
      </c>
    </row>
    <row r="40">
      <c r="A40" s="2">
        <v>964.0</v>
      </c>
      <c r="B40" s="2">
        <v>6.0</v>
      </c>
      <c r="C40" s="3">
        <v>43924.0</v>
      </c>
    </row>
    <row r="41">
      <c r="A41" s="2">
        <v>729.0</v>
      </c>
      <c r="B41" s="2">
        <v>28.0</v>
      </c>
      <c r="C41" s="3">
        <v>43321.0</v>
      </c>
    </row>
    <row r="42">
      <c r="A42" s="2">
        <v>310.0</v>
      </c>
      <c r="B42" s="2">
        <v>26.0</v>
      </c>
      <c r="C42" s="3">
        <v>44597.0</v>
      </c>
    </row>
    <row r="43">
      <c r="A43" s="2">
        <v>711.0</v>
      </c>
      <c r="B43" s="2">
        <v>38.0</v>
      </c>
      <c r="C43" s="3">
        <v>44943.0</v>
      </c>
    </row>
    <row r="44">
      <c r="A44" s="2">
        <v>146.0</v>
      </c>
      <c r="B44" s="2">
        <v>13.0</v>
      </c>
      <c r="C44" s="3">
        <v>43043.0</v>
      </c>
    </row>
    <row r="45">
      <c r="A45" s="2">
        <v>952.0</v>
      </c>
      <c r="B45" s="2">
        <v>45.0</v>
      </c>
      <c r="C45" s="3">
        <v>45019.0</v>
      </c>
    </row>
    <row r="46">
      <c r="A46" s="2">
        <v>235.0</v>
      </c>
      <c r="B46" s="2">
        <v>25.0</v>
      </c>
      <c r="C46" s="3">
        <v>44950.0</v>
      </c>
    </row>
    <row r="47">
      <c r="A47" s="2">
        <v>107.0</v>
      </c>
      <c r="B47" s="2">
        <v>1.0</v>
      </c>
      <c r="C47" s="3">
        <v>44671.0</v>
      </c>
    </row>
    <row r="48">
      <c r="A48" s="2">
        <v>929.0</v>
      </c>
      <c r="B48" s="2">
        <v>48.0</v>
      </c>
      <c r="C48" s="3">
        <v>44568.0</v>
      </c>
    </row>
    <row r="49">
      <c r="A49" s="2">
        <v>336.0</v>
      </c>
      <c r="B49" s="2">
        <v>27.0</v>
      </c>
      <c r="C49" s="3">
        <v>43016.0</v>
      </c>
    </row>
    <row r="50">
      <c r="A50" s="2">
        <v>513.0</v>
      </c>
      <c r="B50" s="2">
        <v>14.0</v>
      </c>
      <c r="C50" s="3">
        <v>44682.0</v>
      </c>
    </row>
    <row r="51">
      <c r="A51" s="2">
        <v>579.0</v>
      </c>
      <c r="B51" s="2">
        <v>35.0</v>
      </c>
      <c r="C51" s="3">
        <v>44030.0</v>
      </c>
    </row>
    <row r="52">
      <c r="A52" s="2">
        <v>223.0</v>
      </c>
      <c r="B52" s="2">
        <v>26.0</v>
      </c>
      <c r="C52" s="3">
        <v>44748.0</v>
      </c>
    </row>
    <row r="53">
      <c r="A53" s="1">
        <v>86.0</v>
      </c>
      <c r="B53" s="2">
        <v>21.0</v>
      </c>
      <c r="C53" s="3">
        <v>44260.0</v>
      </c>
    </row>
    <row r="54">
      <c r="A54" s="2">
        <v>651.0</v>
      </c>
      <c r="B54" s="2">
        <v>28.0</v>
      </c>
      <c r="C54" s="3">
        <v>43960.0</v>
      </c>
    </row>
    <row r="55">
      <c r="A55" s="2">
        <v>858.0</v>
      </c>
      <c r="B55" s="2">
        <v>17.0</v>
      </c>
      <c r="C55" s="3">
        <v>44749.0</v>
      </c>
    </row>
    <row r="56">
      <c r="A56" s="2">
        <v>670.0</v>
      </c>
      <c r="B56" s="2">
        <v>2.0</v>
      </c>
      <c r="C56" s="3">
        <v>44504.0</v>
      </c>
    </row>
    <row r="57">
      <c r="A57" s="1">
        <v>456.0</v>
      </c>
      <c r="B57" s="2">
        <v>26.0</v>
      </c>
      <c r="C57" s="5">
        <f>IFERROR(__xludf.DUMMYFUNCTION("to_date(43505)"),43505.0)</f>
        <v>43505</v>
      </c>
    </row>
    <row r="58">
      <c r="A58" s="2">
        <v>65.0</v>
      </c>
      <c r="B58" s="2">
        <v>9.0</v>
      </c>
      <c r="C58" s="3">
        <v>44203.0</v>
      </c>
    </row>
    <row r="59">
      <c r="A59" s="2">
        <v>260.0</v>
      </c>
      <c r="B59" s="2">
        <v>33.0</v>
      </c>
      <c r="C59" s="3">
        <v>44688.0</v>
      </c>
    </row>
    <row r="60">
      <c r="A60" s="2">
        <v>505.0</v>
      </c>
      <c r="B60" s="2">
        <v>27.0</v>
      </c>
      <c r="C60" s="3">
        <v>43960.0</v>
      </c>
    </row>
    <row r="61">
      <c r="A61" s="2">
        <v>463.0</v>
      </c>
      <c r="B61" s="2">
        <v>46.0</v>
      </c>
      <c r="C61" s="3">
        <v>43792.0</v>
      </c>
    </row>
    <row r="62">
      <c r="A62" s="2">
        <v>628.0</v>
      </c>
      <c r="B62" s="2">
        <v>35.0</v>
      </c>
      <c r="C62" s="3">
        <v>43043.0</v>
      </c>
    </row>
    <row r="63">
      <c r="A63" s="2">
        <v>547.0</v>
      </c>
      <c r="B63" s="2">
        <v>40.0</v>
      </c>
      <c r="C63" s="3">
        <v>43005.0</v>
      </c>
    </row>
    <row r="64">
      <c r="A64" s="2">
        <v>329.0</v>
      </c>
      <c r="B64" s="2">
        <v>3.0</v>
      </c>
      <c r="C64" s="3">
        <v>44404.0</v>
      </c>
    </row>
    <row r="65">
      <c r="A65" s="1">
        <v>971.0</v>
      </c>
      <c r="B65" s="2">
        <v>10.0</v>
      </c>
      <c r="C65" s="3">
        <v>44339.0</v>
      </c>
    </row>
    <row r="66">
      <c r="A66" s="2">
        <v>417.0</v>
      </c>
      <c r="B66" s="2">
        <v>2.0</v>
      </c>
      <c r="C66" s="3">
        <v>44240.0</v>
      </c>
    </row>
    <row r="67">
      <c r="A67" s="2">
        <v>764.0</v>
      </c>
      <c r="B67" s="2">
        <v>7.0</v>
      </c>
      <c r="C67" s="3">
        <v>43735.0</v>
      </c>
    </row>
    <row r="68">
      <c r="A68" s="2">
        <v>921.0</v>
      </c>
      <c r="B68" s="2">
        <v>39.0</v>
      </c>
      <c r="C68" s="3">
        <v>44913.0</v>
      </c>
    </row>
    <row r="69">
      <c r="A69" s="2">
        <v>901.0</v>
      </c>
      <c r="B69" s="2">
        <v>17.0</v>
      </c>
      <c r="C69" s="3">
        <v>44153.0</v>
      </c>
    </row>
    <row r="70">
      <c r="A70" s="2">
        <v>382.0</v>
      </c>
      <c r="B70" s="2">
        <v>34.0</v>
      </c>
      <c r="C70" s="3">
        <v>42565.0</v>
      </c>
    </row>
    <row r="71">
      <c r="A71" s="2">
        <v>924.0</v>
      </c>
      <c r="B71" s="2">
        <v>43.0</v>
      </c>
      <c r="C71" s="3">
        <v>44739.0</v>
      </c>
    </row>
    <row r="72">
      <c r="A72" s="2">
        <v>438.0</v>
      </c>
      <c r="B72" s="2">
        <v>35.0</v>
      </c>
      <c r="C72" s="3">
        <v>41634.0</v>
      </c>
    </row>
    <row r="73">
      <c r="A73" s="2">
        <v>565.0</v>
      </c>
      <c r="B73" s="2">
        <v>50.0</v>
      </c>
      <c r="C73" s="3">
        <v>44552.0</v>
      </c>
    </row>
    <row r="74">
      <c r="A74" s="2">
        <v>121.0</v>
      </c>
      <c r="B74" s="2">
        <v>42.0</v>
      </c>
      <c r="C74" s="3">
        <v>44753.0</v>
      </c>
    </row>
    <row r="75">
      <c r="A75" s="2">
        <v>882.0</v>
      </c>
      <c r="B75" s="2">
        <v>44.0</v>
      </c>
      <c r="C75" s="3">
        <v>44997.0</v>
      </c>
    </row>
    <row r="76">
      <c r="A76" s="2">
        <v>377.0</v>
      </c>
      <c r="B76" s="2">
        <v>30.0</v>
      </c>
      <c r="C76" s="3">
        <v>44921.0</v>
      </c>
    </row>
    <row r="77">
      <c r="A77" s="2">
        <v>815.0</v>
      </c>
      <c r="B77" s="2">
        <v>22.0</v>
      </c>
      <c r="C77" s="3">
        <v>43205.0</v>
      </c>
    </row>
    <row r="78">
      <c r="A78" s="1">
        <v>367.0</v>
      </c>
      <c r="B78" s="1">
        <v>48.0</v>
      </c>
      <c r="C78" s="3">
        <v>44853.0</v>
      </c>
    </row>
    <row r="79">
      <c r="A79" s="1">
        <v>425.0</v>
      </c>
      <c r="B79" s="1">
        <v>44.0</v>
      </c>
      <c r="C79" s="3">
        <v>44950.0</v>
      </c>
    </row>
    <row r="80">
      <c r="A80" s="2">
        <v>414.0</v>
      </c>
      <c r="B80" s="2">
        <v>43.0</v>
      </c>
      <c r="C80" s="3">
        <v>45020.0</v>
      </c>
    </row>
    <row r="81">
      <c r="A81" s="2">
        <v>895.0</v>
      </c>
      <c r="B81" s="2">
        <v>34.0</v>
      </c>
      <c r="C81" s="3">
        <v>43450.0</v>
      </c>
    </row>
    <row r="82">
      <c r="A82" s="2">
        <v>687.0</v>
      </c>
      <c r="B82" s="2">
        <v>20.0</v>
      </c>
      <c r="C82" s="3">
        <v>44629.0</v>
      </c>
    </row>
    <row r="83">
      <c r="A83" s="2">
        <v>490.0</v>
      </c>
      <c r="B83" s="2">
        <v>26.0</v>
      </c>
      <c r="C83" s="3">
        <v>44846.0</v>
      </c>
    </row>
    <row r="84">
      <c r="A84" s="2">
        <v>828.0</v>
      </c>
      <c r="B84" s="2">
        <v>38.0</v>
      </c>
      <c r="C84" s="3">
        <v>44630.0</v>
      </c>
    </row>
    <row r="85">
      <c r="A85" s="2">
        <v>465.0</v>
      </c>
      <c r="B85" s="2">
        <v>16.0</v>
      </c>
      <c r="C85" s="3">
        <v>43956.0</v>
      </c>
    </row>
    <row r="86">
      <c r="A86" s="2">
        <v>274.0</v>
      </c>
      <c r="B86" s="2">
        <v>31.0</v>
      </c>
      <c r="C86" s="3">
        <v>44536.0</v>
      </c>
      <c r="G86" s="1"/>
    </row>
    <row r="87">
      <c r="A87" s="2">
        <v>277.0</v>
      </c>
      <c r="B87" s="2">
        <v>45.0</v>
      </c>
      <c r="C87" s="3">
        <v>43348.0</v>
      </c>
    </row>
    <row r="88">
      <c r="A88" s="2">
        <v>566.0</v>
      </c>
      <c r="B88" s="2">
        <v>33.0</v>
      </c>
      <c r="C88" s="3">
        <v>44265.0</v>
      </c>
    </row>
    <row r="89">
      <c r="A89" s="2">
        <v>3.0</v>
      </c>
      <c r="B89" s="2">
        <v>7.0</v>
      </c>
      <c r="C89" s="3">
        <v>44456.0</v>
      </c>
    </row>
    <row r="90">
      <c r="A90" s="2">
        <v>193.0</v>
      </c>
      <c r="B90" s="2">
        <v>30.0</v>
      </c>
      <c r="C90" s="3">
        <v>44923.0</v>
      </c>
    </row>
    <row r="91">
      <c r="A91" s="2">
        <v>971.0</v>
      </c>
      <c r="B91" s="2">
        <v>13.0</v>
      </c>
      <c r="C91" s="3">
        <v>45001.0</v>
      </c>
    </row>
    <row r="92">
      <c r="A92" s="2">
        <v>105.0</v>
      </c>
      <c r="B92" s="2">
        <v>32.0</v>
      </c>
      <c r="C92" s="3">
        <v>42689.0</v>
      </c>
    </row>
    <row r="93">
      <c r="A93" s="2">
        <v>524.0</v>
      </c>
      <c r="B93" s="2">
        <v>40.0</v>
      </c>
      <c r="C93" s="3">
        <v>43894.0</v>
      </c>
    </row>
    <row r="94">
      <c r="A94" s="2">
        <v>516.0</v>
      </c>
      <c r="B94" s="2">
        <v>38.0</v>
      </c>
      <c r="C94" s="3">
        <v>44373.0</v>
      </c>
    </row>
    <row r="95">
      <c r="A95" s="2">
        <v>481.0</v>
      </c>
      <c r="B95" s="2">
        <v>18.0</v>
      </c>
      <c r="C95" s="3">
        <v>44977.0</v>
      </c>
    </row>
    <row r="96">
      <c r="A96" s="2">
        <v>195.0</v>
      </c>
      <c r="B96" s="2">
        <v>28.0</v>
      </c>
      <c r="C96" s="3">
        <v>43697.0</v>
      </c>
    </row>
    <row r="97">
      <c r="A97" s="2">
        <v>522.0</v>
      </c>
      <c r="B97" s="2">
        <v>32.0</v>
      </c>
      <c r="C97" s="3">
        <v>44145.0</v>
      </c>
    </row>
    <row r="98">
      <c r="A98" s="1">
        <v>84.0</v>
      </c>
      <c r="B98" s="2">
        <v>38.0</v>
      </c>
      <c r="C98" s="3">
        <v>44200.0</v>
      </c>
    </row>
    <row r="99">
      <c r="A99" s="2">
        <v>573.0</v>
      </c>
      <c r="B99" s="2">
        <v>28.0</v>
      </c>
      <c r="C99" s="3">
        <v>44036.0</v>
      </c>
    </row>
    <row r="100">
      <c r="A100" s="2">
        <v>251.0</v>
      </c>
      <c r="B100" s="2">
        <v>9.0</v>
      </c>
      <c r="C100" s="3">
        <v>44541.0</v>
      </c>
    </row>
    <row r="101">
      <c r="A101" s="2">
        <v>898.0</v>
      </c>
      <c r="B101" s="2">
        <v>44.0</v>
      </c>
      <c r="C101" s="3">
        <v>44842.0</v>
      </c>
    </row>
    <row r="102">
      <c r="A102" s="1">
        <v>902.0</v>
      </c>
      <c r="B102" s="1">
        <v>50.0</v>
      </c>
      <c r="C102" s="6">
        <v>44167.0</v>
      </c>
      <c r="F102" s="7"/>
    </row>
    <row r="103">
      <c r="A103" s="1">
        <v>700.0</v>
      </c>
      <c r="B103" s="2">
        <v>14.0</v>
      </c>
      <c r="C103" s="6">
        <v>40008.0</v>
      </c>
    </row>
    <row r="104">
      <c r="A104" s="1">
        <v>150.0</v>
      </c>
      <c r="B104" s="2">
        <v>25.0</v>
      </c>
      <c r="C104" s="6">
        <v>43799.0</v>
      </c>
    </row>
    <row r="105">
      <c r="A105" s="1">
        <v>982.0</v>
      </c>
      <c r="B105" s="1">
        <v>50.0</v>
      </c>
      <c r="C105" s="6">
        <v>44730.0</v>
      </c>
    </row>
    <row r="106">
      <c r="A106" s="2">
        <v>177.0</v>
      </c>
      <c r="B106" s="1">
        <v>15.0</v>
      </c>
      <c r="C106" s="6">
        <v>36352.0</v>
      </c>
    </row>
    <row r="107">
      <c r="A107" s="2">
        <v>29.0</v>
      </c>
      <c r="B107" s="2">
        <v>9.0</v>
      </c>
      <c r="C107" s="6">
        <v>44347.0</v>
      </c>
    </row>
    <row r="108">
      <c r="A108" s="1">
        <v>90.0</v>
      </c>
      <c r="B108" s="1">
        <v>17.0</v>
      </c>
      <c r="C108" s="6">
        <v>38874.0</v>
      </c>
    </row>
    <row r="109">
      <c r="A109" s="1">
        <v>35.0</v>
      </c>
      <c r="B109" s="1">
        <v>15.0</v>
      </c>
      <c r="C109" s="6">
        <v>41474.0</v>
      </c>
    </row>
    <row r="110">
      <c r="A110" s="2">
        <v>319.0</v>
      </c>
      <c r="B110" s="1">
        <v>50.0</v>
      </c>
      <c r="C110" s="6">
        <v>44728.0</v>
      </c>
    </row>
    <row r="111">
      <c r="A111" s="2">
        <v>352.0</v>
      </c>
      <c r="B111" s="1">
        <v>50.0</v>
      </c>
      <c r="C111" s="6">
        <v>44875.0</v>
      </c>
    </row>
    <row r="112">
      <c r="A112" s="2">
        <v>661.0</v>
      </c>
      <c r="B112" s="1">
        <v>50.0</v>
      </c>
      <c r="C112" s="6">
        <v>44113.0</v>
      </c>
    </row>
    <row r="113">
      <c r="A113" s="1">
        <v>100.0</v>
      </c>
      <c r="B113" s="1">
        <v>17.0</v>
      </c>
      <c r="C113" s="6">
        <v>44340.0</v>
      </c>
    </row>
    <row r="114">
      <c r="A114" s="1">
        <v>650.0</v>
      </c>
      <c r="B114" s="1">
        <v>8.0</v>
      </c>
      <c r="C114" s="6">
        <v>36054.0</v>
      </c>
    </row>
    <row r="115">
      <c r="A115" s="2">
        <v>226.0</v>
      </c>
      <c r="B115" s="1">
        <v>8.0</v>
      </c>
      <c r="C115" s="6">
        <v>43478.0</v>
      </c>
    </row>
    <row r="116">
      <c r="A116" s="2">
        <v>290.0</v>
      </c>
      <c r="B116" s="1">
        <v>15.0</v>
      </c>
      <c r="C116" s="6">
        <v>39417.0</v>
      </c>
    </row>
    <row r="117">
      <c r="A117" s="2">
        <v>780.0</v>
      </c>
      <c r="B117" s="1">
        <v>8.0</v>
      </c>
      <c r="C117" s="6">
        <v>39277.0</v>
      </c>
    </row>
    <row r="118">
      <c r="A118" s="2">
        <v>549.0</v>
      </c>
      <c r="B118" s="1">
        <v>50.0</v>
      </c>
      <c r="C118" s="6">
        <v>44609.0</v>
      </c>
    </row>
    <row r="119">
      <c r="A119" s="2">
        <v>90.0</v>
      </c>
      <c r="B119" s="2">
        <v>35.0</v>
      </c>
      <c r="C119" s="6">
        <v>44416.0</v>
      </c>
    </row>
    <row r="120">
      <c r="A120" s="2">
        <v>462.0</v>
      </c>
      <c r="B120" s="1">
        <v>8.0</v>
      </c>
      <c r="C120" s="6">
        <v>38304.0</v>
      </c>
    </row>
    <row r="121">
      <c r="A121" s="1">
        <v>900.0</v>
      </c>
      <c r="B121" s="1">
        <v>35.0</v>
      </c>
      <c r="C121" s="6">
        <v>43126.0</v>
      </c>
    </row>
    <row r="122">
      <c r="A122" s="2">
        <v>687.0</v>
      </c>
      <c r="B122" s="1">
        <v>18.0</v>
      </c>
      <c r="C122" s="6">
        <v>42750.0</v>
      </c>
    </row>
    <row r="123">
      <c r="A123" s="2">
        <v>974.0</v>
      </c>
      <c r="B123" s="1">
        <v>35.0</v>
      </c>
      <c r="C123" s="6">
        <v>45033.0</v>
      </c>
    </row>
    <row r="124">
      <c r="A124" s="1">
        <v>3.0</v>
      </c>
      <c r="B124" s="1">
        <v>15.0</v>
      </c>
      <c r="C124" s="6">
        <v>36029.0</v>
      </c>
    </row>
    <row r="125">
      <c r="A125" s="1">
        <v>900.0</v>
      </c>
      <c r="B125" s="1">
        <v>50.0</v>
      </c>
      <c r="C125" s="6">
        <v>44957.0</v>
      </c>
    </row>
    <row r="126">
      <c r="A126" s="1">
        <v>901.0</v>
      </c>
      <c r="B126" s="1">
        <v>50.0</v>
      </c>
      <c r="C126" s="6">
        <v>43724.0</v>
      </c>
    </row>
    <row r="127">
      <c r="A127" s="2">
        <v>570.0</v>
      </c>
      <c r="B127" s="1">
        <v>8.0</v>
      </c>
      <c r="C127" s="6">
        <v>44975.0</v>
      </c>
    </row>
    <row r="128">
      <c r="A128" s="1">
        <v>471.0</v>
      </c>
      <c r="B128" s="1">
        <v>16.0</v>
      </c>
      <c r="C128" s="6">
        <v>36261.0</v>
      </c>
    </row>
    <row r="129">
      <c r="A129" s="2">
        <v>894.0</v>
      </c>
      <c r="B129" s="1">
        <v>18.0</v>
      </c>
      <c r="C129" s="6">
        <v>38977.0</v>
      </c>
    </row>
    <row r="130">
      <c r="A130" s="2">
        <v>502.0</v>
      </c>
      <c r="B130" s="2">
        <v>8.0</v>
      </c>
      <c r="C130" s="6">
        <v>44516.0</v>
      </c>
    </row>
    <row r="131">
      <c r="A131" s="1">
        <v>762.0</v>
      </c>
      <c r="B131" s="1">
        <v>44.0</v>
      </c>
      <c r="C131" s="6">
        <v>44209.0</v>
      </c>
      <c r="D131" s="8"/>
    </row>
    <row r="132">
      <c r="A132" s="1">
        <v>999.0</v>
      </c>
      <c r="B132" s="1">
        <v>8.0</v>
      </c>
      <c r="C132" s="6">
        <v>43707.0</v>
      </c>
    </row>
    <row r="133">
      <c r="A133" s="2">
        <v>677.0</v>
      </c>
      <c r="B133" s="1">
        <v>50.0</v>
      </c>
      <c r="C133" s="6">
        <v>44717.0</v>
      </c>
    </row>
    <row r="134">
      <c r="A134" s="2">
        <v>385.0</v>
      </c>
      <c r="B134" s="2">
        <v>50.0</v>
      </c>
      <c r="C134" s="6">
        <v>44815.0</v>
      </c>
    </row>
    <row r="135">
      <c r="A135" s="1">
        <v>600.0</v>
      </c>
      <c r="B135" s="1">
        <v>44.0</v>
      </c>
      <c r="C135" s="6">
        <v>44973.0</v>
      </c>
    </row>
    <row r="136">
      <c r="A136" s="2">
        <v>132.0</v>
      </c>
      <c r="B136" s="2">
        <v>12.0</v>
      </c>
      <c r="C136" s="6">
        <v>44622.0</v>
      </c>
    </row>
    <row r="137">
      <c r="A137" s="2">
        <v>838.0</v>
      </c>
      <c r="B137" s="2">
        <v>18.0</v>
      </c>
      <c r="C137" s="6">
        <v>43600.0</v>
      </c>
    </row>
    <row r="138">
      <c r="A138" s="2">
        <v>956.0</v>
      </c>
      <c r="B138" s="2">
        <v>21.0</v>
      </c>
      <c r="C138" s="6">
        <v>39278.0</v>
      </c>
    </row>
    <row r="139">
      <c r="A139" s="2">
        <v>403.0</v>
      </c>
      <c r="B139" s="2">
        <v>50.0</v>
      </c>
      <c r="C139" s="6">
        <v>45020.0</v>
      </c>
    </row>
    <row r="140">
      <c r="A140" s="2">
        <v>748.0</v>
      </c>
      <c r="B140" s="2">
        <v>17.0</v>
      </c>
      <c r="C140" s="6">
        <v>43615.0</v>
      </c>
    </row>
    <row r="141">
      <c r="A141" s="2">
        <v>402.0</v>
      </c>
      <c r="B141" s="1">
        <v>26.0</v>
      </c>
      <c r="C141" s="6">
        <v>44833.0</v>
      </c>
    </row>
    <row r="142">
      <c r="A142" s="2">
        <v>847.0</v>
      </c>
      <c r="B142" s="2">
        <v>40.0</v>
      </c>
      <c r="C142" s="6">
        <v>43352.0</v>
      </c>
    </row>
    <row r="143">
      <c r="A143" s="2">
        <v>315.0</v>
      </c>
      <c r="B143" s="1">
        <v>26.0</v>
      </c>
      <c r="C143" s="6">
        <v>44652.0</v>
      </c>
    </row>
    <row r="144">
      <c r="A144" s="2">
        <v>924.0</v>
      </c>
      <c r="B144" s="1">
        <v>26.0</v>
      </c>
      <c r="C144" s="6">
        <v>44589.0</v>
      </c>
    </row>
    <row r="145">
      <c r="A145" s="2">
        <v>920.0</v>
      </c>
      <c r="B145" s="2">
        <v>26.0</v>
      </c>
      <c r="C145" s="6">
        <v>44937.0</v>
      </c>
    </row>
    <row r="146">
      <c r="A146" s="2">
        <v>173.0</v>
      </c>
      <c r="B146" s="2">
        <v>7.0</v>
      </c>
      <c r="C146" s="6">
        <v>44776.0</v>
      </c>
    </row>
    <row r="147">
      <c r="A147" s="2">
        <v>445.0</v>
      </c>
      <c r="B147" s="2">
        <v>36.0</v>
      </c>
      <c r="C147" s="6">
        <v>44073.0</v>
      </c>
    </row>
    <row r="148">
      <c r="A148" s="2">
        <v>376.0</v>
      </c>
      <c r="B148" s="2">
        <v>50.0</v>
      </c>
      <c r="C148" s="6">
        <v>44997.0</v>
      </c>
    </row>
    <row r="149">
      <c r="A149" s="2">
        <v>479.0</v>
      </c>
      <c r="B149" s="2">
        <v>50.0</v>
      </c>
      <c r="C149" s="6">
        <v>43975.0</v>
      </c>
    </row>
    <row r="150">
      <c r="A150" s="2">
        <v>398.0</v>
      </c>
      <c r="B150" s="2">
        <v>36.0</v>
      </c>
      <c r="C150" s="6">
        <v>43467.0</v>
      </c>
    </row>
    <row r="151">
      <c r="A151" s="2">
        <v>573.0</v>
      </c>
      <c r="B151" s="2">
        <v>43.0</v>
      </c>
      <c r="C151" s="6">
        <v>44912.0</v>
      </c>
    </row>
    <row r="152">
      <c r="A152" s="2">
        <v>80.0</v>
      </c>
      <c r="B152" s="2">
        <v>26.0</v>
      </c>
      <c r="C152" s="6">
        <v>42215.0</v>
      </c>
    </row>
    <row r="153">
      <c r="A153" s="2">
        <v>180.0</v>
      </c>
      <c r="B153" s="1">
        <v>15.0</v>
      </c>
      <c r="C153" s="6">
        <v>36737.0</v>
      </c>
    </row>
    <row r="154">
      <c r="A154" s="2">
        <v>718.0</v>
      </c>
      <c r="B154" s="2">
        <v>22.0</v>
      </c>
      <c r="C154" s="6">
        <v>40914.0</v>
      </c>
    </row>
    <row r="155">
      <c r="A155" s="2">
        <v>981.0</v>
      </c>
      <c r="B155" s="2">
        <v>35.0</v>
      </c>
      <c r="C155" s="6">
        <v>43663.0</v>
      </c>
      <c r="D155" s="8"/>
    </row>
    <row r="156">
      <c r="A156" s="2">
        <v>887.0</v>
      </c>
      <c r="B156" s="2">
        <v>35.0</v>
      </c>
      <c r="C156" s="6">
        <v>43528.0</v>
      </c>
    </row>
    <row r="157">
      <c r="A157" s="2">
        <v>890.0</v>
      </c>
      <c r="B157" s="2">
        <v>17.0</v>
      </c>
      <c r="C157" s="6">
        <v>44457.0</v>
      </c>
    </row>
    <row r="158">
      <c r="A158" s="2">
        <v>730.0</v>
      </c>
      <c r="B158" s="2">
        <v>6.0</v>
      </c>
      <c r="C158" s="6">
        <v>44502.0</v>
      </c>
    </row>
    <row r="159">
      <c r="A159" s="2">
        <v>296.0</v>
      </c>
      <c r="B159" s="2">
        <v>44.0</v>
      </c>
      <c r="C159" s="6">
        <v>45016.0</v>
      </c>
    </row>
    <row r="160">
      <c r="A160" s="2">
        <v>718.0</v>
      </c>
      <c r="B160" s="2">
        <v>18.0</v>
      </c>
      <c r="C160" s="6">
        <v>38797.0</v>
      </c>
      <c r="D160" s="8"/>
    </row>
    <row r="161">
      <c r="A161" s="2">
        <v>24.0</v>
      </c>
      <c r="B161" s="2">
        <v>6.0</v>
      </c>
      <c r="C161" s="6">
        <v>44145.0</v>
      </c>
    </row>
    <row r="162">
      <c r="A162" s="2">
        <v>757.0</v>
      </c>
      <c r="B162" s="1">
        <v>15.0</v>
      </c>
      <c r="C162" s="6">
        <v>44494.0</v>
      </c>
    </row>
    <row r="163">
      <c r="A163" s="2">
        <v>578.0</v>
      </c>
      <c r="B163" s="2">
        <v>35.0</v>
      </c>
      <c r="C163" s="6">
        <v>42517.0</v>
      </c>
    </row>
    <row r="164">
      <c r="A164" s="2">
        <v>575.0</v>
      </c>
      <c r="B164" s="2">
        <v>8.0</v>
      </c>
      <c r="C164" s="6">
        <v>43309.0</v>
      </c>
    </row>
    <row r="165">
      <c r="A165" s="2">
        <v>745.0</v>
      </c>
      <c r="B165" s="2">
        <v>24.0</v>
      </c>
      <c r="C165" s="6">
        <v>38367.0</v>
      </c>
    </row>
    <row r="166">
      <c r="A166" s="2">
        <v>766.0</v>
      </c>
      <c r="B166" s="2">
        <v>18.0</v>
      </c>
      <c r="C166" s="6">
        <v>45032.0</v>
      </c>
    </row>
    <row r="167">
      <c r="A167" s="2">
        <v>56.0</v>
      </c>
      <c r="B167" s="2">
        <v>18.0</v>
      </c>
      <c r="C167" s="6">
        <v>38184.0</v>
      </c>
    </row>
    <row r="168">
      <c r="A168" s="2">
        <v>444.0</v>
      </c>
      <c r="B168" s="2">
        <v>20.0</v>
      </c>
      <c r="C168" s="6">
        <v>37378.0</v>
      </c>
    </row>
    <row r="169">
      <c r="A169" s="2">
        <v>129.0</v>
      </c>
      <c r="B169" s="2">
        <v>48.0</v>
      </c>
      <c r="C169" s="6">
        <v>44328.0</v>
      </c>
    </row>
    <row r="170">
      <c r="A170" s="2">
        <v>241.0</v>
      </c>
      <c r="B170" s="2">
        <v>24.0</v>
      </c>
      <c r="C170" s="6">
        <v>43723.0</v>
      </c>
    </row>
    <row r="171">
      <c r="A171" s="2">
        <v>972.0</v>
      </c>
      <c r="B171" s="2">
        <v>45.0</v>
      </c>
      <c r="C171" s="6">
        <v>43728.0</v>
      </c>
    </row>
    <row r="172">
      <c r="A172" s="2">
        <v>469.0</v>
      </c>
      <c r="B172" s="2">
        <v>37.0</v>
      </c>
      <c r="C172" s="6">
        <v>44336.0</v>
      </c>
    </row>
    <row r="173">
      <c r="A173" s="2">
        <v>856.0</v>
      </c>
      <c r="B173" s="2">
        <v>16.0</v>
      </c>
      <c r="C173" s="6">
        <v>40072.0</v>
      </c>
    </row>
    <row r="174">
      <c r="A174" s="2">
        <v>720.0</v>
      </c>
      <c r="B174" s="2">
        <v>13.0</v>
      </c>
      <c r="C174" s="6">
        <v>42070.0</v>
      </c>
    </row>
    <row r="175">
      <c r="A175" s="1">
        <v>1.0</v>
      </c>
      <c r="B175" s="1">
        <v>15.0</v>
      </c>
      <c r="C175" s="6">
        <v>38264.0</v>
      </c>
    </row>
    <row r="176">
      <c r="A176" s="2">
        <v>426.0</v>
      </c>
      <c r="B176" s="2">
        <v>9.0</v>
      </c>
      <c r="C176" s="6">
        <v>44160.0</v>
      </c>
      <c r="D176" s="8"/>
    </row>
    <row r="177">
      <c r="A177" s="2">
        <v>429.0</v>
      </c>
      <c r="B177" s="2">
        <v>19.0</v>
      </c>
      <c r="C177" s="6">
        <v>42279.0</v>
      </c>
    </row>
    <row r="178">
      <c r="A178" s="2">
        <v>971.0</v>
      </c>
      <c r="B178" s="2">
        <v>44.0</v>
      </c>
      <c r="C178" s="6">
        <v>44706.0</v>
      </c>
    </row>
    <row r="179">
      <c r="A179" s="2">
        <v>65.0</v>
      </c>
      <c r="B179" s="2">
        <v>25.0</v>
      </c>
      <c r="C179" s="6">
        <v>44702.0</v>
      </c>
    </row>
    <row r="180">
      <c r="A180" s="2">
        <v>637.0</v>
      </c>
      <c r="B180" s="1">
        <v>15.0</v>
      </c>
      <c r="C180" s="6">
        <v>41377.0</v>
      </c>
    </row>
    <row r="181">
      <c r="A181" s="2">
        <v>260.0</v>
      </c>
      <c r="B181" s="2">
        <v>50.0</v>
      </c>
      <c r="C181" s="6">
        <v>44243.0</v>
      </c>
    </row>
    <row r="182">
      <c r="A182" s="2">
        <v>939.0</v>
      </c>
      <c r="B182" s="1">
        <v>28.0</v>
      </c>
      <c r="C182" s="6">
        <v>44246.0</v>
      </c>
    </row>
    <row r="183">
      <c r="A183" s="2">
        <v>698.0</v>
      </c>
      <c r="B183" s="2">
        <v>43.0</v>
      </c>
      <c r="C183" s="6">
        <v>44587.0</v>
      </c>
    </row>
    <row r="184">
      <c r="A184" s="2">
        <v>920.0</v>
      </c>
      <c r="B184" s="2">
        <v>33.0</v>
      </c>
      <c r="C184" s="6">
        <v>40786.0</v>
      </c>
    </row>
    <row r="185">
      <c r="A185" s="2">
        <v>727.0</v>
      </c>
      <c r="B185" s="2">
        <v>11.0</v>
      </c>
      <c r="C185" s="6">
        <v>39035.0</v>
      </c>
    </row>
    <row r="186">
      <c r="A186" s="2">
        <v>653.0</v>
      </c>
      <c r="B186" s="2">
        <v>24.0</v>
      </c>
      <c r="C186" s="6">
        <v>44660.0</v>
      </c>
    </row>
    <row r="187">
      <c r="A187" s="2">
        <v>753.0</v>
      </c>
      <c r="B187" s="2">
        <v>44.0</v>
      </c>
      <c r="C187" s="6">
        <v>44370.0</v>
      </c>
      <c r="D187" s="8"/>
    </row>
    <row r="188">
      <c r="A188" s="2">
        <v>90.0</v>
      </c>
      <c r="B188" s="2">
        <v>43.0</v>
      </c>
      <c r="C188" s="6">
        <v>44608.0</v>
      </c>
    </row>
    <row r="189">
      <c r="A189" s="2">
        <v>901.0</v>
      </c>
      <c r="B189" s="2">
        <v>16.0</v>
      </c>
      <c r="C189" s="6">
        <v>43887.0</v>
      </c>
    </row>
    <row r="190">
      <c r="A190" s="2">
        <v>272.0</v>
      </c>
      <c r="B190" s="2">
        <v>34.0</v>
      </c>
      <c r="C190" s="6">
        <v>43672.0</v>
      </c>
    </row>
    <row r="191">
      <c r="A191" s="2">
        <v>954.0</v>
      </c>
      <c r="B191" s="2">
        <v>35.0</v>
      </c>
      <c r="C191" s="6">
        <v>43760.0</v>
      </c>
    </row>
    <row r="192">
      <c r="A192" s="2">
        <v>836.0</v>
      </c>
      <c r="B192" s="2">
        <v>48.0</v>
      </c>
      <c r="C192" s="6">
        <v>44690.0</v>
      </c>
    </row>
    <row r="193">
      <c r="A193" s="2">
        <v>807.0</v>
      </c>
      <c r="B193" s="2">
        <v>13.0</v>
      </c>
      <c r="C193" s="6">
        <v>42362.0</v>
      </c>
    </row>
    <row r="194">
      <c r="A194" s="2">
        <v>320.0</v>
      </c>
      <c r="B194" s="2">
        <v>25.0</v>
      </c>
      <c r="C194" s="6">
        <v>40249.0</v>
      </c>
    </row>
    <row r="195">
      <c r="A195" s="2">
        <v>671.0</v>
      </c>
      <c r="B195" s="2">
        <v>31.0</v>
      </c>
      <c r="C195" s="6">
        <v>42823.0</v>
      </c>
    </row>
    <row r="196">
      <c r="A196" s="2">
        <v>455.0</v>
      </c>
      <c r="B196" s="2">
        <v>26.0</v>
      </c>
      <c r="C196" s="6">
        <v>41658.0</v>
      </c>
    </row>
    <row r="197">
      <c r="A197" s="2">
        <v>922.0</v>
      </c>
      <c r="B197" s="2">
        <v>22.0</v>
      </c>
      <c r="C197" s="6">
        <v>44771.0</v>
      </c>
    </row>
    <row r="198">
      <c r="A198" s="2">
        <v>943.0</v>
      </c>
      <c r="B198" s="2">
        <v>13.0</v>
      </c>
      <c r="C198" s="6">
        <v>38601.0</v>
      </c>
    </row>
    <row r="199">
      <c r="A199" s="2">
        <v>359.0</v>
      </c>
      <c r="B199" s="2">
        <v>20.0</v>
      </c>
      <c r="C199" s="6">
        <v>44485.0</v>
      </c>
    </row>
    <row r="200">
      <c r="A200" s="2">
        <v>126.0</v>
      </c>
      <c r="B200" s="2">
        <v>50.0</v>
      </c>
      <c r="C200" s="6">
        <v>44159.0</v>
      </c>
    </row>
    <row r="201">
      <c r="A201" s="2">
        <v>97.0</v>
      </c>
      <c r="B201" s="2">
        <v>26.0</v>
      </c>
      <c r="C201" s="6">
        <v>38755.0</v>
      </c>
    </row>
    <row r="202">
      <c r="A202" s="2">
        <v>721.0</v>
      </c>
      <c r="B202" s="2">
        <v>29.0</v>
      </c>
      <c r="C202" s="6">
        <v>42490.0</v>
      </c>
    </row>
    <row r="203">
      <c r="A203" s="2">
        <v>294.0</v>
      </c>
      <c r="B203" s="2">
        <v>25.0</v>
      </c>
      <c r="C203" s="6">
        <v>38004.0</v>
      </c>
    </row>
    <row r="204">
      <c r="A204" s="2">
        <v>837.0</v>
      </c>
      <c r="B204" s="1">
        <v>28.0</v>
      </c>
      <c r="C204" s="6">
        <v>44883.0</v>
      </c>
    </row>
    <row r="205">
      <c r="A205" s="2">
        <v>287.0</v>
      </c>
      <c r="B205" s="2">
        <v>23.0</v>
      </c>
      <c r="C205" s="6">
        <v>44830.0</v>
      </c>
      <c r="D205" s="8"/>
    </row>
    <row r="206">
      <c r="A206" s="2">
        <v>168.0</v>
      </c>
      <c r="B206" s="1">
        <v>15.0</v>
      </c>
      <c r="C206" s="6">
        <v>42263.0</v>
      </c>
    </row>
    <row r="207">
      <c r="A207" s="2">
        <v>594.0</v>
      </c>
      <c r="B207" s="2">
        <v>48.0</v>
      </c>
      <c r="C207" s="6">
        <v>44144.0</v>
      </c>
    </row>
    <row r="208">
      <c r="A208" s="2">
        <v>53.0</v>
      </c>
      <c r="B208" s="2">
        <v>21.0</v>
      </c>
      <c r="C208" s="6">
        <v>41394.0</v>
      </c>
    </row>
    <row r="209">
      <c r="A209" s="2">
        <v>223.0</v>
      </c>
      <c r="B209" s="2">
        <v>12.0</v>
      </c>
      <c r="C209" s="6">
        <v>43367.0</v>
      </c>
    </row>
    <row r="210">
      <c r="A210" s="2">
        <v>543.0</v>
      </c>
      <c r="B210" s="2">
        <v>26.0</v>
      </c>
      <c r="C210" s="6">
        <v>41196.0</v>
      </c>
      <c r="D210" s="8"/>
    </row>
    <row r="211">
      <c r="A211" s="2">
        <v>22.0</v>
      </c>
      <c r="B211" s="2">
        <v>37.0</v>
      </c>
      <c r="C211" s="6">
        <v>44555.0</v>
      </c>
    </row>
    <row r="212">
      <c r="A212" s="2">
        <v>564.0</v>
      </c>
      <c r="B212" s="2">
        <v>9.0</v>
      </c>
      <c r="C212" s="6">
        <v>38439.0</v>
      </c>
    </row>
    <row r="213">
      <c r="A213" s="2">
        <v>673.0</v>
      </c>
      <c r="B213" s="2">
        <v>48.0</v>
      </c>
      <c r="C213" s="6">
        <v>44422.0</v>
      </c>
    </row>
    <row r="214">
      <c r="A214" s="2">
        <v>20.0</v>
      </c>
      <c r="B214" s="2">
        <v>33.0</v>
      </c>
      <c r="C214" s="6">
        <v>43675.0</v>
      </c>
    </row>
    <row r="215">
      <c r="A215" s="2">
        <v>761.0</v>
      </c>
      <c r="B215" s="2">
        <v>19.0</v>
      </c>
      <c r="C215" s="6">
        <v>44793.0</v>
      </c>
    </row>
    <row r="216">
      <c r="A216" s="2">
        <v>626.0</v>
      </c>
      <c r="B216" s="1">
        <v>12.0</v>
      </c>
      <c r="C216" s="6">
        <v>43827.0</v>
      </c>
    </row>
    <row r="217">
      <c r="A217" s="2">
        <v>44.0</v>
      </c>
      <c r="B217" s="2">
        <v>29.0</v>
      </c>
      <c r="C217" s="6">
        <v>41884.0</v>
      </c>
    </row>
    <row r="218">
      <c r="A218" s="2">
        <v>589.0</v>
      </c>
      <c r="B218" s="2">
        <v>25.0</v>
      </c>
      <c r="C218" s="6">
        <v>40095.0</v>
      </c>
    </row>
    <row r="219">
      <c r="A219" s="2">
        <v>132.0</v>
      </c>
      <c r="B219" s="2">
        <v>22.0</v>
      </c>
      <c r="C219" s="6">
        <v>44771.0</v>
      </c>
    </row>
    <row r="220">
      <c r="A220" s="2">
        <v>722.0</v>
      </c>
      <c r="B220" s="1">
        <v>28.0</v>
      </c>
      <c r="C220" s="6">
        <v>40888.0</v>
      </c>
    </row>
    <row r="221">
      <c r="A221" s="2">
        <v>847.0</v>
      </c>
      <c r="B221" s="2">
        <v>38.0</v>
      </c>
      <c r="C221" s="6">
        <v>44918.0</v>
      </c>
    </row>
    <row r="222">
      <c r="A222" s="2">
        <v>254.0</v>
      </c>
      <c r="B222" s="2">
        <v>30.0</v>
      </c>
      <c r="C222" s="6">
        <v>43561.0</v>
      </c>
    </row>
    <row r="223">
      <c r="A223" s="2">
        <v>258.0</v>
      </c>
      <c r="B223" s="2">
        <v>46.0</v>
      </c>
      <c r="C223" s="6">
        <v>43897.0</v>
      </c>
    </row>
    <row r="224">
      <c r="A224" s="2">
        <v>780.0</v>
      </c>
      <c r="B224" s="1">
        <v>48.0</v>
      </c>
      <c r="C224" s="6">
        <v>43362.0</v>
      </c>
    </row>
    <row r="225">
      <c r="A225" s="2">
        <v>995.0</v>
      </c>
      <c r="B225" s="2">
        <v>28.0</v>
      </c>
      <c r="C225" s="6">
        <v>40254.0</v>
      </c>
    </row>
    <row r="226">
      <c r="A226" s="2">
        <v>263.0</v>
      </c>
      <c r="B226" s="2">
        <v>28.0</v>
      </c>
      <c r="C226" s="6">
        <v>44960.0</v>
      </c>
    </row>
    <row r="227">
      <c r="A227" s="2">
        <v>767.0</v>
      </c>
      <c r="B227" s="2">
        <v>49.0</v>
      </c>
      <c r="C227" s="6">
        <v>43834.0</v>
      </c>
    </row>
    <row r="228">
      <c r="A228" s="2">
        <v>659.0</v>
      </c>
      <c r="B228" s="1">
        <v>6.0</v>
      </c>
      <c r="C228" s="6">
        <v>41904.0</v>
      </c>
    </row>
    <row r="229">
      <c r="A229" s="2">
        <v>991.0</v>
      </c>
      <c r="B229" s="2">
        <v>24.0</v>
      </c>
      <c r="C229" s="6">
        <v>41900.0</v>
      </c>
    </row>
    <row r="230">
      <c r="A230" s="2">
        <v>103.0</v>
      </c>
      <c r="B230" s="1">
        <v>38.0</v>
      </c>
      <c r="C230" s="6">
        <v>43868.0</v>
      </c>
    </row>
    <row r="231">
      <c r="A231" s="2">
        <v>968.0</v>
      </c>
      <c r="B231" s="2">
        <v>21.0</v>
      </c>
      <c r="C231" s="6">
        <v>37800.0</v>
      </c>
    </row>
    <row r="232">
      <c r="A232" s="2">
        <v>73.0</v>
      </c>
      <c r="B232" s="2">
        <v>29.0</v>
      </c>
      <c r="C232" s="6">
        <v>43665.0</v>
      </c>
      <c r="D232" s="8"/>
    </row>
    <row r="233">
      <c r="A233" s="2">
        <v>811.0</v>
      </c>
      <c r="B233" s="2">
        <v>43.0</v>
      </c>
      <c r="C233" s="6">
        <v>44664.0</v>
      </c>
    </row>
    <row r="234">
      <c r="A234" s="2">
        <v>977.0</v>
      </c>
      <c r="B234" s="2">
        <v>26.0</v>
      </c>
      <c r="C234" s="6">
        <v>42397.0</v>
      </c>
    </row>
    <row r="235">
      <c r="A235" s="2">
        <v>333.0</v>
      </c>
      <c r="B235" s="2">
        <v>23.0</v>
      </c>
      <c r="C235" s="6">
        <v>38083.0</v>
      </c>
    </row>
    <row r="236">
      <c r="A236" s="2">
        <v>898.0</v>
      </c>
      <c r="B236" s="2">
        <v>34.0</v>
      </c>
      <c r="C236" s="6">
        <v>40490.0</v>
      </c>
    </row>
    <row r="237">
      <c r="A237" s="2">
        <v>673.0</v>
      </c>
      <c r="B237" s="2">
        <v>25.0</v>
      </c>
      <c r="C237" s="6">
        <v>44122.0</v>
      </c>
    </row>
    <row r="238">
      <c r="A238" s="2">
        <v>270.0</v>
      </c>
      <c r="B238" s="2">
        <v>15.0</v>
      </c>
      <c r="C238" s="6">
        <v>40817.0</v>
      </c>
    </row>
    <row r="239">
      <c r="A239" s="2">
        <v>782.0</v>
      </c>
      <c r="B239" s="2">
        <v>8.0</v>
      </c>
      <c r="C239" s="6">
        <v>43245.0</v>
      </c>
    </row>
    <row r="240">
      <c r="A240" s="2">
        <v>975.0</v>
      </c>
      <c r="B240" s="2">
        <v>8.0</v>
      </c>
      <c r="C240" s="6">
        <v>44883.0</v>
      </c>
      <c r="D240" s="8"/>
    </row>
    <row r="241">
      <c r="A241" s="2">
        <v>985.0</v>
      </c>
      <c r="B241" s="2">
        <v>7.0</v>
      </c>
      <c r="C241" s="6">
        <v>36649.0</v>
      </c>
    </row>
    <row r="242">
      <c r="A242" s="2">
        <v>352.0</v>
      </c>
      <c r="B242" s="2">
        <v>31.0</v>
      </c>
      <c r="C242" s="6">
        <v>43158.0</v>
      </c>
    </row>
    <row r="243">
      <c r="A243" s="2">
        <v>966.0</v>
      </c>
      <c r="B243" s="2">
        <v>7.0</v>
      </c>
      <c r="C243" s="6">
        <v>41747.0</v>
      </c>
    </row>
    <row r="244">
      <c r="A244" s="2">
        <v>117.0</v>
      </c>
      <c r="B244" s="2">
        <v>30.0</v>
      </c>
      <c r="C244" s="6">
        <v>45035.0</v>
      </c>
    </row>
    <row r="245">
      <c r="A245" s="2">
        <v>422.0</v>
      </c>
      <c r="B245" s="2">
        <v>14.0</v>
      </c>
      <c r="C245" s="6">
        <v>44931.0</v>
      </c>
    </row>
    <row r="246">
      <c r="A246" s="2">
        <v>613.0</v>
      </c>
      <c r="B246" s="2">
        <v>36.0</v>
      </c>
      <c r="C246" s="6">
        <v>44196.0</v>
      </c>
    </row>
    <row r="247">
      <c r="A247" s="2">
        <v>727.0</v>
      </c>
      <c r="B247" s="2">
        <v>29.0</v>
      </c>
      <c r="C247" s="6">
        <v>43915.0</v>
      </c>
    </row>
    <row r="248">
      <c r="A248" s="2">
        <v>20.0</v>
      </c>
      <c r="B248" s="2">
        <v>13.0</v>
      </c>
      <c r="C248" s="6">
        <v>43498.0</v>
      </c>
      <c r="D248" s="8"/>
    </row>
    <row r="249">
      <c r="A249" s="2">
        <v>519.0</v>
      </c>
      <c r="B249" s="2">
        <v>23.0</v>
      </c>
      <c r="C249" s="6">
        <v>44330.0</v>
      </c>
    </row>
    <row r="250">
      <c r="A250" s="2">
        <v>322.0</v>
      </c>
      <c r="B250" s="2">
        <v>13.0</v>
      </c>
      <c r="C250" s="6">
        <v>43733.0</v>
      </c>
    </row>
    <row r="251">
      <c r="A251" s="2">
        <v>945.0</v>
      </c>
      <c r="B251" s="2">
        <v>42.0</v>
      </c>
      <c r="C251" s="6">
        <v>44948.0</v>
      </c>
    </row>
    <row r="252">
      <c r="A252" s="2">
        <v>133.0</v>
      </c>
      <c r="B252" s="2">
        <v>31.0</v>
      </c>
      <c r="C252" s="6">
        <v>41010.0</v>
      </c>
    </row>
    <row r="253">
      <c r="A253" s="2">
        <v>123.0</v>
      </c>
      <c r="B253" s="2">
        <v>38.0</v>
      </c>
      <c r="C253" s="6">
        <v>44242.0</v>
      </c>
    </row>
    <row r="254">
      <c r="A254" s="2">
        <v>253.0</v>
      </c>
      <c r="B254" s="2">
        <v>37.0</v>
      </c>
      <c r="C254" s="6">
        <v>44268.0</v>
      </c>
    </row>
    <row r="255">
      <c r="A255" s="2">
        <v>215.0</v>
      </c>
      <c r="B255" s="2">
        <v>31.0</v>
      </c>
      <c r="C255" s="6">
        <v>42882.0</v>
      </c>
    </row>
    <row r="256">
      <c r="A256" s="2">
        <v>417.0</v>
      </c>
      <c r="B256" s="1">
        <v>35.0</v>
      </c>
      <c r="C256" s="6">
        <v>44343.0</v>
      </c>
    </row>
    <row r="257">
      <c r="A257" s="2">
        <v>817.0</v>
      </c>
      <c r="B257" s="1">
        <v>12.0</v>
      </c>
      <c r="C257" s="6">
        <v>36164.0</v>
      </c>
    </row>
    <row r="258">
      <c r="A258" s="2">
        <v>496.0</v>
      </c>
      <c r="B258" s="2">
        <v>40.0</v>
      </c>
      <c r="C258" s="6">
        <v>43304.0</v>
      </c>
    </row>
    <row r="259">
      <c r="A259" s="2">
        <v>223.0</v>
      </c>
      <c r="B259" s="2">
        <v>42.0</v>
      </c>
      <c r="C259" s="6">
        <v>43414.0</v>
      </c>
      <c r="D259" s="8"/>
    </row>
    <row r="260">
      <c r="A260" s="1">
        <v>100.0</v>
      </c>
      <c r="B260" s="1">
        <v>15.0</v>
      </c>
      <c r="C260" s="6">
        <v>44400.0</v>
      </c>
    </row>
    <row r="261">
      <c r="A261" s="2">
        <v>673.0</v>
      </c>
      <c r="B261" s="2">
        <v>23.0</v>
      </c>
      <c r="C261" s="6">
        <v>38087.0</v>
      </c>
    </row>
    <row r="262">
      <c r="A262" s="2">
        <v>98.0</v>
      </c>
      <c r="B262" s="2">
        <v>8.0</v>
      </c>
      <c r="C262" s="6">
        <v>42219.0</v>
      </c>
    </row>
    <row r="263">
      <c r="A263" s="2">
        <v>182.0</v>
      </c>
      <c r="B263" s="2">
        <v>15.0</v>
      </c>
      <c r="C263" s="6">
        <v>39593.0</v>
      </c>
      <c r="F263" s="9" t="str">
        <f>VLOOKUP(B263,Subreddit!$A$3:$F$51,6)</f>
        <v/>
      </c>
      <c r="G263" s="3" t="str">
        <f>VLOOKUP(A263,Usuario!$A$2:$F$1001,6)</f>
        <v/>
      </c>
    </row>
    <row r="264">
      <c r="A264" s="2">
        <v>865.0</v>
      </c>
      <c r="B264" s="2">
        <v>23.0</v>
      </c>
      <c r="C264" s="6">
        <v>35940.0</v>
      </c>
    </row>
    <row r="265">
      <c r="A265" s="2">
        <v>790.0</v>
      </c>
      <c r="B265" s="2">
        <v>21.0</v>
      </c>
      <c r="C265" s="6">
        <v>41429.0</v>
      </c>
    </row>
    <row r="266">
      <c r="A266" s="2">
        <v>401.0</v>
      </c>
      <c r="B266" s="2">
        <v>12.0</v>
      </c>
      <c r="C266" s="6">
        <v>43093.0</v>
      </c>
    </row>
    <row r="267">
      <c r="A267" s="2">
        <v>435.0</v>
      </c>
      <c r="B267" s="1">
        <v>18.0</v>
      </c>
      <c r="C267" s="6">
        <v>39656.0</v>
      </c>
    </row>
    <row r="268">
      <c r="A268" s="2">
        <v>62.0</v>
      </c>
      <c r="B268" s="1">
        <v>28.0</v>
      </c>
      <c r="C268" s="6">
        <v>39544.0</v>
      </c>
    </row>
    <row r="269">
      <c r="A269" s="2">
        <v>623.0</v>
      </c>
      <c r="B269" s="2">
        <v>10.0</v>
      </c>
      <c r="C269" s="6">
        <v>44995.0</v>
      </c>
    </row>
    <row r="270">
      <c r="A270" s="2">
        <v>25.0</v>
      </c>
      <c r="B270" s="2">
        <v>45.0</v>
      </c>
      <c r="C270" s="6">
        <v>44853.0</v>
      </c>
    </row>
    <row r="271">
      <c r="A271" s="2">
        <v>146.0</v>
      </c>
      <c r="B271" s="1">
        <v>18.0</v>
      </c>
      <c r="C271" s="6">
        <v>43249.0</v>
      </c>
    </row>
    <row r="272">
      <c r="A272" s="2">
        <v>668.0</v>
      </c>
      <c r="B272" s="2">
        <v>47.0</v>
      </c>
      <c r="C272" s="6">
        <v>43939.0</v>
      </c>
    </row>
    <row r="273">
      <c r="A273" s="2">
        <v>517.0</v>
      </c>
      <c r="B273" s="2">
        <v>43.0</v>
      </c>
      <c r="C273" s="6">
        <v>43777.0</v>
      </c>
    </row>
    <row r="274">
      <c r="A274" s="2">
        <v>471.0</v>
      </c>
      <c r="B274" s="2">
        <v>26.0</v>
      </c>
      <c r="C274" s="6">
        <v>39759.0</v>
      </c>
    </row>
    <row r="275">
      <c r="A275" s="2">
        <v>61.0</v>
      </c>
      <c r="B275" s="2">
        <v>26.0</v>
      </c>
      <c r="C275" s="6">
        <v>43967.0</v>
      </c>
    </row>
    <row r="276">
      <c r="A276" s="2">
        <v>408.0</v>
      </c>
      <c r="B276" s="2">
        <v>39.0</v>
      </c>
      <c r="C276" s="6">
        <v>44694.0</v>
      </c>
    </row>
    <row r="277">
      <c r="A277" s="2">
        <v>747.0</v>
      </c>
      <c r="B277" s="2">
        <v>13.0</v>
      </c>
      <c r="C277" s="6">
        <v>42550.0</v>
      </c>
      <c r="D277" s="8"/>
    </row>
    <row r="278">
      <c r="A278" s="2">
        <v>199.0</v>
      </c>
      <c r="B278" s="1">
        <v>6.0</v>
      </c>
      <c r="C278" s="6">
        <v>44964.0</v>
      </c>
    </row>
    <row r="279">
      <c r="A279" s="2">
        <v>440.0</v>
      </c>
      <c r="B279" s="2">
        <v>41.0</v>
      </c>
      <c r="C279" s="6">
        <v>45010.0</v>
      </c>
    </row>
    <row r="280">
      <c r="A280" s="2">
        <v>436.0</v>
      </c>
      <c r="B280" s="2">
        <v>40.0</v>
      </c>
      <c r="C280" s="6">
        <v>44976.0</v>
      </c>
    </row>
    <row r="281">
      <c r="A281" s="1">
        <v>634.0</v>
      </c>
      <c r="B281" s="1">
        <v>20.0</v>
      </c>
      <c r="C281" s="6">
        <v>37066.0</v>
      </c>
    </row>
    <row r="282">
      <c r="A282" s="2">
        <v>886.0</v>
      </c>
      <c r="B282" s="1">
        <v>14.0</v>
      </c>
      <c r="C282" s="6">
        <v>37851.0</v>
      </c>
    </row>
    <row r="283">
      <c r="A283" s="1">
        <v>54.0</v>
      </c>
      <c r="B283" s="1">
        <v>20.0</v>
      </c>
      <c r="C283" s="6">
        <v>44184.0</v>
      </c>
    </row>
    <row r="284">
      <c r="A284" s="2">
        <v>699.0</v>
      </c>
      <c r="B284" s="2">
        <v>23.0</v>
      </c>
      <c r="C284" s="6">
        <v>44114.0</v>
      </c>
    </row>
    <row r="285">
      <c r="A285" s="2">
        <v>762.0</v>
      </c>
      <c r="B285" s="1">
        <v>8.0</v>
      </c>
      <c r="C285" s="6">
        <v>38030.0</v>
      </c>
    </row>
    <row r="286">
      <c r="A286" s="2">
        <v>270.0</v>
      </c>
      <c r="B286" s="1">
        <v>38.0</v>
      </c>
      <c r="C286" s="6">
        <v>43465.0</v>
      </c>
    </row>
    <row r="287">
      <c r="A287" s="2">
        <v>145.0</v>
      </c>
      <c r="B287" s="1">
        <v>18.0</v>
      </c>
      <c r="C287" s="6">
        <v>45031.0</v>
      </c>
    </row>
    <row r="288">
      <c r="A288" s="2">
        <v>911.0</v>
      </c>
      <c r="B288" s="1">
        <v>16.0</v>
      </c>
      <c r="C288" s="6">
        <v>43446.0</v>
      </c>
    </row>
    <row r="289">
      <c r="A289" s="2">
        <v>81.0</v>
      </c>
      <c r="B289" s="2">
        <v>42.0</v>
      </c>
      <c r="C289" s="6">
        <v>43318.0</v>
      </c>
      <c r="D289" s="8"/>
    </row>
    <row r="290">
      <c r="A290" s="2">
        <v>627.0</v>
      </c>
      <c r="B290" s="2">
        <v>13.0</v>
      </c>
      <c r="C290" s="6">
        <v>44871.0</v>
      </c>
    </row>
    <row r="291">
      <c r="A291" s="2">
        <v>30.0</v>
      </c>
      <c r="B291" s="2">
        <v>16.0</v>
      </c>
      <c r="C291" s="6">
        <v>44918.0</v>
      </c>
    </row>
    <row r="292">
      <c r="A292" s="2">
        <v>491.0</v>
      </c>
      <c r="B292" s="2">
        <v>45.0</v>
      </c>
      <c r="C292" s="6">
        <v>44194.0</v>
      </c>
    </row>
    <row r="293">
      <c r="A293" s="2">
        <v>634.0</v>
      </c>
      <c r="B293" s="2">
        <v>38.0</v>
      </c>
      <c r="C293" s="6">
        <v>44658.0</v>
      </c>
    </row>
    <row r="294">
      <c r="A294" s="1">
        <v>369.0</v>
      </c>
      <c r="B294" s="1">
        <v>9.0</v>
      </c>
      <c r="C294" s="6">
        <v>43632.0</v>
      </c>
    </row>
    <row r="295">
      <c r="A295" s="2">
        <v>504.0</v>
      </c>
      <c r="B295" s="2">
        <v>50.0</v>
      </c>
      <c r="C295" s="6">
        <v>44585.0</v>
      </c>
    </row>
    <row r="296">
      <c r="A296" s="2">
        <v>734.0</v>
      </c>
      <c r="B296" s="2">
        <v>40.0</v>
      </c>
      <c r="C296" s="6">
        <v>44482.0</v>
      </c>
    </row>
    <row r="297">
      <c r="A297" s="2">
        <v>916.0</v>
      </c>
      <c r="B297" s="1">
        <v>50.0</v>
      </c>
      <c r="C297" s="6">
        <v>44511.0</v>
      </c>
    </row>
    <row r="298">
      <c r="A298" s="2">
        <v>370.0</v>
      </c>
      <c r="B298" s="1">
        <v>38.0</v>
      </c>
      <c r="C298" s="6">
        <v>44059.0</v>
      </c>
    </row>
    <row r="299">
      <c r="A299" s="2">
        <v>574.0</v>
      </c>
      <c r="B299" s="1">
        <v>45.0</v>
      </c>
      <c r="C299" s="6">
        <v>43908.0</v>
      </c>
      <c r="D299" s="8"/>
    </row>
    <row r="300">
      <c r="A300" s="2">
        <v>726.0</v>
      </c>
      <c r="B300" s="1">
        <v>28.0</v>
      </c>
      <c r="C300" s="6">
        <v>44725.0</v>
      </c>
    </row>
    <row r="301">
      <c r="C301" s="8"/>
    </row>
    <row r="302">
      <c r="C302" s="8"/>
    </row>
    <row r="304">
      <c r="D304" s="8"/>
    </row>
    <row r="305">
      <c r="C305" s="8"/>
    </row>
    <row r="309">
      <c r="C309" s="8"/>
    </row>
    <row r="316">
      <c r="D316" s="8"/>
    </row>
    <row r="319">
      <c r="C319" s="8"/>
    </row>
    <row r="325">
      <c r="C325" s="8"/>
    </row>
    <row r="326">
      <c r="C326" s="8"/>
    </row>
    <row r="327">
      <c r="C327" s="8"/>
    </row>
    <row r="330">
      <c r="C330" s="8"/>
    </row>
    <row r="332">
      <c r="C332" s="8"/>
    </row>
    <row r="334">
      <c r="C334" s="8"/>
    </row>
    <row r="336">
      <c r="C336" s="8"/>
    </row>
    <row r="339">
      <c r="C339" s="8"/>
    </row>
    <row r="340">
      <c r="C340" s="8"/>
    </row>
    <row r="342">
      <c r="C342" s="8"/>
    </row>
    <row r="343">
      <c r="C343" s="8"/>
    </row>
    <row r="344">
      <c r="C344" s="8"/>
    </row>
    <row r="348">
      <c r="C348" s="8"/>
    </row>
    <row r="350">
      <c r="C350" s="8"/>
    </row>
    <row r="353">
      <c r="C353" s="8"/>
    </row>
    <row r="354">
      <c r="C354" s="8"/>
    </row>
    <row r="355">
      <c r="C355" s="8"/>
      <c r="D355" s="8"/>
    </row>
    <row r="358">
      <c r="C358" s="8"/>
    </row>
    <row r="360">
      <c r="C360" s="8"/>
    </row>
    <row r="362">
      <c r="C362" s="8"/>
      <c r="D362" s="8"/>
    </row>
    <row r="364">
      <c r="C364" s="8"/>
      <c r="D364" s="8"/>
    </row>
    <row r="366">
      <c r="C366" s="8"/>
    </row>
    <row r="371">
      <c r="C371" s="8"/>
    </row>
    <row r="375">
      <c r="C375" s="8"/>
    </row>
    <row r="376">
      <c r="C376" s="8"/>
    </row>
    <row r="381">
      <c r="C381" s="8"/>
    </row>
    <row r="384">
      <c r="C384" s="8"/>
    </row>
    <row r="388">
      <c r="C388" s="8"/>
    </row>
    <row r="389">
      <c r="C389" s="8"/>
      <c r="D389" s="8"/>
    </row>
    <row r="400">
      <c r="C400" s="8"/>
    </row>
    <row r="401">
      <c r="C401" s="8"/>
    </row>
    <row r="402">
      <c r="C402" s="8"/>
    </row>
    <row r="404">
      <c r="C404" s="8"/>
    </row>
    <row r="407">
      <c r="C407" s="8"/>
    </row>
    <row r="409">
      <c r="C409" s="8"/>
    </row>
    <row r="410">
      <c r="C410" s="8"/>
    </row>
    <row r="412">
      <c r="C412" s="8"/>
    </row>
    <row r="417">
      <c r="C417" s="8"/>
    </row>
    <row r="418">
      <c r="C418" s="8"/>
    </row>
    <row r="419">
      <c r="C419" s="8"/>
    </row>
    <row r="420">
      <c r="C420" s="8"/>
    </row>
    <row r="423">
      <c r="D423" s="8"/>
    </row>
    <row r="424">
      <c r="C424" s="8"/>
      <c r="D424" s="8"/>
    </row>
    <row r="425">
      <c r="C425" s="8"/>
      <c r="D425" s="8"/>
    </row>
    <row r="426">
      <c r="D426" s="8"/>
    </row>
    <row r="428">
      <c r="C428" s="8"/>
      <c r="D428" s="8"/>
    </row>
    <row r="429">
      <c r="C429" s="8"/>
    </row>
    <row r="433">
      <c r="C433" s="8"/>
    </row>
    <row r="437">
      <c r="C437" s="8"/>
    </row>
    <row r="438">
      <c r="D438" s="8"/>
    </row>
    <row r="439">
      <c r="C439" s="8"/>
    </row>
    <row r="441">
      <c r="C441" s="8"/>
      <c r="D441" s="8"/>
    </row>
    <row r="444">
      <c r="C444" s="8"/>
    </row>
    <row r="446">
      <c r="C446" s="8"/>
    </row>
    <row r="449">
      <c r="C449" s="8"/>
    </row>
    <row r="450">
      <c r="C450" s="8"/>
    </row>
    <row r="451">
      <c r="C451" s="8"/>
    </row>
    <row r="452">
      <c r="C452" s="8"/>
    </row>
    <row r="454">
      <c r="C454" s="8"/>
    </row>
    <row r="455">
      <c r="C455" s="8"/>
    </row>
    <row r="457">
      <c r="D457" s="8"/>
    </row>
    <row r="461">
      <c r="C461" s="8"/>
    </row>
    <row r="463">
      <c r="C463" s="8"/>
    </row>
    <row r="465">
      <c r="C465" s="8"/>
      <c r="D465" s="8"/>
    </row>
    <row r="469">
      <c r="C469" s="8"/>
    </row>
    <row r="470">
      <c r="C470" s="8"/>
    </row>
    <row r="471">
      <c r="C471" s="8"/>
    </row>
    <row r="472">
      <c r="C472" s="8"/>
    </row>
    <row r="473">
      <c r="D473" s="8"/>
    </row>
    <row r="474">
      <c r="C474" s="8"/>
    </row>
    <row r="476">
      <c r="C476" s="8"/>
    </row>
    <row r="478">
      <c r="C478" s="8"/>
    </row>
    <row r="480">
      <c r="C480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4">
      <c r="C494" s="8"/>
    </row>
    <row r="496">
      <c r="C496" s="8"/>
    </row>
    <row r="498">
      <c r="C498" s="8"/>
    </row>
    <row r="500">
      <c r="C500" s="8"/>
    </row>
    <row r="502">
      <c r="C502" s="8"/>
    </row>
    <row r="504">
      <c r="C504" s="8"/>
    </row>
    <row r="507">
      <c r="C507" s="8"/>
    </row>
    <row r="509">
      <c r="C509" s="8"/>
    </row>
    <row r="510">
      <c r="C510" s="8"/>
    </row>
    <row r="511">
      <c r="C511" s="8"/>
    </row>
    <row r="519">
      <c r="C519" s="8"/>
    </row>
    <row r="520">
      <c r="C520" s="8"/>
    </row>
    <row r="521">
      <c r="C521" s="8"/>
    </row>
    <row r="522">
      <c r="C522" s="8"/>
    </row>
    <row r="527">
      <c r="C527" s="8"/>
    </row>
    <row r="529">
      <c r="C529" s="8"/>
    </row>
    <row r="531">
      <c r="C531" s="8"/>
    </row>
    <row r="533">
      <c r="C533" s="8"/>
    </row>
    <row r="534">
      <c r="C534" s="8"/>
    </row>
    <row r="536">
      <c r="C536" s="8"/>
    </row>
    <row r="538">
      <c r="C538" s="8"/>
    </row>
    <row r="541">
      <c r="C541" s="8"/>
    </row>
    <row r="543">
      <c r="C543" s="8"/>
    </row>
    <row r="547">
      <c r="C547" s="8"/>
    </row>
    <row r="548">
      <c r="C548" s="8"/>
    </row>
    <row r="549">
      <c r="C549" s="8"/>
      <c r="D549" s="8"/>
    </row>
    <row r="552">
      <c r="C552" s="8"/>
    </row>
    <row r="553">
      <c r="C553" s="8"/>
    </row>
    <row r="555">
      <c r="C555" s="8"/>
    </row>
    <row r="559">
      <c r="C559" s="8"/>
    </row>
    <row r="561">
      <c r="C561" s="8"/>
    </row>
    <row r="563">
      <c r="C563" s="8"/>
    </row>
    <row r="565">
      <c r="C565" s="8"/>
    </row>
    <row r="575">
      <c r="C575" s="8"/>
    </row>
    <row r="579">
      <c r="C579" s="8"/>
    </row>
    <row r="580">
      <c r="C580" s="8"/>
    </row>
    <row r="581">
      <c r="C581" s="8"/>
    </row>
    <row r="582">
      <c r="D582" s="8"/>
    </row>
    <row r="583">
      <c r="C583" s="8"/>
    </row>
    <row r="584">
      <c r="C584" s="8"/>
    </row>
    <row r="586">
      <c r="C586" s="8"/>
    </row>
    <row r="593">
      <c r="C593" s="8"/>
    </row>
    <row r="597">
      <c r="C597" s="8"/>
    </row>
    <row r="601">
      <c r="C601" s="8"/>
    </row>
    <row r="602">
      <c r="D602" s="8"/>
    </row>
    <row r="607">
      <c r="C607" s="8"/>
      <c r="D607" s="8"/>
    </row>
    <row r="610">
      <c r="C610" s="8"/>
    </row>
    <row r="611">
      <c r="C611" s="8"/>
    </row>
    <row r="616">
      <c r="C616" s="8"/>
    </row>
    <row r="617">
      <c r="C617" s="8"/>
    </row>
    <row r="618">
      <c r="D618" s="8"/>
    </row>
    <row r="622">
      <c r="D622" s="8"/>
    </row>
    <row r="623">
      <c r="C623" s="8"/>
    </row>
    <row r="629">
      <c r="C629" s="8"/>
    </row>
    <row r="640">
      <c r="C640" s="8"/>
    </row>
    <row r="644">
      <c r="D644" s="8"/>
    </row>
    <row r="645">
      <c r="C645" s="8"/>
    </row>
    <row r="646">
      <c r="C646" s="8"/>
      <c r="D646" s="8"/>
    </row>
    <row r="649">
      <c r="C649" s="8"/>
    </row>
    <row r="652">
      <c r="C652" s="8"/>
    </row>
    <row r="653">
      <c r="C653" s="8"/>
    </row>
    <row r="661">
      <c r="D661" s="8"/>
    </row>
    <row r="662">
      <c r="D662" s="8"/>
    </row>
    <row r="664">
      <c r="C664" s="8"/>
    </row>
    <row r="667">
      <c r="C667" s="8"/>
    </row>
    <row r="670">
      <c r="C670" s="8"/>
    </row>
    <row r="673">
      <c r="C673" s="8"/>
    </row>
    <row r="674">
      <c r="D674" s="8"/>
    </row>
    <row r="675">
      <c r="C675" s="8"/>
    </row>
    <row r="676">
      <c r="C676" s="8"/>
    </row>
    <row r="677">
      <c r="C677" s="8"/>
    </row>
    <row r="679">
      <c r="C679" s="8"/>
    </row>
    <row r="680">
      <c r="C680" s="8"/>
    </row>
    <row r="685">
      <c r="C685" s="8"/>
      <c r="D685" s="8"/>
    </row>
    <row r="688">
      <c r="C688" s="8"/>
    </row>
    <row r="689">
      <c r="C689" s="8"/>
    </row>
    <row r="693">
      <c r="C693" s="8"/>
    </row>
    <row r="696">
      <c r="C696" s="8"/>
    </row>
    <row r="697">
      <c r="C697" s="8"/>
    </row>
    <row r="698">
      <c r="D698" s="8"/>
    </row>
    <row r="700">
      <c r="C700" s="8"/>
    </row>
    <row r="702">
      <c r="C702" s="8"/>
    </row>
    <row r="703">
      <c r="C703" s="8"/>
    </row>
    <row r="706">
      <c r="C706" s="8"/>
    </row>
    <row r="708">
      <c r="C708" s="8"/>
    </row>
    <row r="716">
      <c r="C716" s="8"/>
      <c r="D716" s="8"/>
    </row>
    <row r="718">
      <c r="C718" s="8"/>
    </row>
    <row r="719">
      <c r="C719" s="8"/>
    </row>
    <row r="722">
      <c r="C722" s="8"/>
    </row>
    <row r="723">
      <c r="C723" s="8"/>
    </row>
    <row r="726">
      <c r="D726" s="8"/>
    </row>
    <row r="727">
      <c r="C727" s="8"/>
    </row>
    <row r="729">
      <c r="C729" s="8"/>
    </row>
    <row r="734">
      <c r="C734" s="8"/>
    </row>
    <row r="735">
      <c r="C735" s="8"/>
    </row>
    <row r="736">
      <c r="C736" s="8"/>
    </row>
    <row r="737">
      <c r="C737" s="8"/>
    </row>
    <row r="738">
      <c r="D738" s="8"/>
    </row>
    <row r="739">
      <c r="C739" s="8"/>
    </row>
    <row r="740">
      <c r="C740" s="8"/>
    </row>
    <row r="741">
      <c r="C741" s="8"/>
    </row>
    <row r="742">
      <c r="C742" s="8"/>
    </row>
    <row r="744">
      <c r="C744" s="8"/>
    </row>
    <row r="745">
      <c r="C745" s="8"/>
    </row>
    <row r="749">
      <c r="C749" s="8"/>
    </row>
    <row r="752">
      <c r="C752" s="8"/>
      <c r="D752" s="8"/>
    </row>
    <row r="754">
      <c r="C754" s="8"/>
    </row>
    <row r="756">
      <c r="C756" s="8"/>
    </row>
    <row r="757">
      <c r="C757" s="8"/>
    </row>
    <row r="759">
      <c r="C759" s="8"/>
    </row>
    <row r="760">
      <c r="C760" s="8"/>
      <c r="D760" s="8"/>
    </row>
    <row r="762">
      <c r="C762" s="8"/>
    </row>
    <row r="765">
      <c r="D765" s="8"/>
    </row>
    <row r="766">
      <c r="C766" s="8"/>
    </row>
    <row r="769">
      <c r="D769" s="8"/>
    </row>
    <row r="770">
      <c r="C770" s="8"/>
    </row>
    <row r="771">
      <c r="C771" s="8"/>
    </row>
    <row r="772">
      <c r="C772" s="8"/>
    </row>
    <row r="775">
      <c r="C775" s="8"/>
    </row>
    <row r="777">
      <c r="C777" s="8"/>
    </row>
    <row r="784">
      <c r="C784" s="8"/>
    </row>
    <row r="785">
      <c r="C785" s="8"/>
    </row>
    <row r="787">
      <c r="C787" s="8"/>
    </row>
    <row r="789">
      <c r="C789" s="8"/>
    </row>
    <row r="790">
      <c r="C790" s="8"/>
    </row>
    <row r="792">
      <c r="C792" s="8"/>
    </row>
    <row r="794">
      <c r="C794" s="8"/>
    </row>
    <row r="800">
      <c r="D800" s="8"/>
    </row>
    <row r="804">
      <c r="C804" s="8"/>
    </row>
    <row r="805">
      <c r="C805" s="8"/>
    </row>
    <row r="806">
      <c r="C806" s="8"/>
    </row>
    <row r="810">
      <c r="D810" s="8"/>
    </row>
    <row r="813">
      <c r="C813" s="8"/>
    </row>
    <row r="816">
      <c r="C816" s="8"/>
    </row>
    <row r="818">
      <c r="C818" s="8"/>
    </row>
    <row r="819">
      <c r="C819" s="8"/>
    </row>
    <row r="822">
      <c r="D822" s="8"/>
    </row>
    <row r="825">
      <c r="C825" s="8"/>
    </row>
    <row r="826">
      <c r="C826" s="8"/>
    </row>
    <row r="828">
      <c r="C828" s="8"/>
    </row>
    <row r="831">
      <c r="C831" s="8"/>
    </row>
    <row r="834">
      <c r="C834" s="8"/>
    </row>
    <row r="840">
      <c r="C840" s="8"/>
    </row>
    <row r="841">
      <c r="C841" s="8"/>
    </row>
    <row r="847">
      <c r="C847" s="8"/>
    </row>
    <row r="851">
      <c r="C851" s="8"/>
    </row>
    <row r="852">
      <c r="D852" s="8"/>
    </row>
    <row r="854">
      <c r="C854" s="8"/>
    </row>
    <row r="855">
      <c r="C855" s="8"/>
    </row>
    <row r="856">
      <c r="C856" s="8"/>
      <c r="D856" s="8"/>
    </row>
    <row r="858">
      <c r="C858" s="8"/>
    </row>
    <row r="861">
      <c r="C861" s="8"/>
    </row>
    <row r="863">
      <c r="C863" s="8"/>
    </row>
    <row r="864">
      <c r="C864" s="8"/>
    </row>
    <row r="866">
      <c r="D866" s="8"/>
    </row>
    <row r="867">
      <c r="C867" s="8"/>
    </row>
    <row r="868">
      <c r="C868" s="8"/>
    </row>
    <row r="875">
      <c r="C875" s="8"/>
    </row>
    <row r="880">
      <c r="C880" s="8"/>
    </row>
    <row r="883">
      <c r="D883" s="8"/>
    </row>
    <row r="889">
      <c r="C889" s="8"/>
    </row>
    <row r="890">
      <c r="C890" s="8"/>
    </row>
    <row r="892">
      <c r="C892" s="8"/>
    </row>
    <row r="895">
      <c r="C895" s="8"/>
    </row>
    <row r="897">
      <c r="C897" s="8"/>
    </row>
    <row r="898">
      <c r="C898" s="8"/>
    </row>
    <row r="899">
      <c r="C8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16.5"/>
    <col customWidth="1" min="10" max="10" width="17.63"/>
    <col customWidth="1" min="11" max="11" width="17.25"/>
    <col customWidth="1" min="15" max="15" width="19.38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>
      <c r="A2" s="2">
        <f t="shared" ref="A2:A1001" si="1">ROW()-1</f>
        <v>1</v>
      </c>
      <c r="B2" s="2">
        <v>663.0</v>
      </c>
      <c r="C2" s="2">
        <v>40.0</v>
      </c>
      <c r="D2" s="2" t="str">
        <f t="shared" ref="D2:D1001" si="2">CONCAT("titulo",A2)</f>
        <v>titulo1</v>
      </c>
      <c r="E2" s="3" t="str">
        <f>IF(VLOOKUP(CONCAT(B2,C2),Usuario_Por_Subreddit!$A$2:$D$300,5,0) &lt;&gt; "",RANDBETWEEN(VLOOKUP(CONCAT(B2,C2),Usuario_Por_Subreddit!$A$2:$D$300,4,0),VLOOKUP(CONCAT(B2,C2),Usuario_Por_Subreddit!$A$2:$D$300,5,0)),RANDBETWEEN(VLOOKUP(CONCAT(B2,C2),Usuario_Por_Subreddit!$A$2:$D$300,4,0),TODAY()))</f>
        <v>#REF!</v>
      </c>
      <c r="F2" s="3">
        <v>44930.0</v>
      </c>
      <c r="G2" s="1">
        <v>0.0</v>
      </c>
      <c r="H2" s="1">
        <v>0.0</v>
      </c>
      <c r="I2" s="2" t="str">
        <f t="shared" ref="I2:I1001" si="3">IF(G2=0,"",CONCAT("imagen_",A2))</f>
        <v/>
      </c>
      <c r="J2" s="1" t="s">
        <v>14</v>
      </c>
      <c r="K2" s="2">
        <f>COUNTIF(Comentario!C2:C1001,A2)</f>
        <v>1</v>
      </c>
    </row>
    <row r="3">
      <c r="A3" s="2">
        <f t="shared" si="1"/>
        <v>2</v>
      </c>
      <c r="B3" s="2">
        <v>780.0</v>
      </c>
      <c r="C3" s="2">
        <v>12.0</v>
      </c>
      <c r="D3" s="2" t="str">
        <f t="shared" si="2"/>
        <v>titulo2</v>
      </c>
      <c r="E3" s="3" t="str">
        <f>IF(VLOOKUP(CONCAT(B3,C3),Usuario_Por_Subreddit!$A$2:$D$300,5,0) &lt;&gt; "",RANDBETWEEN(VLOOKUP(CONCAT(B3,C3),Usuario_Por_Subreddit!$A$2:$D$300,4,0),VLOOKUP(CONCAT(B3,C3),Usuario_Por_Subreddit!$A$2:$D$300,5,0)),RANDBETWEEN(VLOOKUP(CONCAT(B3,C3),Usuario_Por_Subreddit!$A$2:$D$300,4,0),TODAY()))</f>
        <v>#REF!</v>
      </c>
      <c r="F3" s="3">
        <v>45032.0</v>
      </c>
      <c r="G3" s="1">
        <v>0.0</v>
      </c>
      <c r="H3" s="1">
        <v>1.0</v>
      </c>
      <c r="I3" s="2" t="str">
        <f t="shared" si="3"/>
        <v/>
      </c>
      <c r="J3" s="1" t="s">
        <v>15</v>
      </c>
      <c r="K3" s="2">
        <f>COUNTIF(Comentario!C3:C1002,A3)</f>
        <v>2</v>
      </c>
    </row>
    <row r="4">
      <c r="A4" s="2">
        <f t="shared" si="1"/>
        <v>3</v>
      </c>
      <c r="B4" s="2">
        <v>71.0</v>
      </c>
      <c r="C4" s="2">
        <v>28.0</v>
      </c>
      <c r="D4" s="2" t="str">
        <f t="shared" si="2"/>
        <v>titulo3</v>
      </c>
      <c r="E4" s="3" t="str">
        <f>IF(VLOOKUP(CONCAT(B4,C4),Usuario_Por_Subreddit!$A$2:$D$300,5,0) &lt;&gt; "",RANDBETWEEN(VLOOKUP(CONCAT(B4,C4),Usuario_Por_Subreddit!$A$2:$D$300,4,0),VLOOKUP(CONCAT(B4,C4),Usuario_Por_Subreddit!$A$2:$D$300,5,0)),RANDBETWEEN(VLOOKUP(CONCAT(B4,C4),Usuario_Por_Subreddit!$A$2:$D$300,4,0),TODAY()))</f>
        <v>#REF!</v>
      </c>
      <c r="F4" s="3">
        <v>44828.0</v>
      </c>
      <c r="G4" s="1">
        <v>0.0</v>
      </c>
      <c r="H4" s="1">
        <v>1.0</v>
      </c>
      <c r="I4" s="2" t="str">
        <f t="shared" si="3"/>
        <v/>
      </c>
      <c r="J4" s="1" t="s">
        <v>16</v>
      </c>
      <c r="K4" s="2">
        <f>COUNTIF(Comentario!C4:C1003,A4)</f>
        <v>0</v>
      </c>
    </row>
    <row r="5">
      <c r="A5" s="2">
        <f t="shared" si="1"/>
        <v>4</v>
      </c>
      <c r="B5" s="2">
        <v>216.0</v>
      </c>
      <c r="C5" s="2">
        <v>11.0</v>
      </c>
      <c r="D5" s="2" t="str">
        <f t="shared" si="2"/>
        <v>titulo4</v>
      </c>
      <c r="E5" s="3" t="str">
        <f>IF(VLOOKUP(CONCAT(B5,C5),Usuario_Por_Subreddit!$A$2:$D$300,5,0) &lt;&gt; "",RANDBETWEEN(VLOOKUP(CONCAT(B5,C5),Usuario_Por_Subreddit!$A$2:$D$300,4,0),VLOOKUP(CONCAT(B5,C5),Usuario_Por_Subreddit!$A$2:$D$300,5,0)),RANDBETWEEN(VLOOKUP(CONCAT(B5,C5),Usuario_Por_Subreddit!$A$2:$D$300,4,0),TODAY()))</f>
        <v>#REF!</v>
      </c>
      <c r="F5" s="3">
        <v>44950.0</v>
      </c>
      <c r="G5" s="1">
        <v>1.0</v>
      </c>
      <c r="H5" s="1">
        <v>1.0</v>
      </c>
      <c r="I5" s="2" t="str">
        <f t="shared" si="3"/>
        <v>imagen_4</v>
      </c>
      <c r="J5" s="1" t="s">
        <v>17</v>
      </c>
      <c r="K5" s="2">
        <f>COUNTIF(Comentario!C5:C1004,A5)</f>
        <v>0</v>
      </c>
    </row>
    <row r="6">
      <c r="A6" s="2">
        <f t="shared" si="1"/>
        <v>5</v>
      </c>
      <c r="B6" s="2">
        <v>511.0</v>
      </c>
      <c r="C6" s="2">
        <v>28.0</v>
      </c>
      <c r="D6" s="2" t="str">
        <f t="shared" si="2"/>
        <v>titulo5</v>
      </c>
      <c r="E6" s="3" t="str">
        <f>IF(VLOOKUP(CONCAT(B6,C6),Usuario_Por_Subreddit!$A$2:$D$300,5,0) &lt;&gt; "",RANDBETWEEN(VLOOKUP(CONCAT(B6,C6),Usuario_Por_Subreddit!$A$2:$D$300,4,0),VLOOKUP(CONCAT(B6,C6),Usuario_Por_Subreddit!$A$2:$D$300,5,0)),RANDBETWEEN(VLOOKUP(CONCAT(B6,C6),Usuario_Por_Subreddit!$A$2:$D$300,4,0),TODAY()))</f>
        <v>#REF!</v>
      </c>
      <c r="F6" s="3">
        <v>44520.0</v>
      </c>
      <c r="G6" s="1">
        <v>0.0</v>
      </c>
      <c r="H6" s="1">
        <v>1.0</v>
      </c>
      <c r="I6" s="2" t="str">
        <f t="shared" si="3"/>
        <v/>
      </c>
      <c r="J6" s="1" t="s">
        <v>18</v>
      </c>
      <c r="K6" s="2">
        <f>COUNTIF(Comentario!C6:C1005,A6)</f>
        <v>0</v>
      </c>
      <c r="M6" s="10"/>
    </row>
    <row r="7">
      <c r="A7" s="2">
        <f t="shared" si="1"/>
        <v>6</v>
      </c>
      <c r="B7" s="2">
        <v>874.0</v>
      </c>
      <c r="C7" s="2">
        <v>36.0</v>
      </c>
      <c r="D7" s="2" t="str">
        <f t="shared" si="2"/>
        <v>titulo6</v>
      </c>
      <c r="E7" s="3" t="str">
        <f>IF(VLOOKUP(CONCAT(B7,C7),Usuario_Por_Subreddit!$A$2:$D$300,5,0) &lt;&gt; "",RANDBETWEEN(VLOOKUP(CONCAT(B7,C7),Usuario_Por_Subreddit!$A$2:$D$300,4,0),VLOOKUP(CONCAT(B7,C7),Usuario_Por_Subreddit!$A$2:$D$300,5,0)),RANDBETWEEN(VLOOKUP(CONCAT(B7,C7),Usuario_Por_Subreddit!$A$2:$D$300,4,0),TODAY()))</f>
        <v>#REF!</v>
      </c>
      <c r="F7" s="3">
        <v>44524.0</v>
      </c>
      <c r="G7" s="1">
        <v>1.0</v>
      </c>
      <c r="H7" s="1">
        <v>0.0</v>
      </c>
      <c r="I7" s="2" t="str">
        <f t="shared" si="3"/>
        <v>imagen_6</v>
      </c>
      <c r="J7" s="1" t="s">
        <v>19</v>
      </c>
      <c r="K7" s="2">
        <f>COUNTIF(Comentario!C7:C1006,A7)</f>
        <v>2</v>
      </c>
      <c r="M7" s="11"/>
    </row>
    <row r="8">
      <c r="A8" s="2">
        <f t="shared" si="1"/>
        <v>7</v>
      </c>
      <c r="B8" s="2">
        <v>221.0</v>
      </c>
      <c r="C8" s="2">
        <v>43.0</v>
      </c>
      <c r="D8" s="2" t="str">
        <f t="shared" si="2"/>
        <v>titulo7</v>
      </c>
      <c r="E8" s="3" t="str">
        <f>IF(VLOOKUP(CONCAT(B8,C8),Usuario_Por_Subreddit!$A$2:$D$300,5,0) &lt;&gt; "",RANDBETWEEN(VLOOKUP(CONCAT(B8,C8),Usuario_Por_Subreddit!$A$2:$D$300,4,0),VLOOKUP(CONCAT(B8,C8),Usuario_Por_Subreddit!$A$2:$D$300,5,0)),RANDBETWEEN(VLOOKUP(CONCAT(B8,C8),Usuario_Por_Subreddit!$A$2:$D$300,4,0),TODAY()))</f>
        <v>#REF!</v>
      </c>
      <c r="F8" s="3">
        <v>44863.0</v>
      </c>
      <c r="G8" s="1">
        <v>1.0</v>
      </c>
      <c r="H8" s="1">
        <v>0.0</v>
      </c>
      <c r="I8" s="2" t="str">
        <f t="shared" si="3"/>
        <v>imagen_7</v>
      </c>
      <c r="J8" s="1" t="s">
        <v>20</v>
      </c>
      <c r="K8" s="2">
        <f>COUNTIF(Comentario!C8:C1007,A8)</f>
        <v>1</v>
      </c>
      <c r="M8" s="12"/>
    </row>
    <row r="9">
      <c r="A9" s="2">
        <f t="shared" si="1"/>
        <v>8</v>
      </c>
      <c r="B9" s="2">
        <v>906.0</v>
      </c>
      <c r="C9" s="2">
        <v>33.0</v>
      </c>
      <c r="D9" s="2" t="str">
        <f t="shared" si="2"/>
        <v>titulo8</v>
      </c>
      <c r="E9" s="3" t="str">
        <f>IF(VLOOKUP(CONCAT(B9,C9),Usuario_Por_Subreddit!$A$2:$D$300,5,0) &lt;&gt; "",RANDBETWEEN(VLOOKUP(CONCAT(B9,C9),Usuario_Por_Subreddit!$A$2:$D$300,4,0),VLOOKUP(CONCAT(B9,C9),Usuario_Por_Subreddit!$A$2:$D$300,5,0)),RANDBETWEEN(VLOOKUP(CONCAT(B9,C9),Usuario_Por_Subreddit!$A$2:$D$300,4,0),TODAY()))</f>
        <v>#REF!</v>
      </c>
      <c r="F9" s="3">
        <v>44644.0</v>
      </c>
      <c r="G9" s="1">
        <v>1.0</v>
      </c>
      <c r="H9" s="1">
        <v>0.0</v>
      </c>
      <c r="I9" s="2" t="str">
        <f t="shared" si="3"/>
        <v>imagen_8</v>
      </c>
      <c r="J9" s="1" t="s">
        <v>21</v>
      </c>
      <c r="K9" s="2">
        <f>COUNTIF(Comentario!C9:C1008,A9)</f>
        <v>0</v>
      </c>
      <c r="M9" s="13"/>
    </row>
    <row r="10">
      <c r="A10" s="2">
        <f t="shared" si="1"/>
        <v>9</v>
      </c>
      <c r="B10" s="2">
        <v>711.0</v>
      </c>
      <c r="C10" s="2">
        <v>35.0</v>
      </c>
      <c r="D10" s="2" t="str">
        <f t="shared" si="2"/>
        <v>titulo9</v>
      </c>
      <c r="E10" s="3" t="str">
        <f>IF(VLOOKUP(CONCAT(B10,C10),Usuario_Por_Subreddit!$A$2:$D$300,5,0) &lt;&gt; "",RANDBETWEEN(VLOOKUP(CONCAT(B10,C10),Usuario_Por_Subreddit!$A$2:$D$300,4,0),VLOOKUP(CONCAT(B10,C10),Usuario_Por_Subreddit!$A$2:$D$300,5,0)),RANDBETWEEN(VLOOKUP(CONCAT(B10,C10),Usuario_Por_Subreddit!$A$2:$D$300,4,0),TODAY()))</f>
        <v>#REF!</v>
      </c>
      <c r="F10" s="3">
        <v>44203.0</v>
      </c>
      <c r="G10" s="1">
        <v>0.0</v>
      </c>
      <c r="H10" s="1">
        <v>1.0</v>
      </c>
      <c r="I10" s="2" t="str">
        <f t="shared" si="3"/>
        <v/>
      </c>
      <c r="J10" s="1" t="s">
        <v>22</v>
      </c>
      <c r="K10" s="2">
        <f>COUNTIF(Comentario!C10:C1009,A10)</f>
        <v>0</v>
      </c>
      <c r="M10" s="14"/>
    </row>
    <row r="11">
      <c r="A11" s="2">
        <f t="shared" si="1"/>
        <v>10</v>
      </c>
      <c r="B11" s="1">
        <v>780.0</v>
      </c>
      <c r="C11" s="2">
        <v>19.0</v>
      </c>
      <c r="D11" s="2" t="str">
        <f t="shared" si="2"/>
        <v>titulo10</v>
      </c>
      <c r="E11" s="3" t="str">
        <f>IF(VLOOKUP(CONCAT(B11,C11),Usuario_Por_Subreddit!$A$2:$D$300,5,0) &lt;&gt; "",RANDBETWEEN(VLOOKUP(CONCAT(B11,C11),Usuario_Por_Subreddit!$A$2:$D$300,4,0),VLOOKUP(CONCAT(B11,C11),Usuario_Por_Subreddit!$A$2:$D$300,5,0)),RANDBETWEEN(VLOOKUP(CONCAT(B11,C11),Usuario_Por_Subreddit!$A$2:$D$300,4,0),TODAY()))</f>
        <v>#REF!</v>
      </c>
      <c r="F11" s="3">
        <v>44468.0</v>
      </c>
      <c r="G11" s="1">
        <v>1.0</v>
      </c>
      <c r="H11" s="1">
        <v>1.0</v>
      </c>
      <c r="I11" s="2" t="str">
        <f t="shared" si="3"/>
        <v>imagen_10</v>
      </c>
      <c r="J11" s="1" t="s">
        <v>23</v>
      </c>
      <c r="K11" s="2">
        <f>COUNTIF(Comentario!C11:C1010,A11)</f>
        <v>1</v>
      </c>
    </row>
    <row r="12">
      <c r="A12" s="2">
        <f t="shared" si="1"/>
        <v>11</v>
      </c>
      <c r="B12" s="2">
        <v>905.0</v>
      </c>
      <c r="C12" s="2">
        <v>4.0</v>
      </c>
      <c r="D12" s="2" t="str">
        <f t="shared" si="2"/>
        <v>titulo11</v>
      </c>
      <c r="E12" s="3" t="str">
        <f>IF(VLOOKUP(CONCAT(B12,C12),Usuario_Por_Subreddit!$A$2:$D$300,5,0) &lt;&gt; "",RANDBETWEEN(VLOOKUP(CONCAT(B12,C12),Usuario_Por_Subreddit!$A$2:$D$300,4,0),VLOOKUP(CONCAT(B12,C12),Usuario_Por_Subreddit!$A$2:$D$300,5,0)),RANDBETWEEN(VLOOKUP(CONCAT(B12,C12),Usuario_Por_Subreddit!$A$2:$D$300,4,0),TODAY()))</f>
        <v>#REF!</v>
      </c>
      <c r="F12" s="3">
        <v>44460.0</v>
      </c>
      <c r="G12" s="1">
        <v>0.0</v>
      </c>
      <c r="H12" s="1">
        <v>1.0</v>
      </c>
      <c r="I12" s="2" t="str">
        <f t="shared" si="3"/>
        <v/>
      </c>
      <c r="J12" s="1" t="s">
        <v>24</v>
      </c>
      <c r="K12" s="2">
        <f>COUNTIF(Comentario!C12:C1011,A12)</f>
        <v>0</v>
      </c>
    </row>
    <row r="13">
      <c r="A13" s="2">
        <f t="shared" si="1"/>
        <v>12</v>
      </c>
      <c r="B13" s="2">
        <v>896.0</v>
      </c>
      <c r="C13" s="2">
        <v>11.0</v>
      </c>
      <c r="D13" s="2" t="str">
        <f t="shared" si="2"/>
        <v>titulo12</v>
      </c>
      <c r="E13" s="3" t="str">
        <f>IF(VLOOKUP(CONCAT(B13,C13),Usuario_Por_Subreddit!$A$2:$D$300,5,0) &lt;&gt; "",RANDBETWEEN(VLOOKUP(CONCAT(B13,C13),Usuario_Por_Subreddit!$A$2:$D$300,4,0),VLOOKUP(CONCAT(B13,C13),Usuario_Por_Subreddit!$A$2:$D$300,5,0)),RANDBETWEEN(VLOOKUP(CONCAT(B13,C13),Usuario_Por_Subreddit!$A$2:$D$300,4,0),TODAY()))</f>
        <v>#REF!</v>
      </c>
      <c r="F13" s="3">
        <v>44631.0</v>
      </c>
      <c r="G13" s="1">
        <v>0.0</v>
      </c>
      <c r="H13" s="1">
        <v>0.0</v>
      </c>
      <c r="I13" s="2" t="str">
        <f t="shared" si="3"/>
        <v/>
      </c>
      <c r="J13" s="1" t="s">
        <v>25</v>
      </c>
      <c r="K13" s="2">
        <f>COUNTIF(Comentario!C13:C1012,A13)</f>
        <v>1</v>
      </c>
    </row>
    <row r="14">
      <c r="A14" s="2">
        <f t="shared" si="1"/>
        <v>13</v>
      </c>
      <c r="B14" s="2">
        <v>102.0</v>
      </c>
      <c r="C14" s="2">
        <v>4.0</v>
      </c>
      <c r="D14" s="2" t="str">
        <f t="shared" si="2"/>
        <v>titulo13</v>
      </c>
      <c r="E14" s="3" t="str">
        <f>IF(VLOOKUP(CONCAT(B14,C14),Usuario_Por_Subreddit!$A$2:$D$300,5,0) &lt;&gt; "",RANDBETWEEN(VLOOKUP(CONCAT(B14,C14),Usuario_Por_Subreddit!$A$2:$D$300,4,0),VLOOKUP(CONCAT(B14,C14),Usuario_Por_Subreddit!$A$2:$D$300,5,0)),RANDBETWEEN(VLOOKUP(CONCAT(B14,C14),Usuario_Por_Subreddit!$A$2:$D$300,4,0),TODAY()))</f>
        <v>#REF!</v>
      </c>
      <c r="F14" s="3">
        <v>44833.0</v>
      </c>
      <c r="G14" s="1">
        <v>0.0</v>
      </c>
      <c r="H14" s="1">
        <v>1.0</v>
      </c>
      <c r="I14" s="2" t="str">
        <f t="shared" si="3"/>
        <v/>
      </c>
      <c r="J14" s="1" t="s">
        <v>26</v>
      </c>
      <c r="K14" s="2">
        <f>COUNTIF(Comentario!C14:C1013,A14)</f>
        <v>0</v>
      </c>
    </row>
    <row r="15">
      <c r="A15" s="2">
        <f t="shared" si="1"/>
        <v>14</v>
      </c>
      <c r="B15" s="2">
        <v>986.0</v>
      </c>
      <c r="C15" s="2">
        <v>5.0</v>
      </c>
      <c r="D15" s="2" t="str">
        <f t="shared" si="2"/>
        <v>titulo14</v>
      </c>
      <c r="E15" s="3" t="str">
        <f>IF(VLOOKUP(CONCAT(B15,C15),Usuario_Por_Subreddit!$A$2:$D$300,5,0) &lt;&gt; "",RANDBETWEEN(VLOOKUP(CONCAT(B15,C15),Usuario_Por_Subreddit!$A$2:$D$300,4,0),VLOOKUP(CONCAT(B15,C15),Usuario_Por_Subreddit!$A$2:$D$300,5,0)),RANDBETWEEN(VLOOKUP(CONCAT(B15,C15),Usuario_Por_Subreddit!$A$2:$D$300,4,0),TODAY()))</f>
        <v>#REF!</v>
      </c>
      <c r="F15" s="3">
        <v>44228.0</v>
      </c>
      <c r="G15" s="1">
        <v>1.0</v>
      </c>
      <c r="H15" s="1">
        <v>0.0</v>
      </c>
      <c r="I15" s="2" t="str">
        <f t="shared" si="3"/>
        <v>imagen_14</v>
      </c>
      <c r="J15" s="1" t="s">
        <v>27</v>
      </c>
      <c r="K15" s="2">
        <f>COUNTIF(Comentario!C15:C1014,A15)</f>
        <v>0</v>
      </c>
    </row>
    <row r="16">
      <c r="A16" s="2">
        <f t="shared" si="1"/>
        <v>15</v>
      </c>
      <c r="B16" s="2">
        <v>392.0</v>
      </c>
      <c r="C16" s="2">
        <v>33.0</v>
      </c>
      <c r="D16" s="2" t="str">
        <f t="shared" si="2"/>
        <v>titulo15</v>
      </c>
      <c r="E16" s="3" t="str">
        <f>IF(VLOOKUP(CONCAT(B16,C16),Usuario_Por_Subreddit!$A$2:$D$300,5,0) &lt;&gt; "",RANDBETWEEN(VLOOKUP(CONCAT(B16,C16),Usuario_Por_Subreddit!$A$2:$D$300,4,0),VLOOKUP(CONCAT(B16,C16),Usuario_Por_Subreddit!$A$2:$D$300,5,0)),RANDBETWEEN(VLOOKUP(CONCAT(B16,C16),Usuario_Por_Subreddit!$A$2:$D$300,4,0),TODAY()))</f>
        <v>#REF!</v>
      </c>
      <c r="F16" s="3">
        <v>44808.0</v>
      </c>
      <c r="G16" s="1">
        <v>1.0</v>
      </c>
      <c r="H16" s="1">
        <v>1.0</v>
      </c>
      <c r="I16" s="2" t="str">
        <f t="shared" si="3"/>
        <v>imagen_15</v>
      </c>
      <c r="J16" s="1" t="s">
        <v>28</v>
      </c>
      <c r="K16" s="2">
        <f>COUNTIF(Comentario!C16:C1015,A16)</f>
        <v>2</v>
      </c>
    </row>
    <row r="17">
      <c r="A17" s="2">
        <f t="shared" si="1"/>
        <v>16</v>
      </c>
      <c r="B17" s="2">
        <v>348.0</v>
      </c>
      <c r="C17" s="2">
        <v>40.0</v>
      </c>
      <c r="D17" s="2" t="str">
        <f t="shared" si="2"/>
        <v>titulo16</v>
      </c>
      <c r="E17" s="3" t="str">
        <f>IF(VLOOKUP(CONCAT(B17,C17),Usuario_Por_Subreddit!$A$2:$D$300,5,0) &lt;&gt; "",RANDBETWEEN(VLOOKUP(CONCAT(B17,C17),Usuario_Por_Subreddit!$A$2:$D$300,4,0),VLOOKUP(CONCAT(B17,C17),Usuario_Por_Subreddit!$A$2:$D$300,5,0)),RANDBETWEEN(VLOOKUP(CONCAT(B17,C17),Usuario_Por_Subreddit!$A$2:$D$300,4,0),TODAY()))</f>
        <v>#REF!</v>
      </c>
      <c r="F17" s="3">
        <v>43457.0</v>
      </c>
      <c r="G17" s="1">
        <v>1.0</v>
      </c>
      <c r="H17" s="1">
        <v>0.0</v>
      </c>
      <c r="I17" s="2" t="str">
        <f t="shared" si="3"/>
        <v>imagen_16</v>
      </c>
      <c r="J17" s="1" t="s">
        <v>29</v>
      </c>
      <c r="K17" s="2">
        <f>COUNTIF(Comentario!C17:C1016,A17)</f>
        <v>2</v>
      </c>
      <c r="P17" s="15"/>
    </row>
    <row r="18">
      <c r="A18" s="2">
        <f t="shared" si="1"/>
        <v>17</v>
      </c>
      <c r="B18" s="2">
        <v>341.0</v>
      </c>
      <c r="C18" s="2">
        <v>36.0</v>
      </c>
      <c r="D18" s="2" t="str">
        <f t="shared" si="2"/>
        <v>titulo17</v>
      </c>
      <c r="E18" s="3" t="str">
        <f>IF(VLOOKUP(CONCAT(B18,C18),Usuario_Por_Subreddit!$A$2:$D$300,5,0) &lt;&gt; "",RANDBETWEEN(VLOOKUP(CONCAT(B18,C18),Usuario_Por_Subreddit!$A$2:$D$300,4,0),VLOOKUP(CONCAT(B18,C18),Usuario_Por_Subreddit!$A$2:$D$300,5,0)),RANDBETWEEN(VLOOKUP(CONCAT(B18,C18),Usuario_Por_Subreddit!$A$2:$D$300,4,0),TODAY()))</f>
        <v>#REF!</v>
      </c>
      <c r="F18" s="3">
        <v>44644.0</v>
      </c>
      <c r="G18" s="1">
        <v>0.0</v>
      </c>
      <c r="H18" s="1">
        <v>1.0</v>
      </c>
      <c r="I18" s="2" t="str">
        <f t="shared" si="3"/>
        <v/>
      </c>
      <c r="J18" s="1" t="s">
        <v>30</v>
      </c>
      <c r="K18" s="2">
        <f>COUNTIF(Comentario!C18:C1017,A18)</f>
        <v>0</v>
      </c>
    </row>
    <row r="19">
      <c r="A19" s="2">
        <f t="shared" si="1"/>
        <v>18</v>
      </c>
      <c r="B19" s="2">
        <v>401.0</v>
      </c>
      <c r="C19" s="2">
        <v>38.0</v>
      </c>
      <c r="D19" s="2" t="str">
        <f t="shared" si="2"/>
        <v>titulo18</v>
      </c>
      <c r="E19" s="3" t="str">
        <f>IF(VLOOKUP(CONCAT(B19,C19),Usuario_Por_Subreddit!$A$2:$D$300,5,0) &lt;&gt; "",RANDBETWEEN(VLOOKUP(CONCAT(B19,C19),Usuario_Por_Subreddit!$A$2:$D$300,4,0),VLOOKUP(CONCAT(B19,C19),Usuario_Por_Subreddit!$A$2:$D$300,5,0)),RANDBETWEEN(VLOOKUP(CONCAT(B19,C19),Usuario_Por_Subreddit!$A$2:$D$300,4,0),TODAY()))</f>
        <v>#REF!</v>
      </c>
      <c r="F19" s="3">
        <v>44291.0</v>
      </c>
      <c r="G19" s="1">
        <v>1.0</v>
      </c>
      <c r="H19" s="1">
        <v>0.0</v>
      </c>
      <c r="I19" s="2" t="str">
        <f t="shared" si="3"/>
        <v>imagen_18</v>
      </c>
      <c r="J19" s="1" t="s">
        <v>31</v>
      </c>
      <c r="K19" s="2">
        <f>COUNTIF(Comentario!C19:C1018,A19)</f>
        <v>2</v>
      </c>
      <c r="P19" s="15"/>
    </row>
    <row r="20">
      <c r="A20" s="2">
        <f t="shared" si="1"/>
        <v>19</v>
      </c>
      <c r="B20" s="2">
        <v>883.0</v>
      </c>
      <c r="C20" s="2">
        <v>8.0</v>
      </c>
      <c r="D20" s="2" t="str">
        <f t="shared" si="2"/>
        <v>titulo19</v>
      </c>
      <c r="E20" s="3" t="str">
        <f>IF(VLOOKUP(CONCAT(B20,C20),Usuario_Por_Subreddit!$A$2:$D$300,5,0) &lt;&gt; "",RANDBETWEEN(VLOOKUP(CONCAT(B20,C20),Usuario_Por_Subreddit!$A$2:$D$300,4,0),VLOOKUP(CONCAT(B20,C20),Usuario_Por_Subreddit!$A$2:$D$300,5,0)),RANDBETWEEN(VLOOKUP(CONCAT(B20,C20),Usuario_Por_Subreddit!$A$2:$D$300,4,0),TODAY()))</f>
        <v>#REF!</v>
      </c>
      <c r="F20" s="3">
        <v>43048.0</v>
      </c>
      <c r="G20" s="1">
        <v>0.0</v>
      </c>
      <c r="H20" s="1">
        <v>1.0</v>
      </c>
      <c r="I20" s="2" t="str">
        <f t="shared" si="3"/>
        <v/>
      </c>
      <c r="J20" s="1" t="s">
        <v>32</v>
      </c>
      <c r="K20" s="2">
        <f>COUNTIF(Comentario!C20:C1019,A20)</f>
        <v>1</v>
      </c>
    </row>
    <row r="21">
      <c r="A21" s="2">
        <f t="shared" si="1"/>
        <v>20</v>
      </c>
      <c r="B21" s="2">
        <v>670.0</v>
      </c>
      <c r="C21" s="2">
        <v>10.0</v>
      </c>
      <c r="D21" s="2" t="str">
        <f t="shared" si="2"/>
        <v>titulo20</v>
      </c>
      <c r="E21" s="3" t="str">
        <f>IF(VLOOKUP(CONCAT(B21,C21),Usuario_Por_Subreddit!$A$2:$D$300,5,0) &lt;&gt; "",RANDBETWEEN(VLOOKUP(CONCAT(B21,C21),Usuario_Por_Subreddit!$A$2:$D$300,4,0),VLOOKUP(CONCAT(B21,C21),Usuario_Por_Subreddit!$A$2:$D$300,5,0)),RANDBETWEEN(VLOOKUP(CONCAT(B21,C21),Usuario_Por_Subreddit!$A$2:$D$300,4,0),TODAY()))</f>
        <v>#REF!</v>
      </c>
      <c r="F21" s="3">
        <v>44787.0</v>
      </c>
      <c r="G21" s="1">
        <v>0.0</v>
      </c>
      <c r="H21" s="1">
        <v>1.0</v>
      </c>
      <c r="I21" s="2" t="str">
        <f t="shared" si="3"/>
        <v/>
      </c>
      <c r="J21" s="1" t="s">
        <v>33</v>
      </c>
      <c r="K21" s="2">
        <f>COUNTIF(Comentario!C21:C1020,A21)</f>
        <v>2</v>
      </c>
    </row>
    <row r="22">
      <c r="A22" s="2">
        <f t="shared" si="1"/>
        <v>21</v>
      </c>
      <c r="B22" s="2">
        <v>691.0</v>
      </c>
      <c r="C22" s="2">
        <v>13.0</v>
      </c>
      <c r="D22" s="2" t="str">
        <f t="shared" si="2"/>
        <v>titulo21</v>
      </c>
      <c r="E22" s="3" t="str">
        <f>IF(VLOOKUP(CONCAT(B22,C22),Usuario_Por_Subreddit!$A$2:$D$300,5,0) &lt;&gt; "",RANDBETWEEN(VLOOKUP(CONCAT(B22,C22),Usuario_Por_Subreddit!$A$2:$D$300,4,0),VLOOKUP(CONCAT(B22,C22),Usuario_Por_Subreddit!$A$2:$D$300,5,0)),RANDBETWEEN(VLOOKUP(CONCAT(B22,C22),Usuario_Por_Subreddit!$A$2:$D$300,4,0),TODAY()))</f>
        <v>#REF!</v>
      </c>
      <c r="F22" s="3">
        <v>43797.0</v>
      </c>
      <c r="G22" s="1">
        <v>0.0</v>
      </c>
      <c r="H22" s="1">
        <v>0.0</v>
      </c>
      <c r="I22" s="2" t="str">
        <f t="shared" si="3"/>
        <v/>
      </c>
      <c r="J22" s="1" t="s">
        <v>34</v>
      </c>
      <c r="K22" s="2">
        <f>COUNTIF(Comentario!C22:C1021,A22)</f>
        <v>1</v>
      </c>
    </row>
    <row r="23">
      <c r="A23" s="2">
        <f t="shared" si="1"/>
        <v>22</v>
      </c>
      <c r="B23" s="1">
        <v>54.0</v>
      </c>
      <c r="C23" s="2">
        <v>45.0</v>
      </c>
      <c r="D23" s="2" t="str">
        <f t="shared" si="2"/>
        <v>titulo22</v>
      </c>
      <c r="E23" s="3" t="str">
        <f>IF(VLOOKUP(CONCAT(B23,C23),Usuario_Por_Subreddit!$A$2:$D$300,5,0) &lt;&gt; "",RANDBETWEEN(VLOOKUP(CONCAT(B23,C23),Usuario_Por_Subreddit!$A$2:$D$300,4,0),VLOOKUP(CONCAT(B23,C23),Usuario_Por_Subreddit!$A$2:$D$300,5,0)),RANDBETWEEN(VLOOKUP(CONCAT(B23,C23),Usuario_Por_Subreddit!$A$2:$D$300,4,0),TODAY()))</f>
        <v>#REF!</v>
      </c>
      <c r="F23" s="3">
        <v>44754.0</v>
      </c>
      <c r="G23" s="1">
        <v>0.0</v>
      </c>
      <c r="H23" s="1">
        <v>0.0</v>
      </c>
      <c r="I23" s="2" t="str">
        <f t="shared" si="3"/>
        <v/>
      </c>
      <c r="J23" s="1" t="s">
        <v>35</v>
      </c>
      <c r="K23" s="2">
        <f>COUNTIF(Comentario!C23:C1022,A23)</f>
        <v>1</v>
      </c>
      <c r="O23" s="4"/>
    </row>
    <row r="24">
      <c r="A24" s="2">
        <f t="shared" si="1"/>
        <v>23</v>
      </c>
      <c r="B24" s="2">
        <v>713.0</v>
      </c>
      <c r="C24" s="2">
        <v>18.0</v>
      </c>
      <c r="D24" s="2" t="str">
        <f t="shared" si="2"/>
        <v>titulo23</v>
      </c>
      <c r="E24" s="3" t="str">
        <f>IF(VLOOKUP(CONCAT(B24,C24),Usuario_Por_Subreddit!$A$2:$D$300,5,0) &lt;&gt; "",RANDBETWEEN(VLOOKUP(CONCAT(B24,C24),Usuario_Por_Subreddit!$A$2:$D$300,4,0),VLOOKUP(CONCAT(B24,C24),Usuario_Por_Subreddit!$A$2:$D$300,5,0)),RANDBETWEEN(VLOOKUP(CONCAT(B24,C24),Usuario_Por_Subreddit!$A$2:$D$300,4,0),TODAY()))</f>
        <v>#REF!</v>
      </c>
      <c r="F24" s="3">
        <v>44997.0</v>
      </c>
      <c r="G24" s="1">
        <v>1.0</v>
      </c>
      <c r="H24" s="1">
        <v>0.0</v>
      </c>
      <c r="I24" s="2" t="str">
        <f t="shared" si="3"/>
        <v>imagen_23</v>
      </c>
      <c r="J24" s="1" t="s">
        <v>36</v>
      </c>
      <c r="K24" s="2">
        <f>COUNTIF(Comentario!C24:C1023,A24)</f>
        <v>0</v>
      </c>
    </row>
    <row r="25">
      <c r="A25" s="2">
        <f t="shared" si="1"/>
        <v>24</v>
      </c>
      <c r="B25" s="2">
        <v>643.0</v>
      </c>
      <c r="C25" s="2">
        <v>14.0</v>
      </c>
      <c r="D25" s="2" t="str">
        <f t="shared" si="2"/>
        <v>titulo24</v>
      </c>
      <c r="E25" s="3" t="str">
        <f>IF(VLOOKUP(CONCAT(B25,C25),Usuario_Por_Subreddit!$A$2:$D$300,5,0) &lt;&gt; "",RANDBETWEEN(VLOOKUP(CONCAT(B25,C25),Usuario_Por_Subreddit!$A$2:$D$300,4,0),VLOOKUP(CONCAT(B25,C25),Usuario_Por_Subreddit!$A$2:$D$300,5,0)),RANDBETWEEN(VLOOKUP(CONCAT(B25,C25),Usuario_Por_Subreddit!$A$2:$D$300,4,0),TODAY()))</f>
        <v>#REF!</v>
      </c>
      <c r="F25" s="3">
        <v>44997.0</v>
      </c>
      <c r="G25" s="1">
        <v>0.0</v>
      </c>
      <c r="H25" s="1">
        <v>1.0</v>
      </c>
      <c r="I25" s="2" t="str">
        <f t="shared" si="3"/>
        <v/>
      </c>
      <c r="J25" s="1" t="s">
        <v>37</v>
      </c>
      <c r="K25" s="2">
        <f>COUNTIF(Comentario!C25:C1024,A25)</f>
        <v>1</v>
      </c>
    </row>
    <row r="26">
      <c r="A26" s="2">
        <f t="shared" si="1"/>
        <v>25</v>
      </c>
      <c r="B26" s="1">
        <v>950.0</v>
      </c>
      <c r="C26" s="2">
        <v>18.0</v>
      </c>
      <c r="D26" s="2" t="str">
        <f t="shared" si="2"/>
        <v>titulo25</v>
      </c>
      <c r="E26" s="3" t="str">
        <f>IF(VLOOKUP(CONCAT(B26,C26),Usuario_Por_Subreddit!$A$2:$D$300,5,0) &lt;&gt; "",RANDBETWEEN(VLOOKUP(CONCAT(B26,C26),Usuario_Por_Subreddit!$A$2:$D$300,4,0),VLOOKUP(CONCAT(B26,C26),Usuario_Por_Subreddit!$A$2:$D$300,5,0)),RANDBETWEEN(VLOOKUP(CONCAT(B26,C26),Usuario_Por_Subreddit!$A$2:$D$300,4,0),TODAY()))</f>
        <v>#REF!</v>
      </c>
      <c r="F26" s="3">
        <v>45027.0</v>
      </c>
      <c r="G26" s="1">
        <v>1.0</v>
      </c>
      <c r="H26" s="1">
        <v>1.0</v>
      </c>
      <c r="I26" s="2" t="str">
        <f t="shared" si="3"/>
        <v>imagen_25</v>
      </c>
      <c r="J26" s="1" t="s">
        <v>38</v>
      </c>
      <c r="K26" s="2">
        <f>COUNTIF(Comentario!C26:C1025,A26)</f>
        <v>0</v>
      </c>
    </row>
    <row r="27">
      <c r="A27" s="2">
        <f t="shared" si="1"/>
        <v>26</v>
      </c>
      <c r="B27" s="2">
        <v>8.0</v>
      </c>
      <c r="C27" s="2">
        <v>41.0</v>
      </c>
      <c r="D27" s="2" t="str">
        <f t="shared" si="2"/>
        <v>titulo26</v>
      </c>
      <c r="E27" s="3" t="str">
        <f>IF(VLOOKUP(CONCAT(B27,C27),Usuario_Por_Subreddit!$A$2:$D$300,5,0) &lt;&gt; "",RANDBETWEEN(VLOOKUP(CONCAT(B27,C27),Usuario_Por_Subreddit!$A$2:$D$300,4,0),VLOOKUP(CONCAT(B27,C27),Usuario_Por_Subreddit!$A$2:$D$300,5,0)),RANDBETWEEN(VLOOKUP(CONCAT(B27,C27),Usuario_Por_Subreddit!$A$2:$D$300,4,0),TODAY()))</f>
        <v>#REF!</v>
      </c>
      <c r="F27" s="3">
        <v>45030.0</v>
      </c>
      <c r="G27" s="1">
        <v>1.0</v>
      </c>
      <c r="H27" s="1">
        <v>1.0</v>
      </c>
      <c r="I27" s="2" t="str">
        <f t="shared" si="3"/>
        <v>imagen_26</v>
      </c>
      <c r="J27" s="1" t="s">
        <v>39</v>
      </c>
      <c r="K27" s="2">
        <f>COUNTIF(Comentario!C27:C1026,A27)</f>
        <v>2</v>
      </c>
    </row>
    <row r="28">
      <c r="A28" s="2">
        <f t="shared" si="1"/>
        <v>27</v>
      </c>
      <c r="B28" s="2">
        <v>231.0</v>
      </c>
      <c r="C28" s="2">
        <v>24.0</v>
      </c>
      <c r="D28" s="2" t="str">
        <f t="shared" si="2"/>
        <v>titulo27</v>
      </c>
      <c r="E28" s="3" t="str">
        <f>IF(VLOOKUP(CONCAT(B28,C28),Usuario_Por_Subreddit!$A$2:$D$300,5,0) &lt;&gt; "",RANDBETWEEN(VLOOKUP(CONCAT(B28,C28),Usuario_Por_Subreddit!$A$2:$D$300,4,0),VLOOKUP(CONCAT(B28,C28),Usuario_Por_Subreddit!$A$2:$D$300,5,0)),RANDBETWEEN(VLOOKUP(CONCAT(B28,C28),Usuario_Por_Subreddit!$A$2:$D$300,4,0),TODAY()))</f>
        <v>#REF!</v>
      </c>
      <c r="F28" s="3">
        <v>44305.0</v>
      </c>
      <c r="G28" s="1">
        <v>1.0</v>
      </c>
      <c r="H28" s="1">
        <v>1.0</v>
      </c>
      <c r="I28" s="2" t="str">
        <f t="shared" si="3"/>
        <v>imagen_27</v>
      </c>
      <c r="J28" s="1" t="s">
        <v>40</v>
      </c>
      <c r="K28" s="2">
        <f>COUNTIF(Comentario!C28:C1027,A28)</f>
        <v>4</v>
      </c>
    </row>
    <row r="29">
      <c r="A29" s="2">
        <f t="shared" si="1"/>
        <v>28</v>
      </c>
      <c r="B29" s="1">
        <v>48.0</v>
      </c>
      <c r="C29" s="2">
        <v>19.0</v>
      </c>
      <c r="D29" s="2" t="str">
        <f t="shared" si="2"/>
        <v>titulo28</v>
      </c>
      <c r="E29" s="3" t="str">
        <f>IF(VLOOKUP(CONCAT(B29,C29),Usuario_Por_Subreddit!$A$2:$D$300,5,0) &lt;&gt; "",RANDBETWEEN(VLOOKUP(CONCAT(B29,C29),Usuario_Por_Subreddit!$A$2:$D$300,4,0),VLOOKUP(CONCAT(B29,C29),Usuario_Por_Subreddit!$A$2:$D$300,5,0)),RANDBETWEEN(VLOOKUP(CONCAT(B29,C29),Usuario_Por_Subreddit!$A$2:$D$300,4,0),TODAY()))</f>
        <v>#REF!</v>
      </c>
      <c r="F29" s="3">
        <v>44977.0</v>
      </c>
      <c r="G29" s="1">
        <v>1.0</v>
      </c>
      <c r="H29" s="1">
        <v>0.0</v>
      </c>
      <c r="I29" s="2" t="str">
        <f t="shared" si="3"/>
        <v>imagen_28</v>
      </c>
      <c r="J29" s="1" t="s">
        <v>41</v>
      </c>
      <c r="K29" s="2">
        <f>COUNTIF(Comentario!C29:C1028,A29)</f>
        <v>0</v>
      </c>
    </row>
    <row r="30">
      <c r="A30" s="2">
        <f t="shared" si="1"/>
        <v>29</v>
      </c>
      <c r="B30" s="2">
        <v>390.0</v>
      </c>
      <c r="C30" s="2">
        <v>34.0</v>
      </c>
      <c r="D30" s="2" t="str">
        <f t="shared" si="2"/>
        <v>titulo29</v>
      </c>
      <c r="E30" s="3" t="str">
        <f>IF(VLOOKUP(CONCAT(B30,C30),Usuario_Por_Subreddit!$A$2:$D$300,5,0) &lt;&gt; "",RANDBETWEEN(VLOOKUP(CONCAT(B30,C30),Usuario_Por_Subreddit!$A$2:$D$300,4,0),VLOOKUP(CONCAT(B30,C30),Usuario_Por_Subreddit!$A$2:$D$300,5,0)),RANDBETWEEN(VLOOKUP(CONCAT(B30,C30),Usuario_Por_Subreddit!$A$2:$D$300,4,0),TODAY()))</f>
        <v>#REF!</v>
      </c>
      <c r="F30" s="3">
        <v>45030.0</v>
      </c>
      <c r="G30" s="1">
        <v>0.0</v>
      </c>
      <c r="H30" s="1">
        <v>1.0</v>
      </c>
      <c r="I30" s="2" t="str">
        <f t="shared" si="3"/>
        <v/>
      </c>
      <c r="J30" s="1" t="s">
        <v>42</v>
      </c>
      <c r="K30" s="2">
        <f>COUNTIF(Comentario!C30:C1029,A30)</f>
        <v>0</v>
      </c>
    </row>
    <row r="31">
      <c r="A31" s="2">
        <f t="shared" si="1"/>
        <v>30</v>
      </c>
      <c r="B31" s="2">
        <v>816.0</v>
      </c>
      <c r="C31" s="2">
        <v>42.0</v>
      </c>
      <c r="D31" s="2" t="str">
        <f t="shared" si="2"/>
        <v>titulo30</v>
      </c>
      <c r="E31" s="3" t="str">
        <f>IF(VLOOKUP(CONCAT(B31,C31),Usuario_Por_Subreddit!$A$2:$D$300,5,0) &lt;&gt; "",RANDBETWEEN(VLOOKUP(CONCAT(B31,C31),Usuario_Por_Subreddit!$A$2:$D$300,4,0),VLOOKUP(CONCAT(B31,C31),Usuario_Por_Subreddit!$A$2:$D$300,5,0)),RANDBETWEEN(VLOOKUP(CONCAT(B31,C31),Usuario_Por_Subreddit!$A$2:$D$300,4,0),TODAY()))</f>
        <v>#REF!</v>
      </c>
      <c r="F31" s="3">
        <v>44980.0</v>
      </c>
      <c r="G31" s="1">
        <v>0.0</v>
      </c>
      <c r="H31" s="1">
        <v>1.0</v>
      </c>
      <c r="I31" s="2" t="str">
        <f t="shared" si="3"/>
        <v/>
      </c>
      <c r="J31" s="1" t="s">
        <v>43</v>
      </c>
      <c r="K31" s="2">
        <f>COUNTIF(Comentario!C31:C1030,A31)</f>
        <v>0</v>
      </c>
    </row>
    <row r="32">
      <c r="A32" s="2">
        <f t="shared" si="1"/>
        <v>31</v>
      </c>
      <c r="B32" s="2">
        <v>676.0</v>
      </c>
      <c r="C32" s="1">
        <v>40.0</v>
      </c>
      <c r="D32" s="2" t="str">
        <f t="shared" si="2"/>
        <v>titulo31</v>
      </c>
      <c r="E32" s="3" t="str">
        <f>IF(VLOOKUP(CONCAT(B32,C32),Usuario_Por_Subreddit!$A$2:$D$300,5,0) &lt;&gt; "",RANDBETWEEN(VLOOKUP(CONCAT(B32,C32),Usuario_Por_Subreddit!$A$2:$D$300,4,0),VLOOKUP(CONCAT(B32,C32),Usuario_Por_Subreddit!$A$2:$D$300,5,0)),RANDBETWEEN(VLOOKUP(CONCAT(B32,C32),Usuario_Por_Subreddit!$A$2:$D$300,4,0),TODAY()))</f>
        <v>#REF!</v>
      </c>
      <c r="F32" s="3">
        <v>43604.0</v>
      </c>
      <c r="G32" s="1">
        <v>0.0</v>
      </c>
      <c r="H32" s="1">
        <v>1.0</v>
      </c>
      <c r="I32" s="2" t="str">
        <f t="shared" si="3"/>
        <v/>
      </c>
      <c r="J32" s="1" t="s">
        <v>44</v>
      </c>
      <c r="K32" s="2">
        <f>COUNTIF(Comentario!C32:C1031,A32)</f>
        <v>1</v>
      </c>
    </row>
    <row r="33">
      <c r="A33" s="2">
        <f t="shared" si="1"/>
        <v>32</v>
      </c>
      <c r="B33" s="2">
        <v>904.0</v>
      </c>
      <c r="C33" s="2">
        <v>37.0</v>
      </c>
      <c r="D33" s="2" t="str">
        <f t="shared" si="2"/>
        <v>titulo32</v>
      </c>
      <c r="E33" s="3" t="str">
        <f>IF(VLOOKUP(CONCAT(B33,C33),Usuario_Por_Subreddit!$A$2:$D$300,5,0) &lt;&gt; "",RANDBETWEEN(VLOOKUP(CONCAT(B33,C33),Usuario_Por_Subreddit!$A$2:$D$300,4,0),VLOOKUP(CONCAT(B33,C33),Usuario_Por_Subreddit!$A$2:$D$300,5,0)),RANDBETWEEN(VLOOKUP(CONCAT(B33,C33),Usuario_Por_Subreddit!$A$2:$D$300,4,0),TODAY()))</f>
        <v>#REF!</v>
      </c>
      <c r="F33" s="3">
        <v>44738.0</v>
      </c>
      <c r="G33" s="1">
        <v>0.0</v>
      </c>
      <c r="H33" s="1">
        <v>0.0</v>
      </c>
      <c r="I33" s="2" t="str">
        <f t="shared" si="3"/>
        <v/>
      </c>
      <c r="J33" s="1" t="s">
        <v>45</v>
      </c>
      <c r="K33" s="2">
        <f>COUNTIF(Comentario!C33:C1032,A33)</f>
        <v>2</v>
      </c>
    </row>
    <row r="34">
      <c r="A34" s="2">
        <f t="shared" si="1"/>
        <v>33</v>
      </c>
      <c r="B34" s="2">
        <v>90.0</v>
      </c>
      <c r="C34" s="2">
        <v>25.0</v>
      </c>
      <c r="D34" s="2" t="str">
        <f t="shared" si="2"/>
        <v>titulo33</v>
      </c>
      <c r="E34" s="3" t="str">
        <f>IF(VLOOKUP(CONCAT(B34,C34),Usuario_Por_Subreddit!$A$2:$D$300,5,0) &lt;&gt; "",RANDBETWEEN(VLOOKUP(CONCAT(B34,C34),Usuario_Por_Subreddit!$A$2:$D$300,4,0),VLOOKUP(CONCAT(B34,C34),Usuario_Por_Subreddit!$A$2:$D$300,5,0)),RANDBETWEEN(VLOOKUP(CONCAT(B34,C34),Usuario_Por_Subreddit!$A$2:$D$300,4,0),TODAY()))</f>
        <v>#REF!</v>
      </c>
      <c r="F34" s="3">
        <v>44948.0</v>
      </c>
      <c r="G34" s="1">
        <v>0.0</v>
      </c>
      <c r="H34" s="1">
        <v>1.0</v>
      </c>
      <c r="I34" s="2" t="str">
        <f t="shared" si="3"/>
        <v/>
      </c>
      <c r="J34" s="1" t="s">
        <v>46</v>
      </c>
      <c r="K34" s="2">
        <f>COUNTIF(Comentario!C34:C1033,A34)</f>
        <v>0</v>
      </c>
    </row>
    <row r="35">
      <c r="A35" s="2">
        <f t="shared" si="1"/>
        <v>34</v>
      </c>
      <c r="B35" s="2">
        <v>676.0</v>
      </c>
      <c r="C35" s="2">
        <v>41.0</v>
      </c>
      <c r="D35" s="2" t="str">
        <f t="shared" si="2"/>
        <v>titulo34</v>
      </c>
      <c r="E35" s="3" t="str">
        <f>IF(VLOOKUP(CONCAT(B35,C35),Usuario_Por_Subreddit!$A$2:$D$300,5,0) &lt;&gt; "",RANDBETWEEN(VLOOKUP(CONCAT(B35,C35),Usuario_Por_Subreddit!$A$2:$D$300,4,0),VLOOKUP(CONCAT(B35,C35),Usuario_Por_Subreddit!$A$2:$D$300,5,0)),RANDBETWEEN(VLOOKUP(CONCAT(B35,C35),Usuario_Por_Subreddit!$A$2:$D$300,4,0),TODAY()))</f>
        <v>#REF!</v>
      </c>
      <c r="F35" s="3">
        <v>45041.0</v>
      </c>
      <c r="G35" s="1">
        <v>1.0</v>
      </c>
      <c r="H35" s="1">
        <v>0.0</v>
      </c>
      <c r="I35" s="2" t="str">
        <f t="shared" si="3"/>
        <v>imagen_34</v>
      </c>
      <c r="J35" s="1" t="s">
        <v>47</v>
      </c>
      <c r="K35" s="2">
        <f>COUNTIF(Comentario!C35:C1034,A35)</f>
        <v>3</v>
      </c>
    </row>
    <row r="36">
      <c r="A36" s="2">
        <f t="shared" si="1"/>
        <v>35</v>
      </c>
      <c r="B36" s="2">
        <v>552.0</v>
      </c>
      <c r="C36" s="2">
        <v>28.0</v>
      </c>
      <c r="D36" s="2" t="str">
        <f t="shared" si="2"/>
        <v>titulo35</v>
      </c>
      <c r="E36" s="3" t="str">
        <f>IF(VLOOKUP(CONCAT(B36,C36),Usuario_Por_Subreddit!$A$2:$D$300,5,0) &lt;&gt; "",RANDBETWEEN(VLOOKUP(CONCAT(B36,C36),Usuario_Por_Subreddit!$A$2:$D$300,4,0),VLOOKUP(CONCAT(B36,C36),Usuario_Por_Subreddit!$A$2:$D$300,5,0)),RANDBETWEEN(VLOOKUP(CONCAT(B36,C36),Usuario_Por_Subreddit!$A$2:$D$300,4,0),TODAY()))</f>
        <v>#REF!</v>
      </c>
      <c r="F36" s="3">
        <v>44729.0</v>
      </c>
      <c r="G36" s="1">
        <v>1.0</v>
      </c>
      <c r="H36" s="1">
        <v>1.0</v>
      </c>
      <c r="I36" s="2" t="str">
        <f t="shared" si="3"/>
        <v>imagen_35</v>
      </c>
      <c r="J36" s="1" t="s">
        <v>48</v>
      </c>
      <c r="K36" s="2">
        <f>COUNTIF(Comentario!C36:C1035,A36)</f>
        <v>0</v>
      </c>
    </row>
    <row r="37">
      <c r="A37" s="2">
        <f t="shared" si="1"/>
        <v>36</v>
      </c>
      <c r="B37" s="2">
        <v>423.0</v>
      </c>
      <c r="C37" s="2">
        <v>34.0</v>
      </c>
      <c r="D37" s="2" t="str">
        <f t="shared" si="2"/>
        <v>titulo36</v>
      </c>
      <c r="E37" s="3" t="str">
        <f>IF(VLOOKUP(CONCAT(B37,C37),Usuario_Por_Subreddit!$A$2:$D$300,5,0) &lt;&gt; "",RANDBETWEEN(VLOOKUP(CONCAT(B37,C37),Usuario_Por_Subreddit!$A$2:$D$300,4,0),VLOOKUP(CONCAT(B37,C37),Usuario_Por_Subreddit!$A$2:$D$300,5,0)),RANDBETWEEN(VLOOKUP(CONCAT(B37,C37),Usuario_Por_Subreddit!$A$2:$D$300,4,0),TODAY()))</f>
        <v>#REF!</v>
      </c>
      <c r="F37" s="3">
        <v>45043.0</v>
      </c>
      <c r="G37" s="1">
        <v>0.0</v>
      </c>
      <c r="H37" s="1">
        <v>0.0</v>
      </c>
      <c r="I37" s="2" t="str">
        <f t="shared" si="3"/>
        <v/>
      </c>
      <c r="J37" s="1" t="s">
        <v>49</v>
      </c>
      <c r="K37" s="2">
        <f>COUNTIF(Comentario!C37:C1036,A37)</f>
        <v>2</v>
      </c>
    </row>
    <row r="38">
      <c r="A38" s="2">
        <f t="shared" si="1"/>
        <v>37</v>
      </c>
      <c r="B38" s="2">
        <v>295.0</v>
      </c>
      <c r="C38" s="2">
        <v>47.0</v>
      </c>
      <c r="D38" s="2" t="str">
        <f t="shared" si="2"/>
        <v>titulo37</v>
      </c>
      <c r="E38" s="3" t="str">
        <f>IF(VLOOKUP(CONCAT(B38,C38),Usuario_Por_Subreddit!$A$2:$D$300,5,0) &lt;&gt; "",RANDBETWEEN(VLOOKUP(CONCAT(B38,C38),Usuario_Por_Subreddit!$A$2:$D$300,4,0),VLOOKUP(CONCAT(B38,C38),Usuario_Por_Subreddit!$A$2:$D$300,5,0)),RANDBETWEEN(VLOOKUP(CONCAT(B38,C38),Usuario_Por_Subreddit!$A$2:$D$300,4,0),TODAY()))</f>
        <v>#REF!</v>
      </c>
      <c r="F38" s="3">
        <v>45031.0</v>
      </c>
      <c r="G38" s="1">
        <v>1.0</v>
      </c>
      <c r="H38" s="1">
        <v>0.0</v>
      </c>
      <c r="I38" s="2" t="str">
        <f t="shared" si="3"/>
        <v>imagen_37</v>
      </c>
      <c r="J38" s="1" t="s">
        <v>50</v>
      </c>
      <c r="K38" s="2">
        <f>COUNTIF(Comentario!C38:C1037,A38)</f>
        <v>2</v>
      </c>
    </row>
    <row r="39">
      <c r="A39" s="2">
        <f t="shared" si="1"/>
        <v>38</v>
      </c>
      <c r="B39" s="2">
        <v>419.0</v>
      </c>
      <c r="C39" s="2">
        <v>47.0</v>
      </c>
      <c r="D39" s="2" t="str">
        <f t="shared" si="2"/>
        <v>titulo38</v>
      </c>
      <c r="E39" s="3" t="str">
        <f>IF(VLOOKUP(CONCAT(B39,C39),Usuario_Por_Subreddit!$A$2:$D$300,5,0) &lt;&gt; "",RANDBETWEEN(VLOOKUP(CONCAT(B39,C39),Usuario_Por_Subreddit!$A$2:$D$300,4,0),VLOOKUP(CONCAT(B39,C39),Usuario_Por_Subreddit!$A$2:$D$300,5,0)),RANDBETWEEN(VLOOKUP(CONCAT(B39,C39),Usuario_Por_Subreddit!$A$2:$D$300,4,0),TODAY()))</f>
        <v>#REF!</v>
      </c>
      <c r="F39" s="3">
        <v>44966.0</v>
      </c>
      <c r="G39" s="1">
        <v>0.0</v>
      </c>
      <c r="H39" s="1">
        <v>1.0</v>
      </c>
      <c r="I39" s="2" t="str">
        <f t="shared" si="3"/>
        <v/>
      </c>
      <c r="J39" s="1" t="s">
        <v>51</v>
      </c>
      <c r="K39" s="2">
        <f>COUNTIF(Comentario!C39:C1038,A39)</f>
        <v>0</v>
      </c>
    </row>
    <row r="40">
      <c r="A40" s="2">
        <f t="shared" si="1"/>
        <v>39</v>
      </c>
      <c r="B40" s="2">
        <v>964.0</v>
      </c>
      <c r="C40" s="2">
        <v>6.0</v>
      </c>
      <c r="D40" s="2" t="str">
        <f t="shared" si="2"/>
        <v>titulo39</v>
      </c>
      <c r="E40" s="3" t="str">
        <f>IF(VLOOKUP(CONCAT(B40,C40),Usuario_Por_Subreddit!$A$2:$D$300,5,0) &lt;&gt; "",RANDBETWEEN(VLOOKUP(CONCAT(B40,C40),Usuario_Por_Subreddit!$A$2:$D$300,4,0),VLOOKUP(CONCAT(B40,C40),Usuario_Por_Subreddit!$A$2:$D$300,5,0)),RANDBETWEEN(VLOOKUP(CONCAT(B40,C40),Usuario_Por_Subreddit!$A$2:$D$300,4,0),TODAY()))</f>
        <v>#REF!</v>
      </c>
      <c r="F40" s="3">
        <v>44389.0</v>
      </c>
      <c r="G40" s="1">
        <v>1.0</v>
      </c>
      <c r="H40" s="1">
        <v>0.0</v>
      </c>
      <c r="I40" s="2" t="str">
        <f t="shared" si="3"/>
        <v>imagen_39</v>
      </c>
      <c r="J40" s="1" t="s">
        <v>52</v>
      </c>
      <c r="K40" s="2">
        <f>COUNTIF(Comentario!C40:C1039,A40)</f>
        <v>2</v>
      </c>
    </row>
    <row r="41">
      <c r="A41" s="2">
        <f t="shared" si="1"/>
        <v>40</v>
      </c>
      <c r="B41" s="2">
        <v>729.0</v>
      </c>
      <c r="C41" s="2">
        <v>28.0</v>
      </c>
      <c r="D41" s="2" t="str">
        <f t="shared" si="2"/>
        <v>titulo40</v>
      </c>
      <c r="E41" s="3" t="str">
        <f>IF(VLOOKUP(CONCAT(B41,C41),Usuario_Por_Subreddit!$A$2:$D$300,5,0) &lt;&gt; "",RANDBETWEEN(VLOOKUP(CONCAT(B41,C41),Usuario_Por_Subreddit!$A$2:$D$300,4,0),VLOOKUP(CONCAT(B41,C41),Usuario_Por_Subreddit!$A$2:$D$300,5,0)),RANDBETWEEN(VLOOKUP(CONCAT(B41,C41),Usuario_Por_Subreddit!$A$2:$D$300,4,0),TODAY()))</f>
        <v>#REF!</v>
      </c>
      <c r="F41" s="3">
        <v>44793.0</v>
      </c>
      <c r="G41" s="1">
        <v>0.0</v>
      </c>
      <c r="H41" s="1">
        <v>0.0</v>
      </c>
      <c r="I41" s="2" t="str">
        <f t="shared" si="3"/>
        <v/>
      </c>
      <c r="J41" s="1" t="s">
        <v>53</v>
      </c>
      <c r="K41" s="2">
        <f>COUNTIF(Comentario!C41:C1040,A41)</f>
        <v>1</v>
      </c>
    </row>
    <row r="42">
      <c r="A42" s="2">
        <f t="shared" si="1"/>
        <v>41</v>
      </c>
      <c r="B42" s="2">
        <v>310.0</v>
      </c>
      <c r="C42" s="2">
        <v>26.0</v>
      </c>
      <c r="D42" s="2" t="str">
        <f t="shared" si="2"/>
        <v>titulo41</v>
      </c>
      <c r="E42" s="3" t="str">
        <f>IF(VLOOKUP(CONCAT(B42,C42),Usuario_Por_Subreddit!$A$2:$D$300,5,0) &lt;&gt; "",RANDBETWEEN(VLOOKUP(CONCAT(B42,C42),Usuario_Por_Subreddit!$A$2:$D$300,4,0),VLOOKUP(CONCAT(B42,C42),Usuario_Por_Subreddit!$A$2:$D$300,5,0)),RANDBETWEEN(VLOOKUP(CONCAT(B42,C42),Usuario_Por_Subreddit!$A$2:$D$300,4,0),TODAY()))</f>
        <v>#REF!</v>
      </c>
      <c r="F42" s="3">
        <v>44947.0</v>
      </c>
      <c r="G42" s="1">
        <v>1.0</v>
      </c>
      <c r="H42" s="1">
        <v>1.0</v>
      </c>
      <c r="I42" s="2" t="str">
        <f t="shared" si="3"/>
        <v>imagen_41</v>
      </c>
      <c r="J42" s="1" t="s">
        <v>54</v>
      </c>
      <c r="K42" s="2">
        <f>COUNTIF(Comentario!C42:C1041,A42)</f>
        <v>3</v>
      </c>
    </row>
    <row r="43">
      <c r="A43" s="2">
        <f t="shared" si="1"/>
        <v>42</v>
      </c>
      <c r="B43" s="2">
        <v>711.0</v>
      </c>
      <c r="C43" s="2">
        <v>38.0</v>
      </c>
      <c r="D43" s="2" t="str">
        <f t="shared" si="2"/>
        <v>titulo42</v>
      </c>
      <c r="E43" s="3" t="str">
        <f>IF(VLOOKUP(CONCAT(B43,C43),Usuario_Por_Subreddit!$A$2:$D$300,5,0) &lt;&gt; "",RANDBETWEEN(VLOOKUP(CONCAT(B43,C43),Usuario_Por_Subreddit!$A$2:$D$300,4,0),VLOOKUP(CONCAT(B43,C43),Usuario_Por_Subreddit!$A$2:$D$300,5,0)),RANDBETWEEN(VLOOKUP(CONCAT(B43,C43),Usuario_Por_Subreddit!$A$2:$D$300,4,0),TODAY()))</f>
        <v>#REF!</v>
      </c>
      <c r="F43" s="3">
        <v>45038.0</v>
      </c>
      <c r="G43" s="1">
        <v>0.0</v>
      </c>
      <c r="H43" s="1">
        <v>0.0</v>
      </c>
      <c r="I43" s="2" t="str">
        <f t="shared" si="3"/>
        <v/>
      </c>
      <c r="J43" s="1" t="s">
        <v>55</v>
      </c>
      <c r="K43" s="2">
        <f>COUNTIF(Comentario!C43:C1042,A43)</f>
        <v>0</v>
      </c>
    </row>
    <row r="44">
      <c r="A44" s="2">
        <f t="shared" si="1"/>
        <v>43</v>
      </c>
      <c r="B44" s="2">
        <v>146.0</v>
      </c>
      <c r="C44" s="2">
        <v>13.0</v>
      </c>
      <c r="D44" s="2" t="str">
        <f t="shared" si="2"/>
        <v>titulo43</v>
      </c>
      <c r="E44" s="3" t="str">
        <f>IF(VLOOKUP(CONCAT(B44,C44),Usuario_Por_Subreddit!$A$2:$D$300,5,0) &lt;&gt; "",RANDBETWEEN(VLOOKUP(CONCAT(B44,C44),Usuario_Por_Subreddit!$A$2:$D$300,4,0),VLOOKUP(CONCAT(B44,C44),Usuario_Por_Subreddit!$A$2:$D$300,5,0)),RANDBETWEEN(VLOOKUP(CONCAT(B44,C44),Usuario_Por_Subreddit!$A$2:$D$300,4,0),TODAY()))</f>
        <v>#REF!</v>
      </c>
      <c r="F44" s="3">
        <v>44759.0</v>
      </c>
      <c r="G44" s="1">
        <v>0.0</v>
      </c>
      <c r="H44" s="1">
        <v>0.0</v>
      </c>
      <c r="I44" s="2" t="str">
        <f t="shared" si="3"/>
        <v/>
      </c>
      <c r="J44" s="1" t="s">
        <v>56</v>
      </c>
      <c r="K44" s="2">
        <f>COUNTIF(Comentario!C44:C1043,A44)</f>
        <v>0</v>
      </c>
    </row>
    <row r="45">
      <c r="A45" s="2">
        <f t="shared" si="1"/>
        <v>44</v>
      </c>
      <c r="B45" s="2">
        <v>952.0</v>
      </c>
      <c r="C45" s="2">
        <v>45.0</v>
      </c>
      <c r="D45" s="2" t="str">
        <f t="shared" si="2"/>
        <v>titulo44</v>
      </c>
      <c r="E45" s="3" t="str">
        <f>IF(VLOOKUP(CONCAT(B45,C45),Usuario_Por_Subreddit!$A$2:$D$300,5,0) &lt;&gt; "",RANDBETWEEN(VLOOKUP(CONCAT(B45,C45),Usuario_Por_Subreddit!$A$2:$D$300,4,0),VLOOKUP(CONCAT(B45,C45),Usuario_Por_Subreddit!$A$2:$D$300,5,0)),RANDBETWEEN(VLOOKUP(CONCAT(B45,C45),Usuario_Por_Subreddit!$A$2:$D$300,4,0),TODAY()))</f>
        <v>#REF!</v>
      </c>
      <c r="F45" s="3">
        <v>45043.0</v>
      </c>
      <c r="G45" s="1">
        <v>0.0</v>
      </c>
      <c r="H45" s="1">
        <v>0.0</v>
      </c>
      <c r="I45" s="2" t="str">
        <f t="shared" si="3"/>
        <v/>
      </c>
      <c r="J45" s="1" t="s">
        <v>57</v>
      </c>
      <c r="K45" s="2">
        <f>COUNTIF(Comentario!C45:C1044,A45)</f>
        <v>3</v>
      </c>
    </row>
    <row r="46">
      <c r="A46" s="2">
        <f t="shared" si="1"/>
        <v>45</v>
      </c>
      <c r="B46" s="2">
        <v>235.0</v>
      </c>
      <c r="C46" s="2">
        <v>25.0</v>
      </c>
      <c r="D46" s="2" t="str">
        <f t="shared" si="2"/>
        <v>titulo45</v>
      </c>
      <c r="E46" s="3" t="str">
        <f>IF(VLOOKUP(CONCAT(B46,C46),Usuario_Por_Subreddit!$A$2:$D$300,5,0) &lt;&gt; "",RANDBETWEEN(VLOOKUP(CONCAT(B46,C46),Usuario_Por_Subreddit!$A$2:$D$300,4,0),VLOOKUP(CONCAT(B46,C46),Usuario_Por_Subreddit!$A$2:$D$300,5,0)),RANDBETWEEN(VLOOKUP(CONCAT(B46,C46),Usuario_Por_Subreddit!$A$2:$D$300,4,0),TODAY()))</f>
        <v>#REF!</v>
      </c>
      <c r="F46" s="3">
        <v>45030.0</v>
      </c>
      <c r="G46" s="1">
        <v>1.0</v>
      </c>
      <c r="H46" s="1">
        <v>1.0</v>
      </c>
      <c r="I46" s="2" t="str">
        <f t="shared" si="3"/>
        <v>imagen_45</v>
      </c>
      <c r="J46" s="1" t="s">
        <v>58</v>
      </c>
      <c r="K46" s="2">
        <f>COUNTIF(Comentario!C46:C1045,A46)</f>
        <v>1</v>
      </c>
    </row>
    <row r="47">
      <c r="A47" s="2">
        <f t="shared" si="1"/>
        <v>46</v>
      </c>
      <c r="B47" s="2">
        <v>107.0</v>
      </c>
      <c r="C47" s="2">
        <v>1.0</v>
      </c>
      <c r="D47" s="2" t="str">
        <f t="shared" si="2"/>
        <v>titulo46</v>
      </c>
      <c r="E47" s="3" t="str">
        <f>IF(VLOOKUP(CONCAT(B47,C47),Usuario_Por_Subreddit!$A$2:$D$300,5,0) &lt;&gt; "",RANDBETWEEN(VLOOKUP(CONCAT(B47,C47),Usuario_Por_Subreddit!$A$2:$D$300,4,0),VLOOKUP(CONCAT(B47,C47),Usuario_Por_Subreddit!$A$2:$D$300,5,0)),RANDBETWEEN(VLOOKUP(CONCAT(B47,C47),Usuario_Por_Subreddit!$A$2:$D$300,4,0),TODAY()))</f>
        <v>#REF!</v>
      </c>
      <c r="F47" s="3">
        <v>44947.0</v>
      </c>
      <c r="G47" s="1">
        <v>0.0</v>
      </c>
      <c r="H47" s="1">
        <v>0.0</v>
      </c>
      <c r="I47" s="2" t="str">
        <f t="shared" si="3"/>
        <v/>
      </c>
      <c r="J47" s="1" t="s">
        <v>59</v>
      </c>
      <c r="K47" s="2">
        <f>COUNTIF(Comentario!C47:C1046,A47)</f>
        <v>5</v>
      </c>
    </row>
    <row r="48">
      <c r="A48" s="2">
        <f t="shared" si="1"/>
        <v>47</v>
      </c>
      <c r="B48" s="2">
        <v>929.0</v>
      </c>
      <c r="C48" s="2">
        <v>48.0</v>
      </c>
      <c r="D48" s="2" t="str">
        <f t="shared" si="2"/>
        <v>titulo47</v>
      </c>
      <c r="E48" s="3" t="str">
        <f>IF(VLOOKUP(CONCAT(B48,C48),Usuario_Por_Subreddit!$A$2:$D$300,5,0) &lt;&gt; "",RANDBETWEEN(VLOOKUP(CONCAT(B48,C48),Usuario_Por_Subreddit!$A$2:$D$300,4,0),VLOOKUP(CONCAT(B48,C48),Usuario_Por_Subreddit!$A$2:$D$300,5,0)),RANDBETWEEN(VLOOKUP(CONCAT(B48,C48),Usuario_Por_Subreddit!$A$2:$D$300,4,0),TODAY()))</f>
        <v>#REF!</v>
      </c>
      <c r="F48" s="3">
        <v>45019.0</v>
      </c>
      <c r="G48" s="1">
        <v>1.0</v>
      </c>
      <c r="H48" s="1">
        <v>1.0</v>
      </c>
      <c r="I48" s="2" t="str">
        <f t="shared" si="3"/>
        <v>imagen_47</v>
      </c>
      <c r="J48" s="1" t="s">
        <v>60</v>
      </c>
      <c r="K48" s="2">
        <f>COUNTIF(Comentario!C48:C1047,A48)</f>
        <v>1</v>
      </c>
    </row>
    <row r="49">
      <c r="A49" s="2">
        <f t="shared" si="1"/>
        <v>48</v>
      </c>
      <c r="B49" s="2">
        <v>336.0</v>
      </c>
      <c r="C49" s="2">
        <v>27.0</v>
      </c>
      <c r="D49" s="2" t="str">
        <f t="shared" si="2"/>
        <v>titulo48</v>
      </c>
      <c r="E49" s="3" t="str">
        <f>IF(VLOOKUP(CONCAT(B49,C49),Usuario_Por_Subreddit!$A$2:$D$300,5,0) &lt;&gt; "",RANDBETWEEN(VLOOKUP(CONCAT(B49,C49),Usuario_Por_Subreddit!$A$2:$D$300,4,0),VLOOKUP(CONCAT(B49,C49),Usuario_Por_Subreddit!$A$2:$D$300,5,0)),RANDBETWEEN(VLOOKUP(CONCAT(B49,C49),Usuario_Por_Subreddit!$A$2:$D$300,4,0),TODAY()))</f>
        <v>#REF!</v>
      </c>
      <c r="F49" s="3">
        <v>44627.0</v>
      </c>
      <c r="G49" s="1">
        <v>0.0</v>
      </c>
      <c r="H49" s="1">
        <v>0.0</v>
      </c>
      <c r="I49" s="2" t="str">
        <f t="shared" si="3"/>
        <v/>
      </c>
      <c r="J49" s="1" t="s">
        <v>61</v>
      </c>
      <c r="K49" s="2">
        <f>COUNTIF(Comentario!C49:C1048,A49)</f>
        <v>1</v>
      </c>
    </row>
    <row r="50">
      <c r="A50" s="2">
        <f t="shared" si="1"/>
        <v>49</v>
      </c>
      <c r="B50" s="2">
        <v>513.0</v>
      </c>
      <c r="C50" s="2">
        <v>14.0</v>
      </c>
      <c r="D50" s="2" t="str">
        <f t="shared" si="2"/>
        <v>titulo49</v>
      </c>
      <c r="E50" s="3" t="str">
        <f>IF(VLOOKUP(CONCAT(B50,C50),Usuario_Por_Subreddit!$A$2:$D$300,5,0) &lt;&gt; "",RANDBETWEEN(VLOOKUP(CONCAT(B50,C50),Usuario_Por_Subreddit!$A$2:$D$300,4,0),VLOOKUP(CONCAT(B50,C50),Usuario_Por_Subreddit!$A$2:$D$300,5,0)),RANDBETWEEN(VLOOKUP(CONCAT(B50,C50),Usuario_Por_Subreddit!$A$2:$D$300,4,0),TODAY()))</f>
        <v>#REF!</v>
      </c>
      <c r="F50" s="3">
        <v>44848.0</v>
      </c>
      <c r="G50" s="1">
        <v>1.0</v>
      </c>
      <c r="H50" s="1">
        <v>1.0</v>
      </c>
      <c r="I50" s="2" t="str">
        <f t="shared" si="3"/>
        <v>imagen_49</v>
      </c>
      <c r="J50" s="1" t="s">
        <v>62</v>
      </c>
      <c r="K50" s="2">
        <f>COUNTIF(Comentario!C50:C1049,A50)</f>
        <v>1</v>
      </c>
    </row>
    <row r="51">
      <c r="A51" s="2">
        <f t="shared" si="1"/>
        <v>50</v>
      </c>
      <c r="B51" s="2">
        <v>414.0</v>
      </c>
      <c r="C51" s="2">
        <v>43.0</v>
      </c>
      <c r="D51" s="2" t="str">
        <f t="shared" si="2"/>
        <v>titulo50</v>
      </c>
      <c r="E51" s="3" t="str">
        <f>IF(VLOOKUP(CONCAT(B51,C51),Usuario_Por_Subreddit!$A$2:$D$300,5,0) &lt;&gt; "",RANDBETWEEN(VLOOKUP(CONCAT(B51,C51),Usuario_Por_Subreddit!$A$2:$D$300,4,0),VLOOKUP(CONCAT(B51,C51),Usuario_Por_Subreddit!$A$2:$D$300,5,0)),RANDBETWEEN(VLOOKUP(CONCAT(B51,C51),Usuario_Por_Subreddit!$A$2:$D$300,4,0),TODAY()))</f>
        <v>#REF!</v>
      </c>
      <c r="F51" s="3">
        <v>45044.0</v>
      </c>
      <c r="G51" s="1">
        <v>1.0</v>
      </c>
      <c r="H51" s="1">
        <v>1.0</v>
      </c>
      <c r="I51" s="2" t="str">
        <f t="shared" si="3"/>
        <v>imagen_50</v>
      </c>
      <c r="J51" s="1" t="s">
        <v>63</v>
      </c>
      <c r="K51" s="2">
        <f>COUNTIF(Comentario!C51:C1050,A51)</f>
        <v>0</v>
      </c>
    </row>
    <row r="52">
      <c r="A52" s="2">
        <f t="shared" si="1"/>
        <v>51</v>
      </c>
      <c r="B52" s="2">
        <v>895.0</v>
      </c>
      <c r="C52" s="2">
        <v>34.0</v>
      </c>
      <c r="D52" s="2" t="str">
        <f t="shared" si="2"/>
        <v>titulo51</v>
      </c>
      <c r="E52" s="3" t="str">
        <f>IF(VLOOKUP(CONCAT(B52,C52),Usuario_Por_Subreddit!$A$2:$D$300,5,0) &lt;&gt; "",RANDBETWEEN(VLOOKUP(CONCAT(B52,C52),Usuario_Por_Subreddit!$A$2:$D$300,4,0),VLOOKUP(CONCAT(B52,C52),Usuario_Por_Subreddit!$A$2:$D$300,5,0)),RANDBETWEEN(VLOOKUP(CONCAT(B52,C52),Usuario_Por_Subreddit!$A$2:$D$300,4,0),TODAY()))</f>
        <v>#REF!</v>
      </c>
      <c r="F52" s="3">
        <v>44512.0</v>
      </c>
      <c r="G52" s="1">
        <v>0.0</v>
      </c>
      <c r="H52" s="1">
        <v>0.0</v>
      </c>
      <c r="I52" s="2" t="str">
        <f t="shared" si="3"/>
        <v/>
      </c>
      <c r="J52" s="1" t="s">
        <v>64</v>
      </c>
      <c r="K52" s="2">
        <f>COUNTIF(Comentario!C52:C1051,A52)</f>
        <v>1</v>
      </c>
    </row>
    <row r="53">
      <c r="A53" s="2">
        <f t="shared" si="1"/>
        <v>52</v>
      </c>
      <c r="B53" s="2">
        <v>687.0</v>
      </c>
      <c r="C53" s="2">
        <v>20.0</v>
      </c>
      <c r="D53" s="2" t="str">
        <f t="shared" si="2"/>
        <v>titulo52</v>
      </c>
      <c r="E53" s="3" t="str">
        <f>IF(VLOOKUP(CONCAT(B53,C53),Usuario_Por_Subreddit!$A$2:$D$300,5,0) &lt;&gt; "",RANDBETWEEN(VLOOKUP(CONCAT(B53,C53),Usuario_Por_Subreddit!$A$2:$D$300,4,0),VLOOKUP(CONCAT(B53,C53),Usuario_Por_Subreddit!$A$2:$D$300,5,0)),RANDBETWEEN(VLOOKUP(CONCAT(B53,C53),Usuario_Por_Subreddit!$A$2:$D$300,4,0),TODAY()))</f>
        <v>#REF!</v>
      </c>
      <c r="F53" s="3">
        <v>44902.0</v>
      </c>
      <c r="G53" s="1">
        <v>0.0</v>
      </c>
      <c r="H53" s="1">
        <v>1.0</v>
      </c>
      <c r="I53" s="2" t="str">
        <f t="shared" si="3"/>
        <v/>
      </c>
      <c r="J53" s="1" t="s">
        <v>65</v>
      </c>
      <c r="K53" s="2">
        <f>COUNTIF(Comentario!C53:C1052,A53)</f>
        <v>0</v>
      </c>
    </row>
    <row r="54">
      <c r="A54" s="2">
        <f t="shared" si="1"/>
        <v>53</v>
      </c>
      <c r="B54" s="2">
        <v>490.0</v>
      </c>
      <c r="C54" s="2">
        <v>26.0</v>
      </c>
      <c r="D54" s="2" t="str">
        <f t="shared" si="2"/>
        <v>titulo53</v>
      </c>
      <c r="E54" s="3" t="str">
        <f>IF(VLOOKUP(CONCAT(B54,C54),Usuario_Por_Subreddit!$A$2:$D$300,5,0) &lt;&gt; "",RANDBETWEEN(VLOOKUP(CONCAT(B54,C54),Usuario_Por_Subreddit!$A$2:$D$300,4,0),VLOOKUP(CONCAT(B54,C54),Usuario_Por_Subreddit!$A$2:$D$300,5,0)),RANDBETWEEN(VLOOKUP(CONCAT(B54,C54),Usuario_Por_Subreddit!$A$2:$D$300,4,0),TODAY()))</f>
        <v>#REF!</v>
      </c>
      <c r="F54" s="3">
        <v>45034.0</v>
      </c>
      <c r="G54" s="1">
        <v>0.0</v>
      </c>
      <c r="H54" s="1">
        <v>0.0</v>
      </c>
      <c r="I54" s="2" t="str">
        <f t="shared" si="3"/>
        <v/>
      </c>
      <c r="J54" s="1" t="s">
        <v>66</v>
      </c>
      <c r="K54" s="2">
        <f>COUNTIF(Comentario!C54:C1053,A54)</f>
        <v>1</v>
      </c>
    </row>
    <row r="55">
      <c r="A55" s="2">
        <f t="shared" si="1"/>
        <v>54</v>
      </c>
      <c r="B55" s="2">
        <v>828.0</v>
      </c>
      <c r="C55" s="2">
        <v>38.0</v>
      </c>
      <c r="D55" s="2" t="str">
        <f t="shared" si="2"/>
        <v>titulo54</v>
      </c>
      <c r="E55" s="3" t="str">
        <f>IF(VLOOKUP(CONCAT(B55,C55),Usuario_Por_Subreddit!$A$2:$D$300,5,0) &lt;&gt; "",RANDBETWEEN(VLOOKUP(CONCAT(B55,C55),Usuario_Por_Subreddit!$A$2:$D$300,4,0),VLOOKUP(CONCAT(B55,C55),Usuario_Por_Subreddit!$A$2:$D$300,5,0)),RANDBETWEEN(VLOOKUP(CONCAT(B55,C55),Usuario_Por_Subreddit!$A$2:$D$300,4,0),TODAY()))</f>
        <v>#REF!</v>
      </c>
      <c r="F55" s="3">
        <v>45010.0</v>
      </c>
      <c r="G55" s="1">
        <v>1.0</v>
      </c>
      <c r="H55" s="1">
        <v>0.0</v>
      </c>
      <c r="I55" s="2" t="str">
        <f t="shared" si="3"/>
        <v>imagen_54</v>
      </c>
      <c r="J55" s="1" t="s">
        <v>67</v>
      </c>
      <c r="K55" s="2">
        <f>COUNTIF(Comentario!C55:C1054,A55)</f>
        <v>1</v>
      </c>
    </row>
    <row r="56">
      <c r="A56" s="2">
        <f t="shared" si="1"/>
        <v>55</v>
      </c>
      <c r="B56" s="2">
        <v>465.0</v>
      </c>
      <c r="C56" s="2">
        <v>16.0</v>
      </c>
      <c r="D56" s="2" t="str">
        <f t="shared" si="2"/>
        <v>titulo55</v>
      </c>
      <c r="E56" s="3" t="str">
        <f>IF(VLOOKUP(CONCAT(B56,C56),Usuario_Por_Subreddit!$A$2:$D$300,5,0) &lt;&gt; "",RANDBETWEEN(VLOOKUP(CONCAT(B56,C56),Usuario_Por_Subreddit!$A$2:$D$300,4,0),VLOOKUP(CONCAT(B56,C56),Usuario_Por_Subreddit!$A$2:$D$300,5,0)),RANDBETWEEN(VLOOKUP(CONCAT(B56,C56),Usuario_Por_Subreddit!$A$2:$D$300,4,0),TODAY()))</f>
        <v>#REF!</v>
      </c>
      <c r="F56" s="3">
        <v>44975.0</v>
      </c>
      <c r="G56" s="1">
        <v>1.0</v>
      </c>
      <c r="H56" s="1">
        <v>0.0</v>
      </c>
      <c r="I56" s="2" t="str">
        <f t="shared" si="3"/>
        <v>imagen_55</v>
      </c>
      <c r="J56" s="1" t="s">
        <v>68</v>
      </c>
      <c r="K56" s="2">
        <f>COUNTIF(Comentario!C56:C1055,A56)</f>
        <v>0</v>
      </c>
    </row>
    <row r="57">
      <c r="A57" s="2">
        <f t="shared" si="1"/>
        <v>56</v>
      </c>
      <c r="B57" s="2">
        <v>274.0</v>
      </c>
      <c r="C57" s="2">
        <v>31.0</v>
      </c>
      <c r="D57" s="2" t="str">
        <f t="shared" si="2"/>
        <v>titulo56</v>
      </c>
      <c r="E57" s="3" t="str">
        <f>IF(VLOOKUP(CONCAT(B57,C57),Usuario_Por_Subreddit!$A$2:$D$300,5,0) &lt;&gt; "",RANDBETWEEN(VLOOKUP(CONCAT(B57,C57),Usuario_Por_Subreddit!$A$2:$D$300,4,0),VLOOKUP(CONCAT(B57,C57),Usuario_Por_Subreddit!$A$2:$D$300,5,0)),RANDBETWEEN(VLOOKUP(CONCAT(B57,C57),Usuario_Por_Subreddit!$A$2:$D$300,4,0),TODAY()))</f>
        <v>#REF!</v>
      </c>
      <c r="F57" s="3">
        <v>44875.0</v>
      </c>
      <c r="G57" s="1">
        <v>0.0</v>
      </c>
      <c r="H57" s="1">
        <v>0.0</v>
      </c>
      <c r="I57" s="2" t="str">
        <f t="shared" si="3"/>
        <v/>
      </c>
      <c r="J57" s="1" t="s">
        <v>69</v>
      </c>
      <c r="K57" s="2">
        <f>COUNTIF(Comentario!C57:C1056,A57)</f>
        <v>1</v>
      </c>
    </row>
    <row r="58">
      <c r="A58" s="2">
        <f t="shared" si="1"/>
        <v>57</v>
      </c>
      <c r="B58" s="2">
        <v>277.0</v>
      </c>
      <c r="C58" s="2">
        <v>45.0</v>
      </c>
      <c r="D58" s="2" t="str">
        <f t="shared" si="2"/>
        <v>titulo57</v>
      </c>
      <c r="E58" s="3" t="str">
        <f>IF(VLOOKUP(CONCAT(B58,C58),Usuario_Por_Subreddit!$A$2:$D$300,5,0) &lt;&gt; "",RANDBETWEEN(VLOOKUP(CONCAT(B58,C58),Usuario_Por_Subreddit!$A$2:$D$300,4,0),VLOOKUP(CONCAT(B58,C58),Usuario_Por_Subreddit!$A$2:$D$300,5,0)),RANDBETWEEN(VLOOKUP(CONCAT(B58,C58),Usuario_Por_Subreddit!$A$2:$D$300,4,0),TODAY()))</f>
        <v>#REF!</v>
      </c>
      <c r="F58" s="3">
        <v>44714.0</v>
      </c>
      <c r="G58" s="1">
        <v>0.0</v>
      </c>
      <c r="H58" s="1">
        <v>1.0</v>
      </c>
      <c r="I58" s="2" t="str">
        <f t="shared" si="3"/>
        <v/>
      </c>
      <c r="J58" s="1" t="s">
        <v>70</v>
      </c>
      <c r="K58" s="2">
        <f>COUNTIF(Comentario!C58:C1057,A58)</f>
        <v>0</v>
      </c>
    </row>
    <row r="59">
      <c r="A59" s="2">
        <f t="shared" si="1"/>
        <v>58</v>
      </c>
      <c r="B59" s="2">
        <v>566.0</v>
      </c>
      <c r="C59" s="2">
        <v>33.0</v>
      </c>
      <c r="D59" s="2" t="str">
        <f t="shared" si="2"/>
        <v>titulo58</v>
      </c>
      <c r="E59" s="3" t="str">
        <f>IF(VLOOKUP(CONCAT(B59,C59),Usuario_Por_Subreddit!$A$2:$D$300,5,0) &lt;&gt; "",RANDBETWEEN(VLOOKUP(CONCAT(B59,C59),Usuario_Por_Subreddit!$A$2:$D$300,4,0),VLOOKUP(CONCAT(B59,C59),Usuario_Por_Subreddit!$A$2:$D$300,5,0)),RANDBETWEEN(VLOOKUP(CONCAT(B59,C59),Usuario_Por_Subreddit!$A$2:$D$300,4,0),TODAY()))</f>
        <v>#REF!</v>
      </c>
      <c r="F59" s="3">
        <v>44715.0</v>
      </c>
      <c r="G59" s="1">
        <v>0.0</v>
      </c>
      <c r="H59" s="1">
        <v>1.0</v>
      </c>
      <c r="I59" s="2" t="str">
        <f t="shared" si="3"/>
        <v/>
      </c>
      <c r="J59" s="1" t="s">
        <v>71</v>
      </c>
      <c r="K59" s="2">
        <f>COUNTIF(Comentario!C59:C1058,A59)</f>
        <v>1</v>
      </c>
    </row>
    <row r="60">
      <c r="A60" s="2">
        <f t="shared" si="1"/>
        <v>59</v>
      </c>
      <c r="B60" s="2">
        <v>3.0</v>
      </c>
      <c r="C60" s="2">
        <v>7.0</v>
      </c>
      <c r="D60" s="2" t="str">
        <f t="shared" si="2"/>
        <v>titulo59</v>
      </c>
      <c r="E60" s="3" t="str">
        <f>IF(VLOOKUP(CONCAT(B60,C60),Usuario_Por_Subreddit!$A$2:$D$300,5,0) &lt;&gt; "",RANDBETWEEN(VLOOKUP(CONCAT(B60,C60),Usuario_Por_Subreddit!$A$2:$D$300,4,0),VLOOKUP(CONCAT(B60,C60),Usuario_Por_Subreddit!$A$2:$D$300,5,0)),RANDBETWEEN(VLOOKUP(CONCAT(B60,C60),Usuario_Por_Subreddit!$A$2:$D$300,4,0),TODAY()))</f>
        <v>#REF!</v>
      </c>
      <c r="F60" s="3">
        <v>44906.0</v>
      </c>
      <c r="G60" s="1">
        <v>0.0</v>
      </c>
      <c r="H60" s="1">
        <v>1.0</v>
      </c>
      <c r="I60" s="2" t="str">
        <f t="shared" si="3"/>
        <v/>
      </c>
      <c r="J60" s="1" t="s">
        <v>72</v>
      </c>
      <c r="K60" s="2">
        <f>COUNTIF(Comentario!C60:C1059,A60)</f>
        <v>3</v>
      </c>
    </row>
    <row r="61">
      <c r="A61" s="2">
        <f t="shared" si="1"/>
        <v>60</v>
      </c>
      <c r="B61" s="2">
        <v>193.0</v>
      </c>
      <c r="C61" s="2">
        <v>30.0</v>
      </c>
      <c r="D61" s="2" t="str">
        <f t="shared" si="2"/>
        <v>titulo60</v>
      </c>
      <c r="E61" s="3" t="str">
        <f>IF(VLOOKUP(CONCAT(B61,C61),Usuario_Por_Subreddit!$A$2:$D$300,5,0) &lt;&gt; "",RANDBETWEEN(VLOOKUP(CONCAT(B61,C61),Usuario_Por_Subreddit!$A$2:$D$300,4,0),VLOOKUP(CONCAT(B61,C61),Usuario_Por_Subreddit!$A$2:$D$300,5,0)),RANDBETWEEN(VLOOKUP(CONCAT(B61,C61),Usuario_Por_Subreddit!$A$2:$D$300,4,0),TODAY()))</f>
        <v>#REF!</v>
      </c>
      <c r="F61" s="3">
        <v>45029.0</v>
      </c>
      <c r="G61" s="1">
        <v>0.0</v>
      </c>
      <c r="H61" s="1">
        <v>1.0</v>
      </c>
      <c r="I61" s="2" t="str">
        <f t="shared" si="3"/>
        <v/>
      </c>
      <c r="J61" s="1" t="s">
        <v>73</v>
      </c>
      <c r="K61" s="2">
        <f>COUNTIF(Comentario!C61:C1060,A61)</f>
        <v>2</v>
      </c>
    </row>
    <row r="62">
      <c r="A62" s="2">
        <f t="shared" si="1"/>
        <v>61</v>
      </c>
      <c r="B62" s="2">
        <v>971.0</v>
      </c>
      <c r="C62" s="2">
        <v>13.0</v>
      </c>
      <c r="D62" s="2" t="str">
        <f t="shared" si="2"/>
        <v>titulo61</v>
      </c>
      <c r="E62" s="3" t="str">
        <f>IF(VLOOKUP(CONCAT(B62,C62),Usuario_Por_Subreddit!$A$2:$D$300,5,0) &lt;&gt; "",RANDBETWEEN(VLOOKUP(CONCAT(B62,C62),Usuario_Por_Subreddit!$A$2:$D$300,4,0),VLOOKUP(CONCAT(B62,C62),Usuario_Por_Subreddit!$A$2:$D$300,5,0)),RANDBETWEEN(VLOOKUP(CONCAT(B62,C62),Usuario_Por_Subreddit!$A$2:$D$300,4,0),TODAY()))</f>
        <v>#REF!</v>
      </c>
      <c r="F62" s="3">
        <v>45030.0</v>
      </c>
      <c r="G62" s="1">
        <v>0.0</v>
      </c>
      <c r="H62" s="1">
        <v>0.0</v>
      </c>
      <c r="I62" s="2" t="str">
        <f t="shared" si="3"/>
        <v/>
      </c>
      <c r="J62" s="1" t="s">
        <v>74</v>
      </c>
      <c r="K62" s="2">
        <f>COUNTIF(Comentario!C62:C1061,A62)</f>
        <v>0</v>
      </c>
    </row>
    <row r="63">
      <c r="A63" s="2">
        <f t="shared" si="1"/>
        <v>62</v>
      </c>
      <c r="B63" s="2">
        <v>105.0</v>
      </c>
      <c r="C63" s="2">
        <v>32.0</v>
      </c>
      <c r="D63" s="2" t="str">
        <f t="shared" si="2"/>
        <v>titulo62</v>
      </c>
      <c r="E63" s="3" t="str">
        <f>IF(VLOOKUP(CONCAT(B63,C63),Usuario_Por_Subreddit!$A$2:$D$300,5,0) &lt;&gt; "",RANDBETWEEN(VLOOKUP(CONCAT(B63,C63),Usuario_Por_Subreddit!$A$2:$D$300,4,0),VLOOKUP(CONCAT(B63,C63),Usuario_Por_Subreddit!$A$2:$D$300,5,0)),RANDBETWEEN(VLOOKUP(CONCAT(B63,C63),Usuario_Por_Subreddit!$A$2:$D$300,4,0),TODAY()))</f>
        <v>#REF!</v>
      </c>
      <c r="F63" s="3">
        <v>44596.0</v>
      </c>
      <c r="G63" s="1">
        <v>0.0</v>
      </c>
      <c r="H63" s="1">
        <v>1.0</v>
      </c>
      <c r="I63" s="2" t="str">
        <f t="shared" si="3"/>
        <v/>
      </c>
      <c r="J63" s="1" t="s">
        <v>75</v>
      </c>
      <c r="K63" s="2">
        <f>COUNTIF(Comentario!C63:C1062,A63)</f>
        <v>0</v>
      </c>
    </row>
    <row r="64">
      <c r="A64" s="2">
        <f t="shared" si="1"/>
        <v>63</v>
      </c>
      <c r="B64" s="2">
        <v>524.0</v>
      </c>
      <c r="C64" s="2">
        <v>40.0</v>
      </c>
      <c r="D64" s="2" t="str">
        <f t="shared" si="2"/>
        <v>titulo63</v>
      </c>
      <c r="E64" s="3" t="str">
        <f>IF(VLOOKUP(CONCAT(B64,C64),Usuario_Por_Subreddit!$A$2:$D$300,5,0) &lt;&gt; "",RANDBETWEEN(VLOOKUP(CONCAT(B64,C64),Usuario_Por_Subreddit!$A$2:$D$300,4,0),VLOOKUP(CONCAT(B64,C64),Usuario_Por_Subreddit!$A$2:$D$300,5,0)),RANDBETWEEN(VLOOKUP(CONCAT(B64,C64),Usuario_Por_Subreddit!$A$2:$D$300,4,0),TODAY()))</f>
        <v>#REF!</v>
      </c>
      <c r="F64" s="3">
        <v>45040.0</v>
      </c>
      <c r="G64" s="1">
        <v>0.0</v>
      </c>
      <c r="H64" s="1">
        <v>1.0</v>
      </c>
      <c r="I64" s="2" t="str">
        <f t="shared" si="3"/>
        <v/>
      </c>
      <c r="J64" s="1" t="s">
        <v>76</v>
      </c>
      <c r="K64" s="2">
        <f>COUNTIF(Comentario!C64:C1063,A64)</f>
        <v>1</v>
      </c>
    </row>
    <row r="65">
      <c r="A65" s="2">
        <f t="shared" si="1"/>
        <v>64</v>
      </c>
      <c r="B65" s="2">
        <v>516.0</v>
      </c>
      <c r="C65" s="2">
        <v>38.0</v>
      </c>
      <c r="D65" s="2" t="str">
        <f t="shared" si="2"/>
        <v>titulo64</v>
      </c>
      <c r="E65" s="3" t="str">
        <f>IF(VLOOKUP(CONCAT(B65,C65),Usuario_Por_Subreddit!$A$2:$D$300,5,0) &lt;&gt; "",RANDBETWEEN(VLOOKUP(CONCAT(B65,C65),Usuario_Por_Subreddit!$A$2:$D$300,4,0),VLOOKUP(CONCAT(B65,C65),Usuario_Por_Subreddit!$A$2:$D$300,5,0)),RANDBETWEEN(VLOOKUP(CONCAT(B65,C65),Usuario_Por_Subreddit!$A$2:$D$300,4,0),TODAY()))</f>
        <v>#REF!</v>
      </c>
      <c r="F65" s="3">
        <v>45036.0</v>
      </c>
      <c r="G65" s="1">
        <v>0.0</v>
      </c>
      <c r="H65" s="1">
        <v>0.0</v>
      </c>
      <c r="I65" s="2" t="str">
        <f t="shared" si="3"/>
        <v/>
      </c>
      <c r="J65" s="1" t="s">
        <v>77</v>
      </c>
      <c r="K65" s="2">
        <f>COUNTIF(Comentario!C65:C1064,A65)</f>
        <v>2</v>
      </c>
    </row>
    <row r="66">
      <c r="A66" s="2">
        <f t="shared" si="1"/>
        <v>65</v>
      </c>
      <c r="B66" s="2">
        <v>481.0</v>
      </c>
      <c r="C66" s="2">
        <v>18.0</v>
      </c>
      <c r="D66" s="2" t="str">
        <f t="shared" si="2"/>
        <v>titulo65</v>
      </c>
      <c r="E66" s="3" t="str">
        <f>IF(VLOOKUP(CONCAT(B66,C66),Usuario_Por_Subreddit!$A$2:$D$300,5,0) &lt;&gt; "",RANDBETWEEN(VLOOKUP(CONCAT(B66,C66),Usuario_Por_Subreddit!$A$2:$D$300,4,0),VLOOKUP(CONCAT(B66,C66),Usuario_Por_Subreddit!$A$2:$D$300,5,0)),RANDBETWEEN(VLOOKUP(CONCAT(B66,C66),Usuario_Por_Subreddit!$A$2:$D$300,4,0),TODAY()))</f>
        <v>#REF!</v>
      </c>
      <c r="F66" s="3">
        <v>45045.0</v>
      </c>
      <c r="G66" s="1">
        <v>0.0</v>
      </c>
      <c r="H66" s="1">
        <v>0.0</v>
      </c>
      <c r="I66" s="2" t="str">
        <f t="shared" si="3"/>
        <v/>
      </c>
      <c r="J66" s="1" t="s">
        <v>78</v>
      </c>
      <c r="K66" s="2">
        <f>COUNTIF(Comentario!C66:C1065,A66)</f>
        <v>1</v>
      </c>
    </row>
    <row r="67">
      <c r="A67" s="2">
        <f t="shared" si="1"/>
        <v>66</v>
      </c>
      <c r="B67" s="2">
        <v>195.0</v>
      </c>
      <c r="C67" s="2">
        <v>28.0</v>
      </c>
      <c r="D67" s="2" t="str">
        <f t="shared" si="2"/>
        <v>titulo66</v>
      </c>
      <c r="E67" s="3" t="str">
        <f>IF(VLOOKUP(CONCAT(B67,C67),Usuario_Por_Subreddit!$A$2:$D$300,5,0) &lt;&gt; "",RANDBETWEEN(VLOOKUP(CONCAT(B67,C67),Usuario_Por_Subreddit!$A$2:$D$300,4,0),VLOOKUP(CONCAT(B67,C67),Usuario_Por_Subreddit!$A$2:$D$300,5,0)),RANDBETWEEN(VLOOKUP(CONCAT(B67,C67),Usuario_Por_Subreddit!$A$2:$D$300,4,0),TODAY()))</f>
        <v>#REF!</v>
      </c>
      <c r="F67" s="3">
        <v>44855.0</v>
      </c>
      <c r="G67" s="1">
        <v>0.0</v>
      </c>
      <c r="H67" s="1">
        <v>1.0</v>
      </c>
      <c r="I67" s="2" t="str">
        <f t="shared" si="3"/>
        <v/>
      </c>
      <c r="J67" s="1" t="s">
        <v>79</v>
      </c>
      <c r="K67" s="2">
        <f>COUNTIF(Comentario!C67:C1066,A67)</f>
        <v>2</v>
      </c>
    </row>
    <row r="68">
      <c r="A68" s="2">
        <f t="shared" si="1"/>
        <v>67</v>
      </c>
      <c r="B68" s="2">
        <v>522.0</v>
      </c>
      <c r="C68" s="2">
        <v>32.0</v>
      </c>
      <c r="D68" s="2" t="str">
        <f t="shared" si="2"/>
        <v>titulo67</v>
      </c>
      <c r="E68" s="3" t="str">
        <f>IF(VLOOKUP(CONCAT(B68,C68),Usuario_Por_Subreddit!$A$2:$D$300,5,0) &lt;&gt; "",RANDBETWEEN(VLOOKUP(CONCAT(B68,C68),Usuario_Por_Subreddit!$A$2:$D$300,4,0),VLOOKUP(CONCAT(B68,C68),Usuario_Por_Subreddit!$A$2:$D$300,5,0)),RANDBETWEEN(VLOOKUP(CONCAT(B68,C68),Usuario_Por_Subreddit!$A$2:$D$300,4,0),TODAY()))</f>
        <v>#REF!</v>
      </c>
      <c r="F68" s="3">
        <v>44556.0</v>
      </c>
      <c r="G68" s="1">
        <v>0.0</v>
      </c>
      <c r="H68" s="1">
        <v>1.0</v>
      </c>
      <c r="I68" s="2" t="str">
        <f t="shared" si="3"/>
        <v/>
      </c>
      <c r="J68" s="1" t="s">
        <v>80</v>
      </c>
      <c r="K68" s="2">
        <f>COUNTIF(Comentario!C68:C1067,A68)</f>
        <v>1</v>
      </c>
    </row>
    <row r="69">
      <c r="A69" s="2">
        <f t="shared" si="1"/>
        <v>68</v>
      </c>
      <c r="B69" s="1">
        <v>84.0</v>
      </c>
      <c r="C69" s="2">
        <v>38.0</v>
      </c>
      <c r="D69" s="2" t="str">
        <f t="shared" si="2"/>
        <v>titulo68</v>
      </c>
      <c r="E69" s="3" t="str">
        <f>IF(VLOOKUP(CONCAT(B69,C69),Usuario_Por_Subreddit!$A$2:$D$300,5,0) &lt;&gt; "",RANDBETWEEN(VLOOKUP(CONCAT(B69,C69),Usuario_Por_Subreddit!$A$2:$D$300,4,0),VLOOKUP(CONCAT(B69,C69),Usuario_Por_Subreddit!$A$2:$D$300,5,0)),RANDBETWEEN(VLOOKUP(CONCAT(B69,C69),Usuario_Por_Subreddit!$A$2:$D$300,4,0),TODAY()))</f>
        <v>#REF!</v>
      </c>
      <c r="F69" s="3">
        <v>44998.0</v>
      </c>
      <c r="G69" s="1">
        <v>0.0</v>
      </c>
      <c r="H69" s="1">
        <v>1.0</v>
      </c>
      <c r="I69" s="2" t="str">
        <f t="shared" si="3"/>
        <v/>
      </c>
      <c r="J69" s="1" t="s">
        <v>81</v>
      </c>
      <c r="K69" s="2">
        <f>COUNTIF(Comentario!C69:C1068,A69)</f>
        <v>0</v>
      </c>
    </row>
    <row r="70">
      <c r="A70" s="2">
        <f t="shared" si="1"/>
        <v>69</v>
      </c>
      <c r="B70" s="2">
        <v>573.0</v>
      </c>
      <c r="C70" s="2">
        <v>28.0</v>
      </c>
      <c r="D70" s="2" t="str">
        <f t="shared" si="2"/>
        <v>titulo69</v>
      </c>
      <c r="E70" s="3" t="str">
        <f>IF(VLOOKUP(CONCAT(B70,C70),Usuario_Por_Subreddit!$A$2:$D$300,5,0) &lt;&gt; "",RANDBETWEEN(VLOOKUP(CONCAT(B70,C70),Usuario_Por_Subreddit!$A$2:$D$300,4,0),VLOOKUP(CONCAT(B70,C70),Usuario_Por_Subreddit!$A$2:$D$300,5,0)),RANDBETWEEN(VLOOKUP(CONCAT(B70,C70),Usuario_Por_Subreddit!$A$2:$D$300,4,0),TODAY()))</f>
        <v>#REF!</v>
      </c>
      <c r="F70" s="3">
        <v>45026.0</v>
      </c>
      <c r="G70" s="1">
        <v>0.0</v>
      </c>
      <c r="H70" s="1">
        <v>1.0</v>
      </c>
      <c r="I70" s="2" t="str">
        <f t="shared" si="3"/>
        <v/>
      </c>
      <c r="J70" s="1" t="s">
        <v>82</v>
      </c>
      <c r="K70" s="2">
        <f>COUNTIF(Comentario!C70:C1069,A70)</f>
        <v>2</v>
      </c>
    </row>
    <row r="71">
      <c r="A71" s="2">
        <f t="shared" si="1"/>
        <v>70</v>
      </c>
      <c r="B71" s="2">
        <v>251.0</v>
      </c>
      <c r="C71" s="2">
        <v>9.0</v>
      </c>
      <c r="D71" s="2" t="str">
        <f t="shared" si="2"/>
        <v>titulo70</v>
      </c>
      <c r="E71" s="3" t="str">
        <f>IF(VLOOKUP(CONCAT(B71,C71),Usuario_Por_Subreddit!$A$2:$D$300,5,0) &lt;&gt; "",RANDBETWEEN(VLOOKUP(CONCAT(B71,C71),Usuario_Por_Subreddit!$A$2:$D$300,4,0),VLOOKUP(CONCAT(B71,C71),Usuario_Por_Subreddit!$A$2:$D$300,5,0)),RANDBETWEEN(VLOOKUP(CONCAT(B71,C71),Usuario_Por_Subreddit!$A$2:$D$300,4,0),TODAY()))</f>
        <v>#REF!</v>
      </c>
      <c r="F71" s="3">
        <v>44999.0</v>
      </c>
      <c r="G71" s="1">
        <v>1.0</v>
      </c>
      <c r="H71" s="1">
        <v>0.0</v>
      </c>
      <c r="I71" s="2" t="str">
        <f t="shared" si="3"/>
        <v>imagen_70</v>
      </c>
      <c r="J71" s="1" t="s">
        <v>83</v>
      </c>
      <c r="K71" s="2">
        <f>COUNTIF(Comentario!C71:C1070,A71)</f>
        <v>0</v>
      </c>
    </row>
    <row r="72">
      <c r="A72" s="2">
        <f t="shared" si="1"/>
        <v>71</v>
      </c>
      <c r="B72" s="2">
        <v>898.0</v>
      </c>
      <c r="C72" s="2">
        <v>44.0</v>
      </c>
      <c r="D72" s="2" t="str">
        <f t="shared" si="2"/>
        <v>titulo71</v>
      </c>
      <c r="E72" s="3" t="str">
        <f>IF(VLOOKUP(CONCAT(B72,C72),Usuario_Por_Subreddit!$A$2:$D$300,5,0) &lt;&gt; "",RANDBETWEEN(VLOOKUP(CONCAT(B72,C72),Usuario_Por_Subreddit!$A$2:$D$300,4,0),VLOOKUP(CONCAT(B72,C72),Usuario_Por_Subreddit!$A$2:$D$300,5,0)),RANDBETWEEN(VLOOKUP(CONCAT(B72,C72),Usuario_Por_Subreddit!$A$2:$D$300,4,0),TODAY()))</f>
        <v>#REF!</v>
      </c>
      <c r="F72" s="3">
        <v>44941.0</v>
      </c>
      <c r="G72" s="1">
        <v>0.0</v>
      </c>
      <c r="H72" s="1">
        <v>1.0</v>
      </c>
      <c r="I72" s="2" t="str">
        <f t="shared" si="3"/>
        <v/>
      </c>
      <c r="J72" s="1" t="s">
        <v>84</v>
      </c>
      <c r="K72" s="2">
        <f>COUNTIF(Comentario!C72:C1071,A72)</f>
        <v>1</v>
      </c>
    </row>
    <row r="73">
      <c r="A73" s="2">
        <f t="shared" si="1"/>
        <v>72</v>
      </c>
      <c r="B73" s="1">
        <v>902.0</v>
      </c>
      <c r="C73" s="1">
        <v>50.0</v>
      </c>
      <c r="D73" s="2" t="str">
        <f t="shared" si="2"/>
        <v>titulo72</v>
      </c>
      <c r="E73" s="3" t="str">
        <f>IF(VLOOKUP(CONCAT(B73,C73),Usuario_Por_Subreddit!$A$2:$D$300,5,0) &lt;&gt; "",RANDBETWEEN(VLOOKUP(CONCAT(B73,C73),Usuario_Por_Subreddit!$A$2:$D$300,4,0),VLOOKUP(CONCAT(B73,C73),Usuario_Por_Subreddit!$A$2:$D$300,5,0)),RANDBETWEEN(VLOOKUP(CONCAT(B73,C73),Usuario_Por_Subreddit!$A$2:$D$300,4,0),TODAY()))</f>
        <v>#REF!</v>
      </c>
      <c r="F73" s="3">
        <v>44951.0</v>
      </c>
      <c r="G73" s="1">
        <v>0.0</v>
      </c>
      <c r="H73" s="1">
        <v>0.0</v>
      </c>
      <c r="I73" s="2" t="str">
        <f t="shared" si="3"/>
        <v/>
      </c>
      <c r="J73" s="1" t="s">
        <v>85</v>
      </c>
      <c r="K73" s="2">
        <f>COUNTIF(Comentario!C73:C1072,A73)</f>
        <v>0</v>
      </c>
    </row>
    <row r="74">
      <c r="A74" s="2">
        <f t="shared" si="1"/>
        <v>73</v>
      </c>
      <c r="B74" s="1">
        <v>700.0</v>
      </c>
      <c r="C74" s="2">
        <v>14.0</v>
      </c>
      <c r="D74" s="2" t="str">
        <f t="shared" si="2"/>
        <v>titulo73</v>
      </c>
      <c r="E74" s="3" t="str">
        <f>IF(VLOOKUP(CONCAT(B74,C74),Usuario_Por_Subreddit!$A$2:$D$300,5,0) &lt;&gt; "",RANDBETWEEN(VLOOKUP(CONCAT(B74,C74),Usuario_Por_Subreddit!$A$2:$D$300,4,0),VLOOKUP(CONCAT(B74,C74),Usuario_Por_Subreddit!$A$2:$D$300,5,0)),RANDBETWEEN(VLOOKUP(CONCAT(B74,C74),Usuario_Por_Subreddit!$A$2:$D$300,4,0),TODAY()))</f>
        <v>#REF!</v>
      </c>
      <c r="F74" s="3">
        <v>43931.0</v>
      </c>
      <c r="G74" s="1">
        <v>1.0</v>
      </c>
      <c r="H74" s="1">
        <v>0.0</v>
      </c>
      <c r="I74" s="2" t="str">
        <f t="shared" si="3"/>
        <v>imagen_73</v>
      </c>
      <c r="J74" s="1" t="s">
        <v>86</v>
      </c>
      <c r="K74" s="2">
        <f>COUNTIF(Comentario!C74:C1073,A74)</f>
        <v>2</v>
      </c>
    </row>
    <row r="75">
      <c r="A75" s="2">
        <f t="shared" si="1"/>
        <v>74</v>
      </c>
      <c r="B75" s="1">
        <v>150.0</v>
      </c>
      <c r="C75" s="2">
        <v>25.0</v>
      </c>
      <c r="D75" s="2" t="str">
        <f t="shared" si="2"/>
        <v>titulo74</v>
      </c>
      <c r="E75" s="3" t="str">
        <f>IF(VLOOKUP(CONCAT(B75,C75),Usuario_Por_Subreddit!$A$2:$D$300,5,0) &lt;&gt; "",RANDBETWEEN(VLOOKUP(CONCAT(B75,C75),Usuario_Por_Subreddit!$A$2:$D$300,4,0),VLOOKUP(CONCAT(B75,C75),Usuario_Por_Subreddit!$A$2:$D$300,5,0)),RANDBETWEEN(VLOOKUP(CONCAT(B75,C75),Usuario_Por_Subreddit!$A$2:$D$300,4,0),TODAY()))</f>
        <v>#REF!</v>
      </c>
      <c r="F75" s="3">
        <v>44997.0</v>
      </c>
      <c r="G75" s="1">
        <v>0.0</v>
      </c>
      <c r="H75" s="1">
        <v>0.0</v>
      </c>
      <c r="I75" s="2" t="str">
        <f t="shared" si="3"/>
        <v/>
      </c>
      <c r="J75" s="1" t="s">
        <v>87</v>
      </c>
      <c r="K75" s="2">
        <f>COUNTIF(Comentario!C75:C1074,A75)</f>
        <v>1</v>
      </c>
    </row>
    <row r="76">
      <c r="A76" s="2">
        <f t="shared" si="1"/>
        <v>75</v>
      </c>
      <c r="B76" s="1">
        <v>982.0</v>
      </c>
      <c r="C76" s="1">
        <v>50.0</v>
      </c>
      <c r="D76" s="2" t="str">
        <f t="shared" si="2"/>
        <v>titulo75</v>
      </c>
      <c r="E76" s="3" t="str">
        <f>IF(VLOOKUP(CONCAT(B76,C76),Usuario_Por_Subreddit!$A$2:$D$300,5,0) &lt;&gt; "",RANDBETWEEN(VLOOKUP(CONCAT(B76,C76),Usuario_Por_Subreddit!$A$2:$D$300,4,0),VLOOKUP(CONCAT(B76,C76),Usuario_Por_Subreddit!$A$2:$D$300,5,0)),RANDBETWEEN(VLOOKUP(CONCAT(B76,C76),Usuario_Por_Subreddit!$A$2:$D$300,4,0),TODAY()))</f>
        <v>#REF!</v>
      </c>
      <c r="F76" s="3">
        <v>44968.0</v>
      </c>
      <c r="G76" s="1">
        <v>0.0</v>
      </c>
      <c r="H76" s="1">
        <v>1.0</v>
      </c>
      <c r="I76" s="2" t="str">
        <f t="shared" si="3"/>
        <v/>
      </c>
      <c r="J76" s="1" t="s">
        <v>88</v>
      </c>
      <c r="K76" s="2">
        <f>COUNTIF(Comentario!C76:C1075,A76)</f>
        <v>1</v>
      </c>
    </row>
    <row r="77">
      <c r="A77" s="2">
        <f t="shared" si="1"/>
        <v>76</v>
      </c>
      <c r="B77" s="2">
        <v>177.0</v>
      </c>
      <c r="C77" s="1">
        <v>15.0</v>
      </c>
      <c r="D77" s="2" t="str">
        <f t="shared" si="2"/>
        <v>titulo76</v>
      </c>
      <c r="E77" s="3" t="str">
        <f>IF(VLOOKUP(CONCAT(B77,C77),Usuario_Por_Subreddit!$A$2:$D$300,5,0) &lt;&gt; "",RANDBETWEEN(VLOOKUP(CONCAT(B77,C77),Usuario_Por_Subreddit!$A$2:$D$300,4,0),VLOOKUP(CONCAT(B77,C77),Usuario_Por_Subreddit!$A$2:$D$300,5,0)),RANDBETWEEN(VLOOKUP(CONCAT(B77,C77),Usuario_Por_Subreddit!$A$2:$D$300,4,0),TODAY()))</f>
        <v>#REF!</v>
      </c>
      <c r="F77" s="3">
        <v>44193.0</v>
      </c>
      <c r="G77" s="1">
        <v>0.0</v>
      </c>
      <c r="H77" s="1">
        <v>1.0</v>
      </c>
      <c r="I77" s="2" t="str">
        <f t="shared" si="3"/>
        <v/>
      </c>
      <c r="J77" s="1" t="s">
        <v>89</v>
      </c>
      <c r="K77" s="2">
        <f>COUNTIF(Comentario!C77:C1076,A77)</f>
        <v>0</v>
      </c>
    </row>
    <row r="78">
      <c r="A78" s="2">
        <f t="shared" si="1"/>
        <v>77</v>
      </c>
      <c r="B78" s="2">
        <v>29.0</v>
      </c>
      <c r="C78" s="2">
        <v>9.0</v>
      </c>
      <c r="D78" s="2" t="str">
        <f t="shared" si="2"/>
        <v>titulo77</v>
      </c>
      <c r="E78" s="3" t="str">
        <f>IF(VLOOKUP(CONCAT(B78,C78),Usuario_Por_Subreddit!$A$2:$D$300,5,0) &lt;&gt; "",RANDBETWEEN(VLOOKUP(CONCAT(B78,C78),Usuario_Por_Subreddit!$A$2:$D$300,4,0),VLOOKUP(CONCAT(B78,C78),Usuario_Por_Subreddit!$A$2:$D$300,5,0)),RANDBETWEEN(VLOOKUP(CONCAT(B78,C78),Usuario_Por_Subreddit!$A$2:$D$300,4,0),TODAY()))</f>
        <v>#REF!</v>
      </c>
      <c r="F78" s="3">
        <v>44816.0</v>
      </c>
      <c r="G78" s="1">
        <v>0.0</v>
      </c>
      <c r="H78" s="1">
        <v>0.0</v>
      </c>
      <c r="I78" s="2" t="str">
        <f t="shared" si="3"/>
        <v/>
      </c>
      <c r="J78" s="1" t="s">
        <v>90</v>
      </c>
      <c r="K78" s="2">
        <f>COUNTIF(Comentario!C78:C1077,A78)</f>
        <v>1</v>
      </c>
    </row>
    <row r="79">
      <c r="A79" s="2">
        <f t="shared" si="1"/>
        <v>78</v>
      </c>
      <c r="B79" s="1">
        <v>90.0</v>
      </c>
      <c r="C79" s="1">
        <v>17.0</v>
      </c>
      <c r="D79" s="2" t="str">
        <f t="shared" si="2"/>
        <v>titulo78</v>
      </c>
      <c r="E79" s="3" t="str">
        <f>IF(VLOOKUP(CONCAT(B79,C79),Usuario_Por_Subreddit!$A$2:$D$300,5,0) &lt;&gt; "",RANDBETWEEN(VLOOKUP(CONCAT(B79,C79),Usuario_Por_Subreddit!$A$2:$D$300,4,0),VLOOKUP(CONCAT(B79,C79),Usuario_Por_Subreddit!$A$2:$D$300,5,0)),RANDBETWEEN(VLOOKUP(CONCAT(B79,C79),Usuario_Por_Subreddit!$A$2:$D$300,4,0),TODAY()))</f>
        <v>#REF!</v>
      </c>
      <c r="F79" s="3">
        <v>39987.0</v>
      </c>
      <c r="G79" s="1">
        <v>1.0</v>
      </c>
      <c r="H79" s="1">
        <v>1.0</v>
      </c>
      <c r="I79" s="2" t="str">
        <f t="shared" si="3"/>
        <v>imagen_78</v>
      </c>
      <c r="J79" s="1" t="s">
        <v>91</v>
      </c>
      <c r="K79" s="2">
        <f>COUNTIF(Comentario!C79:C1078,A79)</f>
        <v>0</v>
      </c>
    </row>
    <row r="80">
      <c r="A80" s="2">
        <f t="shared" si="1"/>
        <v>79</v>
      </c>
      <c r="B80" s="1">
        <v>35.0</v>
      </c>
      <c r="C80" s="1">
        <v>15.0</v>
      </c>
      <c r="D80" s="2" t="str">
        <f t="shared" si="2"/>
        <v>titulo79</v>
      </c>
      <c r="E80" s="3" t="str">
        <f>IF(VLOOKUP(CONCAT(B80,C80),Usuario_Por_Subreddit!$A$2:$D$300,5,0) &lt;&gt; "",RANDBETWEEN(VLOOKUP(CONCAT(B80,C80),Usuario_Por_Subreddit!$A$2:$D$300,4,0),VLOOKUP(CONCAT(B80,C80),Usuario_Por_Subreddit!$A$2:$D$300,5,0)),RANDBETWEEN(VLOOKUP(CONCAT(B80,C80),Usuario_Por_Subreddit!$A$2:$D$300,4,0),TODAY()))</f>
        <v>#REF!</v>
      </c>
      <c r="F80" s="3">
        <v>44571.0</v>
      </c>
      <c r="G80" s="1">
        <v>1.0</v>
      </c>
      <c r="H80" s="1">
        <v>1.0</v>
      </c>
      <c r="I80" s="2" t="str">
        <f t="shared" si="3"/>
        <v>imagen_79</v>
      </c>
      <c r="J80" s="1" t="s">
        <v>92</v>
      </c>
      <c r="K80" s="2">
        <f>COUNTIF(Comentario!C80:C1079,A80)</f>
        <v>1</v>
      </c>
    </row>
    <row r="81">
      <c r="A81" s="2">
        <f t="shared" si="1"/>
        <v>80</v>
      </c>
      <c r="B81" s="2">
        <v>319.0</v>
      </c>
      <c r="C81" s="1">
        <v>50.0</v>
      </c>
      <c r="D81" s="2" t="str">
        <f t="shared" si="2"/>
        <v>titulo80</v>
      </c>
      <c r="E81" s="3" t="str">
        <f>IF(VLOOKUP(CONCAT(B81,C81),Usuario_Por_Subreddit!$A$2:$D$300,5,0) &lt;&gt; "",RANDBETWEEN(VLOOKUP(CONCAT(B81,C81),Usuario_Por_Subreddit!$A$2:$D$300,4,0),VLOOKUP(CONCAT(B81,C81),Usuario_Por_Subreddit!$A$2:$D$300,5,0)),RANDBETWEEN(VLOOKUP(CONCAT(B81,C81),Usuario_Por_Subreddit!$A$2:$D$300,4,0),TODAY()))</f>
        <v>#REF!</v>
      </c>
      <c r="F81" s="3">
        <v>44752.0</v>
      </c>
      <c r="G81" s="1">
        <v>1.0</v>
      </c>
      <c r="H81" s="1">
        <v>0.0</v>
      </c>
      <c r="I81" s="2" t="str">
        <f t="shared" si="3"/>
        <v>imagen_80</v>
      </c>
      <c r="J81" s="1" t="s">
        <v>93</v>
      </c>
      <c r="K81" s="2">
        <f>COUNTIF(Comentario!C81:C1080,A81)</f>
        <v>1</v>
      </c>
    </row>
    <row r="82">
      <c r="A82" s="2">
        <f t="shared" si="1"/>
        <v>81</v>
      </c>
      <c r="B82" s="2">
        <v>352.0</v>
      </c>
      <c r="C82" s="1">
        <v>50.0</v>
      </c>
      <c r="D82" s="2" t="str">
        <f t="shared" si="2"/>
        <v>titulo81</v>
      </c>
      <c r="E82" s="3" t="str">
        <f>IF(VLOOKUP(CONCAT(B82,C82),Usuario_Por_Subreddit!$A$2:$D$300,5,0) &lt;&gt; "",RANDBETWEEN(VLOOKUP(CONCAT(B82,C82),Usuario_Por_Subreddit!$A$2:$D$300,4,0),VLOOKUP(CONCAT(B82,C82),Usuario_Por_Subreddit!$A$2:$D$300,5,0)),RANDBETWEEN(VLOOKUP(CONCAT(B82,C82),Usuario_Por_Subreddit!$A$2:$D$300,4,0),TODAY()))</f>
        <v>#REF!</v>
      </c>
      <c r="F82" s="3">
        <v>45031.0</v>
      </c>
      <c r="G82" s="1">
        <v>0.0</v>
      </c>
      <c r="H82" s="1">
        <v>1.0</v>
      </c>
      <c r="I82" s="2" t="str">
        <f t="shared" si="3"/>
        <v/>
      </c>
      <c r="J82" s="1" t="s">
        <v>94</v>
      </c>
      <c r="K82" s="2">
        <f>COUNTIF(Comentario!C82:C1081,A82)</f>
        <v>2</v>
      </c>
    </row>
    <row r="83">
      <c r="A83" s="2">
        <f t="shared" si="1"/>
        <v>82</v>
      </c>
      <c r="B83" s="2">
        <v>661.0</v>
      </c>
      <c r="C83" s="1">
        <v>50.0</v>
      </c>
      <c r="D83" s="2" t="str">
        <f t="shared" si="2"/>
        <v>titulo82</v>
      </c>
      <c r="E83" s="3" t="str">
        <f>IF(VLOOKUP(CONCAT(B83,C83),Usuario_Por_Subreddit!$A$2:$D$300,5,0) &lt;&gt; "",RANDBETWEEN(VLOOKUP(CONCAT(B83,C83),Usuario_Por_Subreddit!$A$2:$D$300,4,0),VLOOKUP(CONCAT(B83,C83),Usuario_Por_Subreddit!$A$2:$D$300,5,0)),RANDBETWEEN(VLOOKUP(CONCAT(B83,C83),Usuario_Por_Subreddit!$A$2:$D$300,4,0),TODAY()))</f>
        <v>#REF!</v>
      </c>
      <c r="F83" s="3">
        <v>45020.0</v>
      </c>
      <c r="G83" s="1">
        <v>0.0</v>
      </c>
      <c r="H83" s="1">
        <v>0.0</v>
      </c>
      <c r="I83" s="2" t="str">
        <f t="shared" si="3"/>
        <v/>
      </c>
      <c r="J83" s="1" t="s">
        <v>95</v>
      </c>
      <c r="K83" s="2">
        <f>COUNTIF(Comentario!C83:C1082,A83)</f>
        <v>2</v>
      </c>
    </row>
    <row r="84">
      <c r="A84" s="2">
        <f t="shared" si="1"/>
        <v>83</v>
      </c>
      <c r="B84" s="1">
        <v>100.0</v>
      </c>
      <c r="C84" s="1">
        <v>17.0</v>
      </c>
      <c r="D84" s="2" t="str">
        <f t="shared" si="2"/>
        <v>titulo83</v>
      </c>
      <c r="E84" s="3" t="str">
        <f>IF(VLOOKUP(CONCAT(B84,C84),Usuario_Por_Subreddit!$A$2:$D$300,5,0) &lt;&gt; "",RANDBETWEEN(VLOOKUP(CONCAT(B84,C84),Usuario_Por_Subreddit!$A$2:$D$300,4,0),VLOOKUP(CONCAT(B84,C84),Usuario_Por_Subreddit!$A$2:$D$300,5,0)),RANDBETWEEN(VLOOKUP(CONCAT(B84,C84),Usuario_Por_Subreddit!$A$2:$D$300,4,0),TODAY()))</f>
        <v>#REF!</v>
      </c>
      <c r="F84" s="3">
        <v>44615.0</v>
      </c>
      <c r="G84" s="1">
        <v>1.0</v>
      </c>
      <c r="H84" s="1">
        <v>1.0</v>
      </c>
      <c r="I84" s="2" t="str">
        <f t="shared" si="3"/>
        <v>imagen_83</v>
      </c>
      <c r="J84" s="1" t="s">
        <v>96</v>
      </c>
      <c r="K84" s="2">
        <f>COUNTIF(Comentario!C84:C1083,A84)</f>
        <v>0</v>
      </c>
    </row>
    <row r="85">
      <c r="A85" s="2">
        <f t="shared" si="1"/>
        <v>84</v>
      </c>
      <c r="B85" s="1">
        <v>650.0</v>
      </c>
      <c r="C85" s="1">
        <v>8.0</v>
      </c>
      <c r="D85" s="2" t="str">
        <f t="shared" si="2"/>
        <v>titulo84</v>
      </c>
      <c r="E85" s="3" t="str">
        <f>IF(VLOOKUP(CONCAT(B85,C85),Usuario_Por_Subreddit!$A$2:$D$300,5,0) &lt;&gt; "",RANDBETWEEN(VLOOKUP(CONCAT(B85,C85),Usuario_Por_Subreddit!$A$2:$D$300,4,0),VLOOKUP(CONCAT(B85,C85),Usuario_Por_Subreddit!$A$2:$D$300,5,0)),RANDBETWEEN(VLOOKUP(CONCAT(B85,C85),Usuario_Por_Subreddit!$A$2:$D$300,4,0),TODAY()))</f>
        <v>#REF!</v>
      </c>
      <c r="F85" s="3">
        <v>42835.0</v>
      </c>
      <c r="G85" s="1">
        <v>0.0</v>
      </c>
      <c r="H85" s="1">
        <v>1.0</v>
      </c>
      <c r="I85" s="2" t="str">
        <f t="shared" si="3"/>
        <v/>
      </c>
      <c r="J85" s="1" t="s">
        <v>97</v>
      </c>
      <c r="K85" s="2">
        <f>COUNTIF(Comentario!C85:C1084,A85)</f>
        <v>0</v>
      </c>
    </row>
    <row r="86">
      <c r="A86" s="2">
        <f t="shared" si="1"/>
        <v>85</v>
      </c>
      <c r="B86" s="2">
        <v>226.0</v>
      </c>
      <c r="C86" s="1">
        <v>8.0</v>
      </c>
      <c r="D86" s="2" t="str">
        <f t="shared" si="2"/>
        <v>titulo85</v>
      </c>
      <c r="E86" s="3" t="str">
        <f>IF(VLOOKUP(CONCAT(B86,C86),Usuario_Por_Subreddit!$A$2:$D$300,5,0) &lt;&gt; "",RANDBETWEEN(VLOOKUP(CONCAT(B86,C86),Usuario_Por_Subreddit!$A$2:$D$300,4,0),VLOOKUP(CONCAT(B86,C86),Usuario_Por_Subreddit!$A$2:$D$300,5,0)),RANDBETWEEN(VLOOKUP(CONCAT(B86,C86),Usuario_Por_Subreddit!$A$2:$D$300,4,0),TODAY()))</f>
        <v>#REF!</v>
      </c>
      <c r="F86" s="3">
        <v>44637.0</v>
      </c>
      <c r="G86" s="1">
        <v>1.0</v>
      </c>
      <c r="H86" s="1">
        <v>1.0</v>
      </c>
      <c r="I86" s="2" t="str">
        <f t="shared" si="3"/>
        <v>imagen_85</v>
      </c>
      <c r="J86" s="1" t="s">
        <v>98</v>
      </c>
      <c r="K86" s="2">
        <f>COUNTIF(Comentario!C86:C1085,A86)</f>
        <v>1</v>
      </c>
    </row>
    <row r="87">
      <c r="A87" s="2">
        <f t="shared" si="1"/>
        <v>86</v>
      </c>
      <c r="B87" s="2">
        <v>290.0</v>
      </c>
      <c r="C87" s="1">
        <v>15.0</v>
      </c>
      <c r="D87" s="2" t="str">
        <f t="shared" si="2"/>
        <v>titulo86</v>
      </c>
      <c r="E87" s="3" t="str">
        <f>IF(VLOOKUP(CONCAT(B87,C87),Usuario_Por_Subreddit!$A$2:$D$300,5,0) &lt;&gt; "",RANDBETWEEN(VLOOKUP(CONCAT(B87,C87),Usuario_Por_Subreddit!$A$2:$D$300,4,0),VLOOKUP(CONCAT(B87,C87),Usuario_Por_Subreddit!$A$2:$D$300,5,0)),RANDBETWEEN(VLOOKUP(CONCAT(B87,C87),Usuario_Por_Subreddit!$A$2:$D$300,4,0),TODAY()))</f>
        <v>#REF!</v>
      </c>
      <c r="F87" s="3">
        <v>43777.0</v>
      </c>
      <c r="G87" s="1">
        <v>0.0</v>
      </c>
      <c r="H87" s="1">
        <v>1.0</v>
      </c>
      <c r="I87" s="2" t="str">
        <f t="shared" si="3"/>
        <v/>
      </c>
      <c r="J87" s="1" t="s">
        <v>99</v>
      </c>
      <c r="K87" s="2">
        <f>COUNTIF(Comentario!C87:C1086,A87)</f>
        <v>0</v>
      </c>
    </row>
    <row r="88">
      <c r="A88" s="2">
        <f t="shared" si="1"/>
        <v>87</v>
      </c>
      <c r="B88" s="2">
        <v>780.0</v>
      </c>
      <c r="C88" s="1">
        <v>8.0</v>
      </c>
      <c r="D88" s="2" t="str">
        <f t="shared" si="2"/>
        <v>titulo87</v>
      </c>
      <c r="E88" s="3" t="str">
        <f>IF(VLOOKUP(CONCAT(B88,C88),Usuario_Por_Subreddit!$A$2:$D$300,5,0) &lt;&gt; "",RANDBETWEEN(VLOOKUP(CONCAT(B88,C88),Usuario_Por_Subreddit!$A$2:$D$300,4,0),VLOOKUP(CONCAT(B88,C88),Usuario_Por_Subreddit!$A$2:$D$300,5,0)),RANDBETWEEN(VLOOKUP(CONCAT(B88,C88),Usuario_Por_Subreddit!$A$2:$D$300,4,0),TODAY()))</f>
        <v>#REF!</v>
      </c>
      <c r="F88" s="3">
        <v>42813.0</v>
      </c>
      <c r="G88" s="1">
        <v>1.0</v>
      </c>
      <c r="H88" s="1">
        <v>0.0</v>
      </c>
      <c r="I88" s="2" t="str">
        <f t="shared" si="3"/>
        <v>imagen_87</v>
      </c>
      <c r="J88" s="1" t="s">
        <v>100</v>
      </c>
      <c r="K88" s="2">
        <f>COUNTIF(Comentario!C88:C1087,A88)</f>
        <v>1</v>
      </c>
    </row>
    <row r="89">
      <c r="A89" s="2">
        <f t="shared" si="1"/>
        <v>88</v>
      </c>
      <c r="B89" s="2">
        <v>549.0</v>
      </c>
      <c r="C89" s="1">
        <v>50.0</v>
      </c>
      <c r="D89" s="2" t="str">
        <f t="shared" si="2"/>
        <v>titulo88</v>
      </c>
      <c r="E89" s="3" t="str">
        <f>IF(VLOOKUP(CONCAT(B89,C89),Usuario_Por_Subreddit!$A$2:$D$300,5,0) &lt;&gt; "",RANDBETWEEN(VLOOKUP(CONCAT(B89,C89),Usuario_Por_Subreddit!$A$2:$D$300,4,0),VLOOKUP(CONCAT(B89,C89),Usuario_Por_Subreddit!$A$2:$D$300,5,0)),RANDBETWEEN(VLOOKUP(CONCAT(B89,C89),Usuario_Por_Subreddit!$A$2:$D$300,4,0),TODAY()))</f>
        <v>#REF!</v>
      </c>
      <c r="F89" s="3">
        <v>45036.0</v>
      </c>
      <c r="G89" s="1">
        <v>0.0</v>
      </c>
      <c r="H89" s="1">
        <v>1.0</v>
      </c>
      <c r="I89" s="2" t="str">
        <f t="shared" si="3"/>
        <v/>
      </c>
      <c r="J89" s="1" t="s">
        <v>101</v>
      </c>
      <c r="K89" s="2">
        <f>COUNTIF(Comentario!C89:C1088,A89)</f>
        <v>0</v>
      </c>
    </row>
    <row r="90">
      <c r="A90" s="2">
        <f t="shared" si="1"/>
        <v>89</v>
      </c>
      <c r="B90" s="2">
        <v>90.0</v>
      </c>
      <c r="C90" s="2">
        <v>35.0</v>
      </c>
      <c r="D90" s="2" t="str">
        <f t="shared" si="2"/>
        <v>titulo89</v>
      </c>
      <c r="E90" s="3" t="str">
        <f>IF(VLOOKUP(CONCAT(B90,C90),Usuario_Por_Subreddit!$A$2:$D$300,5,0) &lt;&gt; "",RANDBETWEEN(VLOOKUP(CONCAT(B90,C90),Usuario_Por_Subreddit!$A$2:$D$300,4,0),VLOOKUP(CONCAT(B90,C90),Usuario_Por_Subreddit!$A$2:$D$300,5,0)),RANDBETWEEN(VLOOKUP(CONCAT(B90,C90),Usuario_Por_Subreddit!$A$2:$D$300,4,0),TODAY()))</f>
        <v>#REF!</v>
      </c>
      <c r="F90" s="3">
        <v>44825.0</v>
      </c>
      <c r="G90" s="1">
        <v>0.0</v>
      </c>
      <c r="H90" s="1">
        <v>1.0</v>
      </c>
      <c r="I90" s="2" t="str">
        <f t="shared" si="3"/>
        <v/>
      </c>
      <c r="J90" s="1" t="s">
        <v>102</v>
      </c>
      <c r="K90" s="2">
        <f>COUNTIF(Comentario!C90:C1089,A90)</f>
        <v>1</v>
      </c>
    </row>
    <row r="91">
      <c r="A91" s="2">
        <f t="shared" si="1"/>
        <v>90</v>
      </c>
      <c r="B91" s="2">
        <v>462.0</v>
      </c>
      <c r="C91" s="1">
        <v>8.0</v>
      </c>
      <c r="D91" s="2" t="str">
        <f t="shared" si="2"/>
        <v>titulo90</v>
      </c>
      <c r="E91" s="3" t="str">
        <f>IF(VLOOKUP(CONCAT(B91,C91),Usuario_Por_Subreddit!$A$2:$D$300,5,0) &lt;&gt; "",RANDBETWEEN(VLOOKUP(CONCAT(B91,C91),Usuario_Por_Subreddit!$A$2:$D$300,4,0),VLOOKUP(CONCAT(B91,C91),Usuario_Por_Subreddit!$A$2:$D$300,5,0)),RANDBETWEEN(VLOOKUP(CONCAT(B91,C91),Usuario_Por_Subreddit!$A$2:$D$300,4,0),TODAY()))</f>
        <v>#REF!</v>
      </c>
      <c r="F91" s="3">
        <v>44603.0</v>
      </c>
      <c r="G91" s="1">
        <v>1.0</v>
      </c>
      <c r="H91" s="1">
        <v>1.0</v>
      </c>
      <c r="I91" s="2" t="str">
        <f t="shared" si="3"/>
        <v>imagen_90</v>
      </c>
      <c r="J91" s="1" t="s">
        <v>103</v>
      </c>
      <c r="K91" s="2">
        <f>COUNTIF(Comentario!C91:C1090,A91)</f>
        <v>0</v>
      </c>
    </row>
    <row r="92">
      <c r="A92" s="2">
        <f t="shared" si="1"/>
        <v>91</v>
      </c>
      <c r="B92" s="1">
        <v>900.0</v>
      </c>
      <c r="C92" s="1">
        <v>35.0</v>
      </c>
      <c r="D92" s="2" t="str">
        <f t="shared" si="2"/>
        <v>titulo91</v>
      </c>
      <c r="E92" s="3" t="str">
        <f>IF(VLOOKUP(CONCAT(B92,C92),Usuario_Por_Subreddit!$A$2:$D$300,5,0) &lt;&gt; "",RANDBETWEEN(VLOOKUP(CONCAT(B92,C92),Usuario_Por_Subreddit!$A$2:$D$300,4,0),VLOOKUP(CONCAT(B92,C92),Usuario_Por_Subreddit!$A$2:$D$300,5,0)),RANDBETWEEN(VLOOKUP(CONCAT(B92,C92),Usuario_Por_Subreddit!$A$2:$D$300,4,0),TODAY()))</f>
        <v>#REF!</v>
      </c>
      <c r="F92" s="3">
        <v>44816.0</v>
      </c>
      <c r="G92" s="1">
        <v>1.0</v>
      </c>
      <c r="H92" s="1">
        <v>0.0</v>
      </c>
      <c r="I92" s="2" t="str">
        <f t="shared" si="3"/>
        <v>imagen_91</v>
      </c>
      <c r="J92" s="1" t="s">
        <v>104</v>
      </c>
      <c r="K92" s="2">
        <f>COUNTIF(Comentario!C92:C1091,A92)</f>
        <v>0</v>
      </c>
    </row>
    <row r="93">
      <c r="A93" s="2">
        <f t="shared" si="1"/>
        <v>92</v>
      </c>
      <c r="B93" s="2">
        <v>687.0</v>
      </c>
      <c r="C93" s="1">
        <v>18.0</v>
      </c>
      <c r="D93" s="2" t="str">
        <f t="shared" si="2"/>
        <v>titulo92</v>
      </c>
      <c r="E93" s="3" t="str">
        <f>IF(VLOOKUP(CONCAT(B93,C93),Usuario_Por_Subreddit!$A$2:$D$300,5,0) &lt;&gt; "",RANDBETWEEN(VLOOKUP(CONCAT(B93,C93),Usuario_Por_Subreddit!$A$2:$D$300,4,0),VLOOKUP(CONCAT(B93,C93),Usuario_Por_Subreddit!$A$2:$D$300,5,0)),RANDBETWEEN(VLOOKUP(CONCAT(B93,C93),Usuario_Por_Subreddit!$A$2:$D$300,4,0),TODAY()))</f>
        <v>#REF!</v>
      </c>
      <c r="F93" s="3">
        <v>44765.0</v>
      </c>
      <c r="G93" s="1">
        <v>1.0</v>
      </c>
      <c r="H93" s="1">
        <v>1.0</v>
      </c>
      <c r="I93" s="2" t="str">
        <f t="shared" si="3"/>
        <v>imagen_92</v>
      </c>
      <c r="J93" s="1" t="s">
        <v>105</v>
      </c>
      <c r="K93" s="2">
        <f>COUNTIF(Comentario!C93:C1092,A93)</f>
        <v>3</v>
      </c>
    </row>
    <row r="94">
      <c r="A94" s="2">
        <f t="shared" si="1"/>
        <v>93</v>
      </c>
      <c r="B94" s="2">
        <v>974.0</v>
      </c>
      <c r="C94" s="1">
        <v>35.0</v>
      </c>
      <c r="D94" s="2" t="str">
        <f t="shared" si="2"/>
        <v>titulo93</v>
      </c>
      <c r="E94" s="3" t="str">
        <f>IF(VLOOKUP(CONCAT(B94,C94),Usuario_Por_Subreddit!$A$2:$D$300,5,0) &lt;&gt; "",RANDBETWEEN(VLOOKUP(CONCAT(B94,C94),Usuario_Por_Subreddit!$A$2:$D$300,4,0),VLOOKUP(CONCAT(B94,C94),Usuario_Por_Subreddit!$A$2:$D$300,5,0)),RANDBETWEEN(VLOOKUP(CONCAT(B94,C94),Usuario_Por_Subreddit!$A$2:$D$300,4,0),TODAY()))</f>
        <v>#REF!</v>
      </c>
      <c r="F94" s="3">
        <v>45042.0</v>
      </c>
      <c r="G94" s="1">
        <v>1.0</v>
      </c>
      <c r="H94" s="1">
        <v>1.0</v>
      </c>
      <c r="I94" s="2" t="str">
        <f t="shared" si="3"/>
        <v>imagen_93</v>
      </c>
      <c r="J94" s="1" t="s">
        <v>106</v>
      </c>
      <c r="K94" s="2">
        <f>COUNTIF(Comentario!C94:C1093,A94)</f>
        <v>2</v>
      </c>
    </row>
    <row r="95">
      <c r="A95" s="2">
        <f t="shared" si="1"/>
        <v>94</v>
      </c>
      <c r="B95" s="1">
        <v>3.0</v>
      </c>
      <c r="C95" s="1">
        <v>15.0</v>
      </c>
      <c r="D95" s="2" t="str">
        <f t="shared" si="2"/>
        <v>titulo94</v>
      </c>
      <c r="E95" s="3" t="str">
        <f>IF(VLOOKUP(CONCAT(B95,C95),Usuario_Por_Subreddit!$A$2:$D$300,5,0) &lt;&gt; "",RANDBETWEEN(VLOOKUP(CONCAT(B95,C95),Usuario_Por_Subreddit!$A$2:$D$300,4,0),VLOOKUP(CONCAT(B95,C95),Usuario_Por_Subreddit!$A$2:$D$300,5,0)),RANDBETWEEN(VLOOKUP(CONCAT(B95,C95),Usuario_Por_Subreddit!$A$2:$D$300,4,0),TODAY()))</f>
        <v>#REF!</v>
      </c>
      <c r="F95" s="3">
        <v>43588.0</v>
      </c>
      <c r="G95" s="1">
        <v>1.0</v>
      </c>
      <c r="H95" s="1">
        <v>1.0</v>
      </c>
      <c r="I95" s="2" t="str">
        <f t="shared" si="3"/>
        <v>imagen_94</v>
      </c>
      <c r="J95" s="1" t="s">
        <v>107</v>
      </c>
      <c r="K95" s="2">
        <f>COUNTIF(Comentario!C95:C1094,A95)</f>
        <v>1</v>
      </c>
    </row>
    <row r="96">
      <c r="A96" s="2">
        <f t="shared" si="1"/>
        <v>95</v>
      </c>
      <c r="B96" s="1">
        <v>900.0</v>
      </c>
      <c r="C96" s="1">
        <v>50.0</v>
      </c>
      <c r="D96" s="2" t="str">
        <f t="shared" si="2"/>
        <v>titulo95</v>
      </c>
      <c r="E96" s="3" t="str">
        <f>IF(VLOOKUP(CONCAT(B96,C96),Usuario_Por_Subreddit!$A$2:$D$300,5,0) &lt;&gt; "",RANDBETWEEN(VLOOKUP(CONCAT(B96,C96),Usuario_Por_Subreddit!$A$2:$D$300,4,0),VLOOKUP(CONCAT(B96,C96),Usuario_Por_Subreddit!$A$2:$D$300,5,0)),RANDBETWEEN(VLOOKUP(CONCAT(B96,C96),Usuario_Por_Subreddit!$A$2:$D$300,4,0),TODAY()))</f>
        <v>#REF!</v>
      </c>
      <c r="F96" s="3">
        <v>45025.0</v>
      </c>
      <c r="G96" s="1">
        <v>1.0</v>
      </c>
      <c r="H96" s="1">
        <v>1.0</v>
      </c>
      <c r="I96" s="2" t="str">
        <f t="shared" si="3"/>
        <v>imagen_95</v>
      </c>
      <c r="J96" s="1" t="s">
        <v>108</v>
      </c>
      <c r="K96" s="2">
        <f>COUNTIF(Comentario!C96:C1095,A96)</f>
        <v>1</v>
      </c>
    </row>
    <row r="97">
      <c r="A97" s="2">
        <f t="shared" si="1"/>
        <v>96</v>
      </c>
      <c r="B97" s="1">
        <v>901.0</v>
      </c>
      <c r="C97" s="1">
        <v>50.0</v>
      </c>
      <c r="D97" s="2" t="str">
        <f t="shared" si="2"/>
        <v>titulo96</v>
      </c>
      <c r="E97" s="3" t="str">
        <f>IF(VLOOKUP(CONCAT(B97,C97),Usuario_Por_Subreddit!$A$2:$D$300,5,0) &lt;&gt; "",RANDBETWEEN(VLOOKUP(CONCAT(B97,C97),Usuario_Por_Subreddit!$A$2:$D$300,4,0),VLOOKUP(CONCAT(B97,C97),Usuario_Por_Subreddit!$A$2:$D$300,5,0)),RANDBETWEEN(VLOOKUP(CONCAT(B97,C97),Usuario_Por_Subreddit!$A$2:$D$300,4,0),TODAY()))</f>
        <v>#REF!</v>
      </c>
      <c r="F97" s="3">
        <v>45021.0</v>
      </c>
      <c r="G97" s="1">
        <v>1.0</v>
      </c>
      <c r="H97" s="1">
        <v>0.0</v>
      </c>
      <c r="I97" s="2" t="str">
        <f t="shared" si="3"/>
        <v>imagen_96</v>
      </c>
      <c r="J97" s="1" t="s">
        <v>109</v>
      </c>
      <c r="K97" s="2">
        <f>COUNTIF(Comentario!C97:C1096,A97)</f>
        <v>3</v>
      </c>
    </row>
    <row r="98">
      <c r="A98" s="2">
        <f t="shared" si="1"/>
        <v>97</v>
      </c>
      <c r="B98" s="2">
        <v>570.0</v>
      </c>
      <c r="C98" s="1">
        <v>8.0</v>
      </c>
      <c r="D98" s="2" t="str">
        <f t="shared" si="2"/>
        <v>titulo97</v>
      </c>
      <c r="E98" s="3" t="str">
        <f>IF(VLOOKUP(CONCAT(B98,C98),Usuario_Por_Subreddit!$A$2:$D$300,5,0) &lt;&gt; "",RANDBETWEEN(VLOOKUP(CONCAT(B98,C98),Usuario_Por_Subreddit!$A$2:$D$300,4,0),VLOOKUP(CONCAT(B98,C98),Usuario_Por_Subreddit!$A$2:$D$300,5,0)),RANDBETWEEN(VLOOKUP(CONCAT(B98,C98),Usuario_Por_Subreddit!$A$2:$D$300,4,0),TODAY()))</f>
        <v>#REF!</v>
      </c>
      <c r="F98" s="3">
        <v>45005.0</v>
      </c>
      <c r="G98" s="1">
        <v>1.0</v>
      </c>
      <c r="H98" s="1">
        <v>1.0</v>
      </c>
      <c r="I98" s="2" t="str">
        <f t="shared" si="3"/>
        <v>imagen_97</v>
      </c>
      <c r="J98" s="1" t="s">
        <v>110</v>
      </c>
      <c r="K98" s="2">
        <f>COUNTIF(Comentario!C98:C1097,A98)</f>
        <v>0</v>
      </c>
    </row>
    <row r="99">
      <c r="A99" s="2">
        <f t="shared" si="1"/>
        <v>98</v>
      </c>
      <c r="B99" s="1">
        <v>471.0</v>
      </c>
      <c r="C99" s="1">
        <v>16.0</v>
      </c>
      <c r="D99" s="2" t="str">
        <f t="shared" si="2"/>
        <v>titulo98</v>
      </c>
      <c r="E99" s="3" t="str">
        <f>IF(VLOOKUP(CONCAT(B99,C99),Usuario_Por_Subreddit!$A$2:$D$300,5,0) &lt;&gt; "",RANDBETWEEN(VLOOKUP(CONCAT(B99,C99),Usuario_Por_Subreddit!$A$2:$D$300,4,0),VLOOKUP(CONCAT(B99,C99),Usuario_Por_Subreddit!$A$2:$D$300,5,0)),RANDBETWEEN(VLOOKUP(CONCAT(B99,C99),Usuario_Por_Subreddit!$A$2:$D$300,4,0),TODAY()))</f>
        <v>#REF!</v>
      </c>
      <c r="F99" s="3">
        <v>44929.0</v>
      </c>
      <c r="G99" s="1">
        <v>0.0</v>
      </c>
      <c r="H99" s="1">
        <v>1.0</v>
      </c>
      <c r="I99" s="2" t="str">
        <f t="shared" si="3"/>
        <v/>
      </c>
      <c r="J99" s="1" t="s">
        <v>111</v>
      </c>
      <c r="K99" s="2">
        <f>COUNTIF(Comentario!C99:C1098,A99)</f>
        <v>1</v>
      </c>
    </row>
    <row r="100">
      <c r="A100" s="2">
        <f t="shared" si="1"/>
        <v>99</v>
      </c>
      <c r="B100" s="2">
        <v>894.0</v>
      </c>
      <c r="C100" s="1">
        <v>18.0</v>
      </c>
      <c r="D100" s="2" t="str">
        <f t="shared" si="2"/>
        <v>titulo99</v>
      </c>
      <c r="E100" s="3" t="str">
        <f>IF(VLOOKUP(CONCAT(B100,C100),Usuario_Por_Subreddit!$A$2:$D$300,5,0) &lt;&gt; "",RANDBETWEEN(VLOOKUP(CONCAT(B100,C100),Usuario_Por_Subreddit!$A$2:$D$300,4,0),VLOOKUP(CONCAT(B100,C100),Usuario_Por_Subreddit!$A$2:$D$300,5,0)),RANDBETWEEN(VLOOKUP(CONCAT(B100,C100),Usuario_Por_Subreddit!$A$2:$D$300,4,0),TODAY()))</f>
        <v>#REF!</v>
      </c>
      <c r="F100" s="3">
        <v>42735.0</v>
      </c>
      <c r="G100" s="1">
        <v>1.0</v>
      </c>
      <c r="H100" s="1">
        <v>0.0</v>
      </c>
      <c r="I100" s="2" t="str">
        <f t="shared" si="3"/>
        <v>imagen_99</v>
      </c>
      <c r="J100" s="1" t="s">
        <v>112</v>
      </c>
      <c r="K100" s="2">
        <f>COUNTIF(Comentario!C100:C1099,A100)</f>
        <v>3</v>
      </c>
    </row>
    <row r="101">
      <c r="A101" s="2">
        <f t="shared" si="1"/>
        <v>100</v>
      </c>
      <c r="B101" s="2">
        <v>502.0</v>
      </c>
      <c r="C101" s="2">
        <v>8.0</v>
      </c>
      <c r="D101" s="2" t="str">
        <f t="shared" si="2"/>
        <v>titulo100</v>
      </c>
      <c r="E101" s="3" t="str">
        <f>IF(VLOOKUP(CONCAT(B101,C101),Usuario_Por_Subreddit!$A$2:$D$300,5,0) &lt;&gt; "",RANDBETWEEN(VLOOKUP(CONCAT(B101,C101),Usuario_Por_Subreddit!$A$2:$D$300,4,0),VLOOKUP(CONCAT(B101,C101),Usuario_Por_Subreddit!$A$2:$D$300,5,0)),RANDBETWEEN(VLOOKUP(CONCAT(B101,C101),Usuario_Por_Subreddit!$A$2:$D$300,4,0),TODAY()))</f>
        <v>#REF!</v>
      </c>
      <c r="F101" s="3">
        <v>45034.0</v>
      </c>
      <c r="G101" s="1">
        <v>0.0</v>
      </c>
      <c r="H101" s="1">
        <v>0.0</v>
      </c>
      <c r="I101" s="2" t="str">
        <f t="shared" si="3"/>
        <v/>
      </c>
      <c r="J101" s="1" t="s">
        <v>113</v>
      </c>
      <c r="K101" s="2">
        <f>COUNTIF(Comentario!C101:C1100,A101)</f>
        <v>1</v>
      </c>
    </row>
    <row r="102">
      <c r="A102" s="2">
        <f t="shared" si="1"/>
        <v>101</v>
      </c>
      <c r="B102" s="1">
        <v>762.0</v>
      </c>
      <c r="C102" s="1">
        <v>44.0</v>
      </c>
      <c r="D102" s="2" t="str">
        <f t="shared" si="2"/>
        <v>titulo101</v>
      </c>
      <c r="E102" s="3" t="str">
        <f>IF(VLOOKUP(CONCAT(B102,C102),Usuario_Por_Subreddit!$A$2:$D$300,5,0) &lt;&gt; "",RANDBETWEEN(VLOOKUP(CONCAT(B102,C102),Usuario_Por_Subreddit!$A$2:$D$300,4,0),VLOOKUP(CONCAT(B102,C102),Usuario_Por_Subreddit!$A$2:$D$300,5,0)),RANDBETWEEN(VLOOKUP(CONCAT(B102,C102),Usuario_Por_Subreddit!$A$2:$D$300,4,0),TODAY()))</f>
        <v>#REF!</v>
      </c>
      <c r="F102" s="3">
        <v>44977.0</v>
      </c>
      <c r="G102" s="1">
        <v>0.0</v>
      </c>
      <c r="H102" s="1">
        <v>1.0</v>
      </c>
      <c r="I102" s="2" t="str">
        <f t="shared" si="3"/>
        <v/>
      </c>
      <c r="J102" s="1" t="s">
        <v>114</v>
      </c>
      <c r="K102" s="2">
        <f>COUNTIF(Comentario!C102:C1101,A102)</f>
        <v>1</v>
      </c>
    </row>
    <row r="103">
      <c r="A103" s="2">
        <f t="shared" si="1"/>
        <v>102</v>
      </c>
      <c r="B103" s="1">
        <v>999.0</v>
      </c>
      <c r="C103" s="1">
        <v>8.0</v>
      </c>
      <c r="D103" s="2" t="str">
        <f t="shared" si="2"/>
        <v>titulo102</v>
      </c>
      <c r="E103" s="3" t="str">
        <f>IF(VLOOKUP(CONCAT(B103,C103),Usuario_Por_Subreddit!$A$2:$D$300,5,0) &lt;&gt; "",RANDBETWEEN(VLOOKUP(CONCAT(B103,C103),Usuario_Por_Subreddit!$A$2:$D$300,4,0),VLOOKUP(CONCAT(B103,C103),Usuario_Por_Subreddit!$A$2:$D$300,5,0)),RANDBETWEEN(VLOOKUP(CONCAT(B103,C103),Usuario_Por_Subreddit!$A$2:$D$300,4,0),TODAY()))</f>
        <v>#REF!</v>
      </c>
      <c r="F103" s="3">
        <v>45033.0</v>
      </c>
      <c r="G103" s="1">
        <v>1.0</v>
      </c>
      <c r="H103" s="1">
        <v>0.0</v>
      </c>
      <c r="I103" s="2" t="str">
        <f t="shared" si="3"/>
        <v>imagen_102</v>
      </c>
      <c r="J103" s="1" t="s">
        <v>115</v>
      </c>
      <c r="K103" s="2">
        <f>COUNTIF(Comentario!C103:C1102,A103)</f>
        <v>0</v>
      </c>
    </row>
    <row r="104">
      <c r="A104" s="2">
        <f t="shared" si="1"/>
        <v>103</v>
      </c>
      <c r="B104" s="2">
        <v>677.0</v>
      </c>
      <c r="C104" s="1">
        <v>50.0</v>
      </c>
      <c r="D104" s="2" t="str">
        <f t="shared" si="2"/>
        <v>titulo103</v>
      </c>
      <c r="E104" s="3" t="str">
        <f>IF(VLOOKUP(CONCAT(B104,C104),Usuario_Por_Subreddit!$A$2:$D$300,5,0) &lt;&gt; "",RANDBETWEEN(VLOOKUP(CONCAT(B104,C104),Usuario_Por_Subreddit!$A$2:$D$300,4,0),VLOOKUP(CONCAT(B104,C104),Usuario_Por_Subreddit!$A$2:$D$300,5,0)),RANDBETWEEN(VLOOKUP(CONCAT(B104,C104),Usuario_Por_Subreddit!$A$2:$D$300,4,0),TODAY()))</f>
        <v>#REF!</v>
      </c>
      <c r="F104" s="3">
        <v>44976.0</v>
      </c>
      <c r="G104" s="1">
        <v>1.0</v>
      </c>
      <c r="H104" s="1">
        <v>0.0</v>
      </c>
      <c r="I104" s="2" t="str">
        <f t="shared" si="3"/>
        <v>imagen_103</v>
      </c>
      <c r="J104" s="1" t="s">
        <v>116</v>
      </c>
      <c r="K104" s="2">
        <f>COUNTIF(Comentario!C104:C1103,A104)</f>
        <v>1</v>
      </c>
    </row>
    <row r="105">
      <c r="A105" s="2">
        <f t="shared" si="1"/>
        <v>104</v>
      </c>
      <c r="B105" s="2">
        <v>385.0</v>
      </c>
      <c r="C105" s="2">
        <v>50.0</v>
      </c>
      <c r="D105" s="2" t="str">
        <f t="shared" si="2"/>
        <v>titulo104</v>
      </c>
      <c r="E105" s="3" t="str">
        <f>IF(VLOOKUP(CONCAT(B105,C105),Usuario_Por_Subreddit!$A$2:$D$300,5,0) &lt;&gt; "",RANDBETWEEN(VLOOKUP(CONCAT(B105,C105),Usuario_Por_Subreddit!$A$2:$D$300,4,0),VLOOKUP(CONCAT(B105,C105),Usuario_Por_Subreddit!$A$2:$D$300,5,0)),RANDBETWEEN(VLOOKUP(CONCAT(B105,C105),Usuario_Por_Subreddit!$A$2:$D$300,4,0),TODAY()))</f>
        <v>#REF!</v>
      </c>
      <c r="F105" s="3">
        <v>44966.0</v>
      </c>
      <c r="G105" s="1">
        <v>1.0</v>
      </c>
      <c r="H105" s="1">
        <v>0.0</v>
      </c>
      <c r="I105" s="2" t="str">
        <f t="shared" si="3"/>
        <v>imagen_104</v>
      </c>
      <c r="J105" s="1" t="s">
        <v>117</v>
      </c>
      <c r="K105" s="2">
        <f>COUNTIF(Comentario!C105:C1104,A105)</f>
        <v>0</v>
      </c>
    </row>
    <row r="106">
      <c r="A106" s="2">
        <f t="shared" si="1"/>
        <v>105</v>
      </c>
      <c r="B106" s="1">
        <v>600.0</v>
      </c>
      <c r="C106" s="1">
        <v>44.0</v>
      </c>
      <c r="D106" s="2" t="str">
        <f t="shared" si="2"/>
        <v>titulo105</v>
      </c>
      <c r="E106" s="3" t="str">
        <f>IF(VLOOKUP(CONCAT(B106,C106),Usuario_Por_Subreddit!$A$2:$D$300,5,0) &lt;&gt; "",RANDBETWEEN(VLOOKUP(CONCAT(B106,C106),Usuario_Por_Subreddit!$A$2:$D$300,4,0),VLOOKUP(CONCAT(B106,C106),Usuario_Por_Subreddit!$A$2:$D$300,5,0)),RANDBETWEEN(VLOOKUP(CONCAT(B106,C106),Usuario_Por_Subreddit!$A$2:$D$300,4,0),TODAY()))</f>
        <v>#REF!</v>
      </c>
      <c r="F106" s="3">
        <v>45016.0</v>
      </c>
      <c r="G106" s="1">
        <v>0.0</v>
      </c>
      <c r="H106" s="1">
        <v>1.0</v>
      </c>
      <c r="I106" s="2" t="str">
        <f t="shared" si="3"/>
        <v/>
      </c>
      <c r="J106" s="1" t="s">
        <v>118</v>
      </c>
      <c r="K106" s="2">
        <f>COUNTIF(Comentario!C106:C1105,A106)</f>
        <v>2</v>
      </c>
    </row>
    <row r="107">
      <c r="A107" s="2">
        <f t="shared" si="1"/>
        <v>106</v>
      </c>
      <c r="B107" s="2">
        <v>132.0</v>
      </c>
      <c r="C107" s="2">
        <v>12.0</v>
      </c>
      <c r="D107" s="2" t="str">
        <f t="shared" si="2"/>
        <v>titulo106</v>
      </c>
      <c r="E107" s="3" t="str">
        <f>IF(VLOOKUP(CONCAT(B107,C107),Usuario_Por_Subreddit!$A$2:$D$300,5,0) &lt;&gt; "",RANDBETWEEN(VLOOKUP(CONCAT(B107,C107),Usuario_Por_Subreddit!$A$2:$D$300,4,0),VLOOKUP(CONCAT(B107,C107),Usuario_Por_Subreddit!$A$2:$D$300,5,0)),RANDBETWEEN(VLOOKUP(CONCAT(B107,C107),Usuario_Por_Subreddit!$A$2:$D$300,4,0),TODAY()))</f>
        <v>#REF!</v>
      </c>
      <c r="F107" s="3">
        <v>44842.0</v>
      </c>
      <c r="G107" s="1">
        <v>0.0</v>
      </c>
      <c r="H107" s="1">
        <v>0.0</v>
      </c>
      <c r="I107" s="2" t="str">
        <f t="shared" si="3"/>
        <v/>
      </c>
      <c r="J107" s="1" t="s">
        <v>119</v>
      </c>
      <c r="K107" s="2">
        <f>COUNTIF(Comentario!C107:C1106,A107)</f>
        <v>0</v>
      </c>
    </row>
    <row r="108">
      <c r="A108" s="2">
        <f t="shared" si="1"/>
        <v>107</v>
      </c>
      <c r="B108" s="2">
        <v>838.0</v>
      </c>
      <c r="C108" s="2">
        <v>18.0</v>
      </c>
      <c r="D108" s="2" t="str">
        <f t="shared" si="2"/>
        <v>titulo107</v>
      </c>
      <c r="E108" s="3" t="str">
        <f>IF(VLOOKUP(CONCAT(B108,C108),Usuario_Por_Subreddit!$A$2:$D$300,5,0) &lt;&gt; "",RANDBETWEEN(VLOOKUP(CONCAT(B108,C108),Usuario_Por_Subreddit!$A$2:$D$300,4,0),VLOOKUP(CONCAT(B108,C108),Usuario_Por_Subreddit!$A$2:$D$300,5,0)),RANDBETWEEN(VLOOKUP(CONCAT(B108,C108),Usuario_Por_Subreddit!$A$2:$D$300,4,0),TODAY()))</f>
        <v>#REF!</v>
      </c>
      <c r="F108" s="3">
        <v>44192.0</v>
      </c>
      <c r="G108" s="1">
        <v>0.0</v>
      </c>
      <c r="H108" s="1">
        <v>1.0</v>
      </c>
      <c r="I108" s="2" t="str">
        <f t="shared" si="3"/>
        <v/>
      </c>
      <c r="J108" s="1" t="s">
        <v>120</v>
      </c>
      <c r="K108" s="2">
        <f>COUNTIF(Comentario!C108:C1107,A108)</f>
        <v>0</v>
      </c>
    </row>
    <row r="109">
      <c r="A109" s="2">
        <f t="shared" si="1"/>
        <v>108</v>
      </c>
      <c r="B109" s="2">
        <v>956.0</v>
      </c>
      <c r="C109" s="2">
        <v>21.0</v>
      </c>
      <c r="D109" s="2" t="str">
        <f t="shared" si="2"/>
        <v>titulo108</v>
      </c>
      <c r="E109" s="3" t="str">
        <f>IF(VLOOKUP(CONCAT(B109,C109),Usuario_Por_Subreddit!$A$2:$D$300,5,0) &lt;&gt; "",RANDBETWEEN(VLOOKUP(CONCAT(B109,C109),Usuario_Por_Subreddit!$A$2:$D$300,4,0),VLOOKUP(CONCAT(B109,C109),Usuario_Por_Subreddit!$A$2:$D$300,5,0)),RANDBETWEEN(VLOOKUP(CONCAT(B109,C109),Usuario_Por_Subreddit!$A$2:$D$300,4,0),TODAY()))</f>
        <v>#REF!</v>
      </c>
      <c r="F109" s="3">
        <v>40687.0</v>
      </c>
      <c r="G109" s="1">
        <v>1.0</v>
      </c>
      <c r="H109" s="1">
        <v>0.0</v>
      </c>
      <c r="I109" s="2" t="str">
        <f t="shared" si="3"/>
        <v>imagen_108</v>
      </c>
      <c r="J109" s="1" t="s">
        <v>121</v>
      </c>
      <c r="K109" s="2">
        <f>COUNTIF(Comentario!C109:C1108,A109)</f>
        <v>1</v>
      </c>
    </row>
    <row r="110">
      <c r="A110" s="2">
        <f t="shared" si="1"/>
        <v>109</v>
      </c>
      <c r="B110" s="2">
        <v>403.0</v>
      </c>
      <c r="C110" s="2">
        <v>50.0</v>
      </c>
      <c r="D110" s="2" t="str">
        <f t="shared" si="2"/>
        <v>titulo109</v>
      </c>
      <c r="E110" s="3" t="str">
        <f>IF(VLOOKUP(CONCAT(B110,C110),Usuario_Por_Subreddit!$A$2:$D$300,5,0) &lt;&gt; "",RANDBETWEEN(VLOOKUP(CONCAT(B110,C110),Usuario_Por_Subreddit!$A$2:$D$300,4,0),VLOOKUP(CONCAT(B110,C110),Usuario_Por_Subreddit!$A$2:$D$300,5,0)),RANDBETWEEN(VLOOKUP(CONCAT(B110,C110),Usuario_Por_Subreddit!$A$2:$D$300,4,0),TODAY()))</f>
        <v>#REF!</v>
      </c>
      <c r="F110" s="3">
        <v>45041.0</v>
      </c>
      <c r="G110" s="1">
        <v>0.0</v>
      </c>
      <c r="H110" s="1">
        <v>0.0</v>
      </c>
      <c r="I110" s="2" t="str">
        <f t="shared" si="3"/>
        <v/>
      </c>
      <c r="J110" s="1" t="s">
        <v>122</v>
      </c>
      <c r="K110" s="2">
        <f>COUNTIF(Comentario!C110:C1109,A110)</f>
        <v>2</v>
      </c>
    </row>
    <row r="111">
      <c r="A111" s="2">
        <f t="shared" si="1"/>
        <v>110</v>
      </c>
      <c r="B111" s="2">
        <v>748.0</v>
      </c>
      <c r="C111" s="2">
        <v>17.0</v>
      </c>
      <c r="D111" s="2" t="str">
        <f t="shared" si="2"/>
        <v>titulo110</v>
      </c>
      <c r="E111" s="3" t="str">
        <f>IF(VLOOKUP(CONCAT(B111,C111),Usuario_Por_Subreddit!$A$2:$D$300,5,0) &lt;&gt; "",RANDBETWEEN(VLOOKUP(CONCAT(B111,C111),Usuario_Por_Subreddit!$A$2:$D$300,4,0),VLOOKUP(CONCAT(B111,C111),Usuario_Por_Subreddit!$A$2:$D$300,5,0)),RANDBETWEEN(VLOOKUP(CONCAT(B111,C111),Usuario_Por_Subreddit!$A$2:$D$300,4,0),TODAY()))</f>
        <v>#REF!</v>
      </c>
      <c r="F111" s="3">
        <v>43874.0</v>
      </c>
      <c r="G111" s="1">
        <v>0.0</v>
      </c>
      <c r="H111" s="1">
        <v>0.0</v>
      </c>
      <c r="I111" s="2" t="str">
        <f t="shared" si="3"/>
        <v/>
      </c>
      <c r="J111" s="1" t="s">
        <v>123</v>
      </c>
      <c r="K111" s="2">
        <f>COUNTIF(Comentario!C111:C1110,A111)</f>
        <v>3</v>
      </c>
    </row>
    <row r="112">
      <c r="A112" s="2">
        <f t="shared" si="1"/>
        <v>111</v>
      </c>
      <c r="B112" s="2">
        <v>402.0</v>
      </c>
      <c r="C112" s="1">
        <v>26.0</v>
      </c>
      <c r="D112" s="2" t="str">
        <f t="shared" si="2"/>
        <v>titulo111</v>
      </c>
      <c r="E112" s="3" t="str">
        <f>IF(VLOOKUP(CONCAT(B112,C112),Usuario_Por_Subreddit!$A$2:$D$300,5,0) &lt;&gt; "",RANDBETWEEN(VLOOKUP(CONCAT(B112,C112),Usuario_Por_Subreddit!$A$2:$D$300,4,0),VLOOKUP(CONCAT(B112,C112),Usuario_Por_Subreddit!$A$2:$D$300,5,0)),RANDBETWEEN(VLOOKUP(CONCAT(B112,C112),Usuario_Por_Subreddit!$A$2:$D$300,4,0),TODAY()))</f>
        <v>#REF!</v>
      </c>
      <c r="F112" s="3">
        <v>45043.0</v>
      </c>
      <c r="G112" s="1">
        <v>1.0</v>
      </c>
      <c r="H112" s="1">
        <v>0.0</v>
      </c>
      <c r="I112" s="2" t="str">
        <f t="shared" si="3"/>
        <v>imagen_111</v>
      </c>
      <c r="J112" s="1" t="s">
        <v>124</v>
      </c>
      <c r="K112" s="2">
        <f>COUNTIF(Comentario!C112:C1111,A112)</f>
        <v>3</v>
      </c>
    </row>
    <row r="113">
      <c r="A113" s="2">
        <f t="shared" si="1"/>
        <v>112</v>
      </c>
      <c r="B113" s="2">
        <v>847.0</v>
      </c>
      <c r="C113" s="2">
        <v>40.0</v>
      </c>
      <c r="D113" s="2" t="str">
        <f t="shared" si="2"/>
        <v>titulo112</v>
      </c>
      <c r="E113" s="3" t="str">
        <f>IF(VLOOKUP(CONCAT(B113,C113),Usuario_Por_Subreddit!$A$2:$D$300,5,0) &lt;&gt; "",RANDBETWEEN(VLOOKUP(CONCAT(B113,C113),Usuario_Por_Subreddit!$A$2:$D$300,4,0),VLOOKUP(CONCAT(B113,C113),Usuario_Por_Subreddit!$A$2:$D$300,5,0)),RANDBETWEEN(VLOOKUP(CONCAT(B113,C113),Usuario_Por_Subreddit!$A$2:$D$300,4,0),TODAY()))</f>
        <v>#REF!</v>
      </c>
      <c r="F113" s="3">
        <v>44868.0</v>
      </c>
      <c r="G113" s="1">
        <v>1.0</v>
      </c>
      <c r="H113" s="1">
        <v>1.0</v>
      </c>
      <c r="I113" s="2" t="str">
        <f t="shared" si="3"/>
        <v>imagen_112</v>
      </c>
      <c r="J113" s="1" t="s">
        <v>125</v>
      </c>
      <c r="K113" s="2">
        <f>COUNTIF(Comentario!C113:C1112,A113)</f>
        <v>1</v>
      </c>
    </row>
    <row r="114">
      <c r="A114" s="2">
        <f t="shared" si="1"/>
        <v>113</v>
      </c>
      <c r="B114" s="2">
        <v>315.0</v>
      </c>
      <c r="C114" s="1">
        <v>26.0</v>
      </c>
      <c r="D114" s="2" t="str">
        <f t="shared" si="2"/>
        <v>titulo113</v>
      </c>
      <c r="E114" s="3" t="str">
        <f>IF(VLOOKUP(CONCAT(B114,C114),Usuario_Por_Subreddit!$A$2:$D$300,5,0) &lt;&gt; "",RANDBETWEEN(VLOOKUP(CONCAT(B114,C114),Usuario_Por_Subreddit!$A$2:$D$300,4,0),VLOOKUP(CONCAT(B114,C114),Usuario_Por_Subreddit!$A$2:$D$300,5,0)),RANDBETWEEN(VLOOKUP(CONCAT(B114,C114),Usuario_Por_Subreddit!$A$2:$D$300,4,0),TODAY()))</f>
        <v>#REF!</v>
      </c>
      <c r="F114" s="3">
        <v>44886.0</v>
      </c>
      <c r="G114" s="1">
        <v>0.0</v>
      </c>
      <c r="H114" s="1">
        <v>0.0</v>
      </c>
      <c r="I114" s="2" t="str">
        <f t="shared" si="3"/>
        <v/>
      </c>
      <c r="J114" s="1" t="s">
        <v>126</v>
      </c>
      <c r="K114" s="2">
        <f>COUNTIF(Comentario!C114:C1113,A114)</f>
        <v>1</v>
      </c>
    </row>
    <row r="115">
      <c r="A115" s="2">
        <f t="shared" si="1"/>
        <v>114</v>
      </c>
      <c r="B115" s="2">
        <v>924.0</v>
      </c>
      <c r="C115" s="1">
        <v>26.0</v>
      </c>
      <c r="D115" s="2" t="str">
        <f t="shared" si="2"/>
        <v>titulo114</v>
      </c>
      <c r="E115" s="3" t="str">
        <f>IF(VLOOKUP(CONCAT(B115,C115),Usuario_Por_Subreddit!$A$2:$D$300,5,0) &lt;&gt; "",RANDBETWEEN(VLOOKUP(CONCAT(B115,C115),Usuario_Por_Subreddit!$A$2:$D$300,4,0),VLOOKUP(CONCAT(B115,C115),Usuario_Por_Subreddit!$A$2:$D$300,5,0)),RANDBETWEEN(VLOOKUP(CONCAT(B115,C115),Usuario_Por_Subreddit!$A$2:$D$300,4,0),TODAY()))</f>
        <v>#REF!</v>
      </c>
      <c r="F115" s="3">
        <v>44840.0</v>
      </c>
      <c r="G115" s="1">
        <v>1.0</v>
      </c>
      <c r="H115" s="1">
        <v>1.0</v>
      </c>
      <c r="I115" s="2" t="str">
        <f t="shared" si="3"/>
        <v>imagen_114</v>
      </c>
      <c r="J115" s="1" t="s">
        <v>127</v>
      </c>
      <c r="K115" s="2">
        <f>COUNTIF(Comentario!C115:C1114,A115)</f>
        <v>0</v>
      </c>
    </row>
    <row r="116">
      <c r="A116" s="2">
        <f t="shared" si="1"/>
        <v>115</v>
      </c>
      <c r="B116" s="2">
        <v>920.0</v>
      </c>
      <c r="C116" s="2">
        <v>26.0</v>
      </c>
      <c r="D116" s="2" t="str">
        <f t="shared" si="2"/>
        <v>titulo115</v>
      </c>
      <c r="E116" s="3" t="str">
        <f>IF(VLOOKUP(CONCAT(B116,C116),Usuario_Por_Subreddit!$A$2:$D$300,5,0) &lt;&gt; "",RANDBETWEEN(VLOOKUP(CONCAT(B116,C116),Usuario_Por_Subreddit!$A$2:$D$300,4,0),VLOOKUP(CONCAT(B116,C116),Usuario_Por_Subreddit!$A$2:$D$300,5,0)),RANDBETWEEN(VLOOKUP(CONCAT(B116,C116),Usuario_Por_Subreddit!$A$2:$D$300,4,0),TODAY()))</f>
        <v>#REF!</v>
      </c>
      <c r="F116" s="3">
        <v>45039.0</v>
      </c>
      <c r="G116" s="1">
        <v>1.0</v>
      </c>
      <c r="H116" s="1">
        <v>1.0</v>
      </c>
      <c r="I116" s="2" t="str">
        <f t="shared" si="3"/>
        <v>imagen_115</v>
      </c>
      <c r="J116" s="1" t="s">
        <v>128</v>
      </c>
      <c r="K116" s="2">
        <f>COUNTIF(Comentario!C116:C1115,A116)</f>
        <v>4</v>
      </c>
    </row>
    <row r="117">
      <c r="A117" s="2">
        <f t="shared" si="1"/>
        <v>116</v>
      </c>
      <c r="B117" s="2">
        <v>173.0</v>
      </c>
      <c r="C117" s="2">
        <v>7.0</v>
      </c>
      <c r="D117" s="2" t="str">
        <f t="shared" si="2"/>
        <v>titulo116</v>
      </c>
      <c r="E117" s="3" t="str">
        <f>IF(VLOOKUP(CONCAT(B117,C117),Usuario_Por_Subreddit!$A$2:$D$300,5,0) &lt;&gt; "",RANDBETWEEN(VLOOKUP(CONCAT(B117,C117),Usuario_Por_Subreddit!$A$2:$D$300,4,0),VLOOKUP(CONCAT(B117,C117),Usuario_Por_Subreddit!$A$2:$D$300,5,0)),RANDBETWEEN(VLOOKUP(CONCAT(B117,C117),Usuario_Por_Subreddit!$A$2:$D$300,4,0),TODAY()))</f>
        <v>#REF!</v>
      </c>
      <c r="F117" s="3">
        <v>45001.0</v>
      </c>
      <c r="G117" s="1">
        <v>0.0</v>
      </c>
      <c r="H117" s="1">
        <v>0.0</v>
      </c>
      <c r="I117" s="2" t="str">
        <f t="shared" si="3"/>
        <v/>
      </c>
      <c r="J117" s="1" t="s">
        <v>129</v>
      </c>
      <c r="K117" s="2">
        <f>COUNTIF(Comentario!C117:C1116,A117)</f>
        <v>0</v>
      </c>
    </row>
    <row r="118">
      <c r="A118" s="2">
        <f t="shared" si="1"/>
        <v>117</v>
      </c>
      <c r="B118" s="2">
        <v>445.0</v>
      </c>
      <c r="C118" s="2">
        <v>36.0</v>
      </c>
      <c r="D118" s="2" t="str">
        <f t="shared" si="2"/>
        <v>titulo117</v>
      </c>
      <c r="E118" s="3" t="str">
        <f>IF(VLOOKUP(CONCAT(B118,C118),Usuario_Por_Subreddit!$A$2:$D$300,5,0) &lt;&gt; "",RANDBETWEEN(VLOOKUP(CONCAT(B118,C118),Usuario_Por_Subreddit!$A$2:$D$300,4,0),VLOOKUP(CONCAT(B118,C118),Usuario_Por_Subreddit!$A$2:$D$300,5,0)),RANDBETWEEN(VLOOKUP(CONCAT(B118,C118),Usuario_Por_Subreddit!$A$2:$D$300,4,0),TODAY()))</f>
        <v>#REF!</v>
      </c>
      <c r="F118" s="3">
        <v>45037.0</v>
      </c>
      <c r="G118" s="1">
        <v>1.0</v>
      </c>
      <c r="H118" s="1">
        <v>0.0</v>
      </c>
      <c r="I118" s="2" t="str">
        <f t="shared" si="3"/>
        <v>imagen_117</v>
      </c>
      <c r="J118" s="1" t="s">
        <v>130</v>
      </c>
      <c r="K118" s="2">
        <f>COUNTIF(Comentario!C118:C1117,A118)</f>
        <v>2</v>
      </c>
    </row>
    <row r="119">
      <c r="A119" s="2">
        <f t="shared" si="1"/>
        <v>118</v>
      </c>
      <c r="B119" s="2">
        <v>376.0</v>
      </c>
      <c r="C119" s="2">
        <v>50.0</v>
      </c>
      <c r="D119" s="2" t="str">
        <f t="shared" si="2"/>
        <v>titulo118</v>
      </c>
      <c r="E119" s="3" t="str">
        <f>IF(VLOOKUP(CONCAT(B119,C119),Usuario_Por_Subreddit!$A$2:$D$300,5,0) &lt;&gt; "",RANDBETWEEN(VLOOKUP(CONCAT(B119,C119),Usuario_Por_Subreddit!$A$2:$D$300,4,0),VLOOKUP(CONCAT(B119,C119),Usuario_Por_Subreddit!$A$2:$D$300,5,0)),RANDBETWEEN(VLOOKUP(CONCAT(B119,C119),Usuario_Por_Subreddit!$A$2:$D$300,4,0),TODAY()))</f>
        <v>#REF!</v>
      </c>
      <c r="F119" s="3">
        <v>45041.0</v>
      </c>
      <c r="G119" s="1">
        <v>0.0</v>
      </c>
      <c r="H119" s="1">
        <v>0.0</v>
      </c>
      <c r="I119" s="2" t="str">
        <f t="shared" si="3"/>
        <v/>
      </c>
      <c r="J119" s="1" t="s">
        <v>131</v>
      </c>
      <c r="K119" s="2">
        <f>COUNTIF(Comentario!C119:C1118,A119)</f>
        <v>1</v>
      </c>
    </row>
    <row r="120">
      <c r="A120" s="2">
        <f t="shared" si="1"/>
        <v>119</v>
      </c>
      <c r="B120" s="2">
        <v>479.0</v>
      </c>
      <c r="C120" s="2">
        <v>50.0</v>
      </c>
      <c r="D120" s="2" t="str">
        <f t="shared" si="2"/>
        <v>titulo119</v>
      </c>
      <c r="E120" s="3" t="str">
        <f>IF(VLOOKUP(CONCAT(B120,C120),Usuario_Por_Subreddit!$A$2:$D$300,5,0) &lt;&gt; "",RANDBETWEEN(VLOOKUP(CONCAT(B120,C120),Usuario_Por_Subreddit!$A$2:$D$300,4,0),VLOOKUP(CONCAT(B120,C120),Usuario_Por_Subreddit!$A$2:$D$300,5,0)),RANDBETWEEN(VLOOKUP(CONCAT(B120,C120),Usuario_Por_Subreddit!$A$2:$D$300,4,0),TODAY()))</f>
        <v>#REF!</v>
      </c>
      <c r="F120" s="3">
        <v>44904.0</v>
      </c>
      <c r="G120" s="1">
        <v>0.0</v>
      </c>
      <c r="H120" s="1">
        <v>1.0</v>
      </c>
      <c r="I120" s="2" t="str">
        <f t="shared" si="3"/>
        <v/>
      </c>
      <c r="J120" s="1" t="s">
        <v>132</v>
      </c>
      <c r="K120" s="2">
        <f>COUNTIF(Comentario!C120:C1119,A120)</f>
        <v>1</v>
      </c>
    </row>
    <row r="121">
      <c r="A121" s="2">
        <f t="shared" si="1"/>
        <v>120</v>
      </c>
      <c r="B121" s="2">
        <v>398.0</v>
      </c>
      <c r="C121" s="2">
        <v>36.0</v>
      </c>
      <c r="D121" s="2" t="str">
        <f t="shared" si="2"/>
        <v>titulo120</v>
      </c>
      <c r="E121" s="3" t="str">
        <f>IF(VLOOKUP(CONCAT(B121,C121),Usuario_Por_Subreddit!$A$2:$D$300,5,0) &lt;&gt; "",RANDBETWEEN(VLOOKUP(CONCAT(B121,C121),Usuario_Por_Subreddit!$A$2:$D$300,4,0),VLOOKUP(CONCAT(B121,C121),Usuario_Por_Subreddit!$A$2:$D$300,5,0)),RANDBETWEEN(VLOOKUP(CONCAT(B121,C121),Usuario_Por_Subreddit!$A$2:$D$300,4,0),TODAY()))</f>
        <v>#REF!</v>
      </c>
      <c r="F121" s="3">
        <v>45035.0</v>
      </c>
      <c r="G121" s="1">
        <v>0.0</v>
      </c>
      <c r="H121" s="1">
        <v>1.0</v>
      </c>
      <c r="I121" s="2" t="str">
        <f t="shared" si="3"/>
        <v/>
      </c>
      <c r="J121" s="1" t="s">
        <v>133</v>
      </c>
      <c r="K121" s="2">
        <f>COUNTIF(Comentario!C121:C1120,A121)</f>
        <v>1</v>
      </c>
    </row>
    <row r="122">
      <c r="A122" s="2">
        <f t="shared" si="1"/>
        <v>121</v>
      </c>
      <c r="B122" s="2">
        <v>573.0</v>
      </c>
      <c r="C122" s="2">
        <v>43.0</v>
      </c>
      <c r="D122" s="2" t="str">
        <f t="shared" si="2"/>
        <v>titulo121</v>
      </c>
      <c r="E122" s="3" t="str">
        <f>IF(VLOOKUP(CONCAT(B122,C122),Usuario_Por_Subreddit!$A$2:$D$300,5,0) &lt;&gt; "",RANDBETWEEN(VLOOKUP(CONCAT(B122,C122),Usuario_Por_Subreddit!$A$2:$D$300,4,0),VLOOKUP(CONCAT(B122,C122),Usuario_Por_Subreddit!$A$2:$D$300,5,0)),RANDBETWEEN(VLOOKUP(CONCAT(B122,C122),Usuario_Por_Subreddit!$A$2:$D$300,4,0),TODAY()))</f>
        <v>#REF!</v>
      </c>
      <c r="F122" s="3">
        <v>45003.0</v>
      </c>
      <c r="G122" s="1">
        <v>0.0</v>
      </c>
      <c r="H122" s="1">
        <v>1.0</v>
      </c>
      <c r="I122" s="2" t="str">
        <f t="shared" si="3"/>
        <v/>
      </c>
      <c r="J122" s="1" t="s">
        <v>134</v>
      </c>
      <c r="K122" s="2">
        <f>COUNTIF(Comentario!C122:C1121,A122)</f>
        <v>0</v>
      </c>
    </row>
    <row r="123">
      <c r="A123" s="2">
        <f t="shared" si="1"/>
        <v>122</v>
      </c>
      <c r="B123" s="2">
        <v>80.0</v>
      </c>
      <c r="C123" s="2">
        <v>26.0</v>
      </c>
      <c r="D123" s="2" t="str">
        <f t="shared" si="2"/>
        <v>titulo122</v>
      </c>
      <c r="E123" s="3" t="str">
        <f>IF(VLOOKUP(CONCAT(B123,C123),Usuario_Por_Subreddit!$A$2:$D$300,5,0) &lt;&gt; "",RANDBETWEEN(VLOOKUP(CONCAT(B123,C123),Usuario_Por_Subreddit!$A$2:$D$300,4,0),VLOOKUP(CONCAT(B123,C123),Usuario_Por_Subreddit!$A$2:$D$300,5,0)),RANDBETWEEN(VLOOKUP(CONCAT(B123,C123),Usuario_Por_Subreddit!$A$2:$D$300,4,0),TODAY()))</f>
        <v>#REF!</v>
      </c>
      <c r="F123" s="3">
        <v>44979.0</v>
      </c>
      <c r="G123" s="1">
        <v>1.0</v>
      </c>
      <c r="H123" s="1">
        <v>1.0</v>
      </c>
      <c r="I123" s="2" t="str">
        <f t="shared" si="3"/>
        <v>imagen_122</v>
      </c>
      <c r="J123" s="1" t="s">
        <v>135</v>
      </c>
      <c r="K123" s="2">
        <f>COUNTIF(Comentario!C123:C1122,A123)</f>
        <v>0</v>
      </c>
    </row>
    <row r="124">
      <c r="A124" s="2">
        <f t="shared" si="1"/>
        <v>123</v>
      </c>
      <c r="B124" s="2">
        <v>180.0</v>
      </c>
      <c r="C124" s="1">
        <v>15.0</v>
      </c>
      <c r="D124" s="2" t="str">
        <f t="shared" si="2"/>
        <v>titulo123</v>
      </c>
      <c r="E124" s="3" t="str">
        <f>IF(VLOOKUP(CONCAT(B124,C124),Usuario_Por_Subreddit!$A$2:$D$300,5,0) &lt;&gt; "",RANDBETWEEN(VLOOKUP(CONCAT(B124,C124),Usuario_Por_Subreddit!$A$2:$D$300,4,0),VLOOKUP(CONCAT(B124,C124),Usuario_Por_Subreddit!$A$2:$D$300,5,0)),RANDBETWEEN(VLOOKUP(CONCAT(B124,C124),Usuario_Por_Subreddit!$A$2:$D$300,4,0),TODAY()))</f>
        <v>#REF!</v>
      </c>
      <c r="F124" s="3">
        <v>40778.0</v>
      </c>
      <c r="G124" s="1">
        <v>1.0</v>
      </c>
      <c r="H124" s="1">
        <v>1.0</v>
      </c>
      <c r="I124" s="2" t="str">
        <f t="shared" si="3"/>
        <v>imagen_123</v>
      </c>
      <c r="J124" s="1" t="s">
        <v>136</v>
      </c>
      <c r="K124" s="2">
        <f>COUNTIF(Comentario!C124:C1123,A124)</f>
        <v>1</v>
      </c>
    </row>
    <row r="125">
      <c r="A125" s="2">
        <f t="shared" si="1"/>
        <v>124</v>
      </c>
      <c r="B125" s="2">
        <v>718.0</v>
      </c>
      <c r="C125" s="2">
        <v>22.0</v>
      </c>
      <c r="D125" s="2" t="str">
        <f t="shared" si="2"/>
        <v>titulo124</v>
      </c>
      <c r="E125" s="3" t="str">
        <f>IF(VLOOKUP(CONCAT(B125,C125),Usuario_Por_Subreddit!$A$2:$D$300,5,0) &lt;&gt; "",RANDBETWEEN(VLOOKUP(CONCAT(B125,C125),Usuario_Por_Subreddit!$A$2:$D$300,4,0),VLOOKUP(CONCAT(B125,C125),Usuario_Por_Subreddit!$A$2:$D$300,5,0)),RANDBETWEEN(VLOOKUP(CONCAT(B125,C125),Usuario_Por_Subreddit!$A$2:$D$300,4,0),TODAY()))</f>
        <v>#REF!</v>
      </c>
      <c r="F125" s="3">
        <v>44459.0</v>
      </c>
      <c r="G125" s="1">
        <v>0.0</v>
      </c>
      <c r="H125" s="1">
        <v>1.0</v>
      </c>
      <c r="I125" s="2" t="str">
        <f t="shared" si="3"/>
        <v/>
      </c>
      <c r="J125" s="1" t="s">
        <v>137</v>
      </c>
      <c r="K125" s="2">
        <f>COUNTIF(Comentario!C125:C1124,A125)</f>
        <v>4</v>
      </c>
    </row>
    <row r="126">
      <c r="A126" s="2">
        <f t="shared" si="1"/>
        <v>125</v>
      </c>
      <c r="B126" s="2">
        <v>981.0</v>
      </c>
      <c r="C126" s="2">
        <v>35.0</v>
      </c>
      <c r="D126" s="2" t="str">
        <f t="shared" si="2"/>
        <v>titulo125</v>
      </c>
      <c r="E126" s="3" t="str">
        <f>IF(VLOOKUP(CONCAT(B126,C126),Usuario_Por_Subreddit!$A$2:$D$300,5,0) &lt;&gt; "",RANDBETWEEN(VLOOKUP(CONCAT(B126,C126),Usuario_Por_Subreddit!$A$2:$D$300,4,0),VLOOKUP(CONCAT(B126,C126),Usuario_Por_Subreddit!$A$2:$D$300,5,0)),RANDBETWEEN(VLOOKUP(CONCAT(B126,C126),Usuario_Por_Subreddit!$A$2:$D$300,4,0),TODAY()))</f>
        <v>#REF!</v>
      </c>
      <c r="F126" s="3">
        <v>44990.0</v>
      </c>
      <c r="G126" s="1">
        <v>0.0</v>
      </c>
      <c r="H126" s="1">
        <v>0.0</v>
      </c>
      <c r="I126" s="2" t="str">
        <f t="shared" si="3"/>
        <v/>
      </c>
      <c r="J126" s="1" t="s">
        <v>138</v>
      </c>
      <c r="K126" s="2">
        <f>COUNTIF(Comentario!C126:C1125,A126)</f>
        <v>2</v>
      </c>
    </row>
    <row r="127">
      <c r="A127" s="2">
        <f t="shared" si="1"/>
        <v>126</v>
      </c>
      <c r="B127" s="2">
        <v>887.0</v>
      </c>
      <c r="C127" s="2">
        <v>35.0</v>
      </c>
      <c r="D127" s="2" t="str">
        <f t="shared" si="2"/>
        <v>titulo126</v>
      </c>
      <c r="E127" s="3" t="str">
        <f>IF(VLOOKUP(CONCAT(B127,C127),Usuario_Por_Subreddit!$A$2:$D$300,5,0) &lt;&gt; "",RANDBETWEEN(VLOOKUP(CONCAT(B127,C127),Usuario_Por_Subreddit!$A$2:$D$300,4,0),VLOOKUP(CONCAT(B127,C127),Usuario_Por_Subreddit!$A$2:$D$300,5,0)),RANDBETWEEN(VLOOKUP(CONCAT(B127,C127),Usuario_Por_Subreddit!$A$2:$D$300,4,0),TODAY()))</f>
        <v>#REF!</v>
      </c>
      <c r="F127" s="3">
        <v>44654.0</v>
      </c>
      <c r="G127" s="1">
        <v>1.0</v>
      </c>
      <c r="H127" s="1">
        <v>1.0</v>
      </c>
      <c r="I127" s="2" t="str">
        <f t="shared" si="3"/>
        <v>imagen_126</v>
      </c>
      <c r="J127" s="1" t="s">
        <v>139</v>
      </c>
      <c r="K127" s="2">
        <f>COUNTIF(Comentario!C127:C1126,A127)</f>
        <v>0</v>
      </c>
    </row>
    <row r="128">
      <c r="A128" s="2">
        <f t="shared" si="1"/>
        <v>127</v>
      </c>
      <c r="B128" s="2">
        <v>890.0</v>
      </c>
      <c r="C128" s="2">
        <v>17.0</v>
      </c>
      <c r="D128" s="2" t="str">
        <f t="shared" si="2"/>
        <v>titulo127</v>
      </c>
      <c r="E128" s="3" t="str">
        <f>IF(VLOOKUP(CONCAT(B128,C128),Usuario_Por_Subreddit!$A$2:$D$300,5,0) &lt;&gt; "",RANDBETWEEN(VLOOKUP(CONCAT(B128,C128),Usuario_Por_Subreddit!$A$2:$D$300,4,0),VLOOKUP(CONCAT(B128,C128),Usuario_Por_Subreddit!$A$2:$D$300,5,0)),RANDBETWEEN(VLOOKUP(CONCAT(B128,C128),Usuario_Por_Subreddit!$A$2:$D$300,4,0),TODAY()))</f>
        <v>#REF!</v>
      </c>
      <c r="F128" s="3">
        <v>44808.0</v>
      </c>
      <c r="G128" s="1">
        <v>1.0</v>
      </c>
      <c r="H128" s="1">
        <v>1.0</v>
      </c>
      <c r="I128" s="2" t="str">
        <f t="shared" si="3"/>
        <v>imagen_127</v>
      </c>
      <c r="J128" s="1" t="s">
        <v>140</v>
      </c>
      <c r="K128" s="2">
        <f>COUNTIF(Comentario!C128:C1127,A128)</f>
        <v>1</v>
      </c>
    </row>
    <row r="129">
      <c r="A129" s="2">
        <f t="shared" si="1"/>
        <v>128</v>
      </c>
      <c r="B129" s="2">
        <v>730.0</v>
      </c>
      <c r="C129" s="2">
        <v>6.0</v>
      </c>
      <c r="D129" s="2" t="str">
        <f t="shared" si="2"/>
        <v>titulo128</v>
      </c>
      <c r="E129" s="3" t="str">
        <f>IF(VLOOKUP(CONCAT(B129,C129),Usuario_Por_Subreddit!$A$2:$D$300,5,0) &lt;&gt; "",RANDBETWEEN(VLOOKUP(CONCAT(B129,C129),Usuario_Por_Subreddit!$A$2:$D$300,4,0),VLOOKUP(CONCAT(B129,C129),Usuario_Por_Subreddit!$A$2:$D$300,5,0)),RANDBETWEEN(VLOOKUP(CONCAT(B129,C129),Usuario_Por_Subreddit!$A$2:$D$300,4,0),TODAY()))</f>
        <v>#REF!</v>
      </c>
      <c r="F129" s="3">
        <v>44802.0</v>
      </c>
      <c r="G129" s="1">
        <v>0.0</v>
      </c>
      <c r="H129" s="1">
        <v>1.0</v>
      </c>
      <c r="I129" s="2" t="str">
        <f t="shared" si="3"/>
        <v/>
      </c>
      <c r="J129" s="1" t="s">
        <v>141</v>
      </c>
      <c r="K129" s="2">
        <f>COUNTIF(Comentario!C129:C1128,A129)</f>
        <v>1</v>
      </c>
    </row>
    <row r="130">
      <c r="A130" s="2">
        <f t="shared" si="1"/>
        <v>129</v>
      </c>
      <c r="B130" s="2">
        <v>296.0</v>
      </c>
      <c r="C130" s="2">
        <v>44.0</v>
      </c>
      <c r="D130" s="2" t="str">
        <f t="shared" si="2"/>
        <v>titulo129</v>
      </c>
      <c r="E130" s="3" t="str">
        <f>IF(VLOOKUP(CONCAT(B130,C130),Usuario_Por_Subreddit!$A$2:$D$300,5,0) &lt;&gt; "",RANDBETWEEN(VLOOKUP(CONCAT(B130,C130),Usuario_Por_Subreddit!$A$2:$D$300,4,0),VLOOKUP(CONCAT(B130,C130),Usuario_Por_Subreddit!$A$2:$D$300,5,0)),RANDBETWEEN(VLOOKUP(CONCAT(B130,C130),Usuario_Por_Subreddit!$A$2:$D$300,4,0),TODAY()))</f>
        <v>#REF!</v>
      </c>
      <c r="F130" s="3">
        <v>45040.0</v>
      </c>
      <c r="G130" s="1">
        <v>1.0</v>
      </c>
      <c r="H130" s="1">
        <v>0.0</v>
      </c>
      <c r="I130" s="2" t="str">
        <f t="shared" si="3"/>
        <v>imagen_129</v>
      </c>
      <c r="J130" s="1" t="s">
        <v>142</v>
      </c>
      <c r="K130" s="2">
        <f>COUNTIF(Comentario!C130:C1129,A130)</f>
        <v>1</v>
      </c>
    </row>
    <row r="131">
      <c r="A131" s="2">
        <f t="shared" si="1"/>
        <v>130</v>
      </c>
      <c r="B131" s="2">
        <v>718.0</v>
      </c>
      <c r="C131" s="2">
        <v>18.0</v>
      </c>
      <c r="D131" s="2" t="str">
        <f t="shared" si="2"/>
        <v>titulo130</v>
      </c>
      <c r="E131" s="3" t="str">
        <f>IF(VLOOKUP(CONCAT(B131,C131),Usuario_Por_Subreddit!$A$2:$D$300,5,0) &lt;&gt; "",RANDBETWEEN(VLOOKUP(CONCAT(B131,C131),Usuario_Por_Subreddit!$A$2:$D$300,4,0),VLOOKUP(CONCAT(B131,C131),Usuario_Por_Subreddit!$A$2:$D$300,5,0)),RANDBETWEEN(VLOOKUP(CONCAT(B131,C131),Usuario_Por_Subreddit!$A$2:$D$300,4,0),TODAY()))</f>
        <v>#REF!</v>
      </c>
      <c r="F131" s="3">
        <v>43334.0</v>
      </c>
      <c r="G131" s="1">
        <v>0.0</v>
      </c>
      <c r="H131" s="1">
        <v>0.0</v>
      </c>
      <c r="I131" s="2" t="str">
        <f t="shared" si="3"/>
        <v/>
      </c>
      <c r="J131" s="1" t="s">
        <v>143</v>
      </c>
      <c r="K131" s="2">
        <f>COUNTIF(Comentario!C131:C1130,A131)</f>
        <v>0</v>
      </c>
    </row>
    <row r="132">
      <c r="A132" s="2">
        <f t="shared" si="1"/>
        <v>131</v>
      </c>
      <c r="B132" s="2">
        <v>24.0</v>
      </c>
      <c r="C132" s="2">
        <v>6.0</v>
      </c>
      <c r="D132" s="2" t="str">
        <f t="shared" si="2"/>
        <v>titulo131</v>
      </c>
      <c r="E132" s="3" t="str">
        <f>IF(VLOOKUP(CONCAT(B132,C132),Usuario_Por_Subreddit!$A$2:$D$300,5,0) &lt;&gt; "",RANDBETWEEN(VLOOKUP(CONCAT(B132,C132),Usuario_Por_Subreddit!$A$2:$D$300,4,0),VLOOKUP(CONCAT(B132,C132),Usuario_Por_Subreddit!$A$2:$D$300,5,0)),RANDBETWEEN(VLOOKUP(CONCAT(B132,C132),Usuario_Por_Subreddit!$A$2:$D$300,4,0),TODAY()))</f>
        <v>#REF!</v>
      </c>
      <c r="F132" s="3">
        <v>44420.0</v>
      </c>
      <c r="G132" s="1">
        <v>0.0</v>
      </c>
      <c r="H132" s="1">
        <v>0.0</v>
      </c>
      <c r="I132" s="2" t="str">
        <f t="shared" si="3"/>
        <v/>
      </c>
      <c r="J132" s="1" t="s">
        <v>144</v>
      </c>
      <c r="K132" s="2">
        <f>COUNTIF(Comentario!C132:C1131,A132)</f>
        <v>1</v>
      </c>
    </row>
    <row r="133">
      <c r="A133" s="2">
        <f t="shared" si="1"/>
        <v>132</v>
      </c>
      <c r="B133" s="2">
        <v>757.0</v>
      </c>
      <c r="C133" s="1">
        <v>15.0</v>
      </c>
      <c r="D133" s="2" t="str">
        <f t="shared" si="2"/>
        <v>titulo132</v>
      </c>
      <c r="E133" s="3" t="str">
        <f>IF(VLOOKUP(CONCAT(B133,C133),Usuario_Por_Subreddit!$A$2:$D$300,5,0) &lt;&gt; "",RANDBETWEEN(VLOOKUP(CONCAT(B133,C133),Usuario_Por_Subreddit!$A$2:$D$300,4,0),VLOOKUP(CONCAT(B133,C133),Usuario_Por_Subreddit!$A$2:$D$300,5,0)),RANDBETWEEN(VLOOKUP(CONCAT(B133,C133),Usuario_Por_Subreddit!$A$2:$D$300,4,0),TODAY()))</f>
        <v>#REF!</v>
      </c>
      <c r="F133" s="3">
        <v>44976.0</v>
      </c>
      <c r="G133" s="1">
        <v>0.0</v>
      </c>
      <c r="H133" s="1">
        <v>1.0</v>
      </c>
      <c r="I133" s="2" t="str">
        <f t="shared" si="3"/>
        <v/>
      </c>
      <c r="J133" s="1" t="s">
        <v>145</v>
      </c>
      <c r="K133" s="2">
        <f>COUNTIF(Comentario!C133:C1132,A133)</f>
        <v>2</v>
      </c>
    </row>
    <row r="134">
      <c r="A134" s="2">
        <f t="shared" si="1"/>
        <v>133</v>
      </c>
      <c r="B134" s="2">
        <v>578.0</v>
      </c>
      <c r="C134" s="2">
        <v>35.0</v>
      </c>
      <c r="D134" s="2" t="str">
        <f t="shared" si="2"/>
        <v>titulo133</v>
      </c>
      <c r="E134" s="3" t="str">
        <f>IF(VLOOKUP(CONCAT(B134,C134),Usuario_Por_Subreddit!$A$2:$D$300,5,0) &lt;&gt; "",RANDBETWEEN(VLOOKUP(CONCAT(B134,C134),Usuario_Por_Subreddit!$A$2:$D$300,4,0),VLOOKUP(CONCAT(B134,C134),Usuario_Por_Subreddit!$A$2:$D$300,5,0)),RANDBETWEEN(VLOOKUP(CONCAT(B134,C134),Usuario_Por_Subreddit!$A$2:$D$300,4,0),TODAY()))</f>
        <v>#REF!</v>
      </c>
      <c r="F134" s="3">
        <v>44994.0</v>
      </c>
      <c r="G134" s="1">
        <v>0.0</v>
      </c>
      <c r="H134" s="1">
        <v>0.0</v>
      </c>
      <c r="I134" s="2" t="str">
        <f t="shared" si="3"/>
        <v/>
      </c>
      <c r="J134" s="1" t="s">
        <v>146</v>
      </c>
      <c r="K134" s="2">
        <f>COUNTIF(Comentario!C134:C1133,A134)</f>
        <v>3</v>
      </c>
    </row>
    <row r="135">
      <c r="A135" s="2">
        <f t="shared" si="1"/>
        <v>134</v>
      </c>
      <c r="B135" s="2">
        <v>575.0</v>
      </c>
      <c r="C135" s="2">
        <v>8.0</v>
      </c>
      <c r="D135" s="2" t="str">
        <f t="shared" si="2"/>
        <v>titulo134</v>
      </c>
      <c r="E135" s="3" t="str">
        <f>IF(VLOOKUP(CONCAT(B135,C135),Usuario_Por_Subreddit!$A$2:$D$300,5,0) &lt;&gt; "",RANDBETWEEN(VLOOKUP(CONCAT(B135,C135),Usuario_Por_Subreddit!$A$2:$D$300,4,0),VLOOKUP(CONCAT(B135,C135),Usuario_Por_Subreddit!$A$2:$D$300,5,0)),RANDBETWEEN(VLOOKUP(CONCAT(B135,C135),Usuario_Por_Subreddit!$A$2:$D$300,4,0),TODAY()))</f>
        <v>#REF!</v>
      </c>
      <c r="F135" s="3">
        <v>44494.0</v>
      </c>
      <c r="G135" s="1">
        <v>1.0</v>
      </c>
      <c r="H135" s="1">
        <v>1.0</v>
      </c>
      <c r="I135" s="2" t="str">
        <f t="shared" si="3"/>
        <v>imagen_134</v>
      </c>
      <c r="J135" s="1" t="s">
        <v>147</v>
      </c>
      <c r="K135" s="2">
        <f>COUNTIF(Comentario!C135:C1134,A135)</f>
        <v>2</v>
      </c>
    </row>
    <row r="136">
      <c r="A136" s="2">
        <f t="shared" si="1"/>
        <v>135</v>
      </c>
      <c r="B136" s="2">
        <v>745.0</v>
      </c>
      <c r="C136" s="2">
        <v>24.0</v>
      </c>
      <c r="D136" s="2" t="str">
        <f t="shared" si="2"/>
        <v>titulo135</v>
      </c>
      <c r="E136" s="3" t="str">
        <f>IF(VLOOKUP(CONCAT(B136,C136),Usuario_Por_Subreddit!$A$2:$D$300,5,0) &lt;&gt; "",RANDBETWEEN(VLOOKUP(CONCAT(B136,C136),Usuario_Por_Subreddit!$A$2:$D$300,4,0),VLOOKUP(CONCAT(B136,C136),Usuario_Por_Subreddit!$A$2:$D$300,5,0)),RANDBETWEEN(VLOOKUP(CONCAT(B136,C136),Usuario_Por_Subreddit!$A$2:$D$300,4,0),TODAY()))</f>
        <v>#REF!</v>
      </c>
      <c r="F136" s="3">
        <v>42186.0</v>
      </c>
      <c r="G136" s="1">
        <v>1.0</v>
      </c>
      <c r="H136" s="1">
        <v>1.0</v>
      </c>
      <c r="I136" s="2" t="str">
        <f t="shared" si="3"/>
        <v>imagen_135</v>
      </c>
      <c r="J136" s="1" t="s">
        <v>148</v>
      </c>
      <c r="K136" s="2">
        <f>COUNTIF(Comentario!C136:C1135,A136)</f>
        <v>1</v>
      </c>
    </row>
    <row r="137">
      <c r="A137" s="2">
        <f t="shared" si="1"/>
        <v>136</v>
      </c>
      <c r="B137" s="2">
        <v>766.0</v>
      </c>
      <c r="C137" s="2">
        <v>18.0</v>
      </c>
      <c r="D137" s="2" t="str">
        <f t="shared" si="2"/>
        <v>titulo136</v>
      </c>
      <c r="E137" s="3" t="str">
        <f>IF(VLOOKUP(CONCAT(B137,C137),Usuario_Por_Subreddit!$A$2:$D$300,5,0) &lt;&gt; "",RANDBETWEEN(VLOOKUP(CONCAT(B137,C137),Usuario_Por_Subreddit!$A$2:$D$300,4,0),VLOOKUP(CONCAT(B137,C137),Usuario_Por_Subreddit!$A$2:$D$300,5,0)),RANDBETWEEN(VLOOKUP(CONCAT(B137,C137),Usuario_Por_Subreddit!$A$2:$D$300,4,0),TODAY()))</f>
        <v>#REF!</v>
      </c>
      <c r="F137" s="3">
        <v>45045.0</v>
      </c>
      <c r="G137" s="1">
        <v>1.0</v>
      </c>
      <c r="H137" s="1">
        <v>0.0</v>
      </c>
      <c r="I137" s="2" t="str">
        <f t="shared" si="3"/>
        <v>imagen_136</v>
      </c>
      <c r="J137" s="1" t="s">
        <v>149</v>
      </c>
      <c r="K137" s="2">
        <f>COUNTIF(Comentario!C137:C1136,A137)</f>
        <v>1</v>
      </c>
    </row>
    <row r="138">
      <c r="A138" s="2">
        <f t="shared" si="1"/>
        <v>137</v>
      </c>
      <c r="B138" s="2">
        <v>56.0</v>
      </c>
      <c r="C138" s="2">
        <v>18.0</v>
      </c>
      <c r="D138" s="2" t="str">
        <f t="shared" si="2"/>
        <v>titulo137</v>
      </c>
      <c r="E138" s="3" t="str">
        <f>IF(VLOOKUP(CONCAT(B138,C138),Usuario_Por_Subreddit!$A$2:$D$300,5,0) &lt;&gt; "",RANDBETWEEN(VLOOKUP(CONCAT(B138,C138),Usuario_Por_Subreddit!$A$2:$D$300,4,0),VLOOKUP(CONCAT(B138,C138),Usuario_Por_Subreddit!$A$2:$D$300,5,0)),RANDBETWEEN(VLOOKUP(CONCAT(B138,C138),Usuario_Por_Subreddit!$A$2:$D$300,4,0),TODAY()))</f>
        <v>#REF!</v>
      </c>
      <c r="F138" s="3">
        <v>44351.0</v>
      </c>
      <c r="G138" s="1">
        <v>1.0</v>
      </c>
      <c r="H138" s="1">
        <v>0.0</v>
      </c>
      <c r="I138" s="2" t="str">
        <f t="shared" si="3"/>
        <v>imagen_137</v>
      </c>
      <c r="J138" s="1" t="s">
        <v>150</v>
      </c>
      <c r="K138" s="2">
        <f>COUNTIF(Comentario!C138:C1137,A138)</f>
        <v>0</v>
      </c>
    </row>
    <row r="139">
      <c r="A139" s="2">
        <f t="shared" si="1"/>
        <v>138</v>
      </c>
      <c r="B139" s="2">
        <v>444.0</v>
      </c>
      <c r="C139" s="2">
        <v>20.0</v>
      </c>
      <c r="D139" s="2" t="str">
        <f t="shared" si="2"/>
        <v>titulo138</v>
      </c>
      <c r="E139" s="3" t="str">
        <f>IF(VLOOKUP(CONCAT(B139,C139),Usuario_Por_Subreddit!$A$2:$D$300,5,0) &lt;&gt; "",RANDBETWEEN(VLOOKUP(CONCAT(B139,C139),Usuario_Por_Subreddit!$A$2:$D$300,4,0),VLOOKUP(CONCAT(B139,C139),Usuario_Por_Subreddit!$A$2:$D$300,5,0)),RANDBETWEEN(VLOOKUP(CONCAT(B139,C139),Usuario_Por_Subreddit!$A$2:$D$300,4,0),TODAY()))</f>
        <v>#REF!</v>
      </c>
      <c r="F139" s="3">
        <v>45015.0</v>
      </c>
      <c r="G139" s="1">
        <v>0.0</v>
      </c>
      <c r="H139" s="1">
        <v>1.0</v>
      </c>
      <c r="I139" s="2" t="str">
        <f t="shared" si="3"/>
        <v/>
      </c>
      <c r="J139" s="1" t="s">
        <v>151</v>
      </c>
      <c r="K139" s="2">
        <f>COUNTIF(Comentario!C139:C1138,A139)</f>
        <v>0</v>
      </c>
    </row>
    <row r="140">
      <c r="A140" s="2">
        <f t="shared" si="1"/>
        <v>139</v>
      </c>
      <c r="B140" s="2">
        <v>129.0</v>
      </c>
      <c r="C140" s="2">
        <v>48.0</v>
      </c>
      <c r="D140" s="2" t="str">
        <f t="shared" si="2"/>
        <v>titulo139</v>
      </c>
      <c r="E140" s="3" t="str">
        <f>IF(VLOOKUP(CONCAT(B140,C140),Usuario_Por_Subreddit!$A$2:$D$300,5,0) &lt;&gt; "",RANDBETWEEN(VLOOKUP(CONCAT(B140,C140),Usuario_Por_Subreddit!$A$2:$D$300,4,0),VLOOKUP(CONCAT(B140,C140),Usuario_Por_Subreddit!$A$2:$D$300,5,0)),RANDBETWEEN(VLOOKUP(CONCAT(B140,C140),Usuario_Por_Subreddit!$A$2:$D$300,4,0),TODAY()))</f>
        <v>#REF!</v>
      </c>
      <c r="F140" s="3">
        <v>44736.0</v>
      </c>
      <c r="G140" s="1">
        <v>0.0</v>
      </c>
      <c r="H140" s="1">
        <v>1.0</v>
      </c>
      <c r="I140" s="2" t="str">
        <f t="shared" si="3"/>
        <v/>
      </c>
      <c r="J140" s="1" t="s">
        <v>152</v>
      </c>
      <c r="K140" s="2">
        <f>COUNTIF(Comentario!C140:C1139,A140)</f>
        <v>0</v>
      </c>
    </row>
    <row r="141">
      <c r="A141" s="2">
        <f t="shared" si="1"/>
        <v>140</v>
      </c>
      <c r="B141" s="2">
        <v>241.0</v>
      </c>
      <c r="C141" s="2">
        <v>24.0</v>
      </c>
      <c r="D141" s="2" t="str">
        <f t="shared" si="2"/>
        <v>titulo140</v>
      </c>
      <c r="E141" s="3" t="str">
        <f>IF(VLOOKUP(CONCAT(B141,C141),Usuario_Por_Subreddit!$A$2:$D$300,5,0) &lt;&gt; "",RANDBETWEEN(VLOOKUP(CONCAT(B141,C141),Usuario_Por_Subreddit!$A$2:$D$300,4,0),VLOOKUP(CONCAT(B141,C141),Usuario_Por_Subreddit!$A$2:$D$300,5,0)),RANDBETWEEN(VLOOKUP(CONCAT(B141,C141),Usuario_Por_Subreddit!$A$2:$D$300,4,0),TODAY()))</f>
        <v>#REF!</v>
      </c>
      <c r="F141" s="3">
        <v>44684.0</v>
      </c>
      <c r="G141" s="1">
        <v>1.0</v>
      </c>
      <c r="H141" s="1">
        <v>1.0</v>
      </c>
      <c r="I141" s="2" t="str">
        <f t="shared" si="3"/>
        <v>imagen_140</v>
      </c>
      <c r="J141" s="1" t="s">
        <v>153</v>
      </c>
      <c r="K141" s="2">
        <f>COUNTIF(Comentario!C141:C1140,A141)</f>
        <v>1</v>
      </c>
    </row>
    <row r="142">
      <c r="A142" s="2">
        <f t="shared" si="1"/>
        <v>141</v>
      </c>
      <c r="B142" s="2">
        <v>972.0</v>
      </c>
      <c r="C142" s="2">
        <v>45.0</v>
      </c>
      <c r="D142" s="2" t="str">
        <f t="shared" si="2"/>
        <v>titulo141</v>
      </c>
      <c r="E142" s="3" t="str">
        <f>IF(VLOOKUP(CONCAT(B142,C142),Usuario_Por_Subreddit!$A$2:$D$300,5,0) &lt;&gt; "",RANDBETWEEN(VLOOKUP(CONCAT(B142,C142),Usuario_Por_Subreddit!$A$2:$D$300,4,0),VLOOKUP(CONCAT(B142,C142),Usuario_Por_Subreddit!$A$2:$D$300,5,0)),RANDBETWEEN(VLOOKUP(CONCAT(B142,C142),Usuario_Por_Subreddit!$A$2:$D$300,4,0),TODAY()))</f>
        <v>#REF!</v>
      </c>
      <c r="F142" s="3">
        <v>44968.0</v>
      </c>
      <c r="G142" s="1">
        <v>1.0</v>
      </c>
      <c r="H142" s="1">
        <v>0.0</v>
      </c>
      <c r="I142" s="2" t="str">
        <f t="shared" si="3"/>
        <v>imagen_141</v>
      </c>
      <c r="J142" s="1" t="s">
        <v>154</v>
      </c>
      <c r="K142" s="2">
        <f>COUNTIF(Comentario!C142:C1141,A142)</f>
        <v>2</v>
      </c>
    </row>
    <row r="143">
      <c r="A143" s="2">
        <f t="shared" si="1"/>
        <v>142</v>
      </c>
      <c r="B143" s="2">
        <v>469.0</v>
      </c>
      <c r="C143" s="2">
        <v>37.0</v>
      </c>
      <c r="D143" s="2" t="str">
        <f t="shared" si="2"/>
        <v>titulo142</v>
      </c>
      <c r="E143" s="3" t="str">
        <f>IF(VLOOKUP(CONCAT(B143,C143),Usuario_Por_Subreddit!$A$2:$D$300,5,0) &lt;&gt; "",RANDBETWEEN(VLOOKUP(CONCAT(B143,C143),Usuario_Por_Subreddit!$A$2:$D$300,4,0),VLOOKUP(CONCAT(B143,C143),Usuario_Por_Subreddit!$A$2:$D$300,5,0)),RANDBETWEEN(VLOOKUP(CONCAT(B143,C143),Usuario_Por_Subreddit!$A$2:$D$300,4,0),TODAY()))</f>
        <v>#REF!</v>
      </c>
      <c r="F143" s="3">
        <v>44949.0</v>
      </c>
      <c r="G143" s="1">
        <v>1.0</v>
      </c>
      <c r="H143" s="1">
        <v>1.0</v>
      </c>
      <c r="I143" s="2" t="str">
        <f t="shared" si="3"/>
        <v>imagen_142</v>
      </c>
      <c r="J143" s="1" t="s">
        <v>155</v>
      </c>
      <c r="K143" s="2">
        <f>COUNTIF(Comentario!C143:C1142,A143)</f>
        <v>1</v>
      </c>
    </row>
    <row r="144">
      <c r="A144" s="2">
        <f t="shared" si="1"/>
        <v>143</v>
      </c>
      <c r="B144" s="2">
        <v>856.0</v>
      </c>
      <c r="C144" s="2">
        <v>16.0</v>
      </c>
      <c r="D144" s="2" t="str">
        <f t="shared" si="2"/>
        <v>titulo143</v>
      </c>
      <c r="E144" s="3" t="str">
        <f>IF(VLOOKUP(CONCAT(B144,C144),Usuario_Por_Subreddit!$A$2:$D$300,5,0) &lt;&gt; "",RANDBETWEEN(VLOOKUP(CONCAT(B144,C144),Usuario_Por_Subreddit!$A$2:$D$300,4,0),VLOOKUP(CONCAT(B144,C144),Usuario_Por_Subreddit!$A$2:$D$300,5,0)),RANDBETWEEN(VLOOKUP(CONCAT(B144,C144),Usuario_Por_Subreddit!$A$2:$D$300,4,0),TODAY()))</f>
        <v>#REF!</v>
      </c>
      <c r="F144" s="3">
        <v>42985.0</v>
      </c>
      <c r="G144" s="1">
        <v>1.0</v>
      </c>
      <c r="H144" s="1">
        <v>0.0</v>
      </c>
      <c r="I144" s="2" t="str">
        <f t="shared" si="3"/>
        <v>imagen_143</v>
      </c>
      <c r="J144" s="1" t="s">
        <v>156</v>
      </c>
      <c r="K144" s="2">
        <f>COUNTIF(Comentario!C144:C1143,A144)</f>
        <v>1</v>
      </c>
    </row>
    <row r="145">
      <c r="A145" s="2">
        <f t="shared" si="1"/>
        <v>144</v>
      </c>
      <c r="B145" s="2">
        <v>720.0</v>
      </c>
      <c r="C145" s="2">
        <v>13.0</v>
      </c>
      <c r="D145" s="2" t="str">
        <f t="shared" si="2"/>
        <v>titulo144</v>
      </c>
      <c r="E145" s="3" t="str">
        <f>IF(VLOOKUP(CONCAT(B145,C145),Usuario_Por_Subreddit!$A$2:$D$300,5,0) &lt;&gt; "",RANDBETWEEN(VLOOKUP(CONCAT(B145,C145),Usuario_Por_Subreddit!$A$2:$D$300,4,0),VLOOKUP(CONCAT(B145,C145),Usuario_Por_Subreddit!$A$2:$D$300,5,0)),RANDBETWEEN(VLOOKUP(CONCAT(B145,C145),Usuario_Por_Subreddit!$A$2:$D$300,4,0),TODAY()))</f>
        <v>#REF!</v>
      </c>
      <c r="F145" s="3">
        <v>45028.0</v>
      </c>
      <c r="G145" s="1">
        <v>1.0</v>
      </c>
      <c r="H145" s="1">
        <v>1.0</v>
      </c>
      <c r="I145" s="2" t="str">
        <f t="shared" si="3"/>
        <v>imagen_144</v>
      </c>
      <c r="J145" s="1" t="s">
        <v>157</v>
      </c>
      <c r="K145" s="2">
        <f>COUNTIF(Comentario!C145:C1144,A145)</f>
        <v>2</v>
      </c>
    </row>
    <row r="146">
      <c r="A146" s="2">
        <f t="shared" si="1"/>
        <v>145</v>
      </c>
      <c r="B146" s="1">
        <v>1.0</v>
      </c>
      <c r="C146" s="1">
        <v>15.0</v>
      </c>
      <c r="D146" s="2" t="str">
        <f t="shared" si="2"/>
        <v>titulo145</v>
      </c>
      <c r="E146" s="3" t="str">
        <f>IF(VLOOKUP(CONCAT(B146,C146),Usuario_Por_Subreddit!$A$2:$D$300,5,0) &lt;&gt; "",RANDBETWEEN(VLOOKUP(CONCAT(B146,C146),Usuario_Por_Subreddit!$A$2:$D$300,4,0),VLOOKUP(CONCAT(B146,C146),Usuario_Por_Subreddit!$A$2:$D$300,5,0)),RANDBETWEEN(VLOOKUP(CONCAT(B146,C146),Usuario_Por_Subreddit!$A$2:$D$300,4,0),TODAY()))</f>
        <v>#REF!</v>
      </c>
      <c r="F146" s="3">
        <v>40709.0</v>
      </c>
      <c r="G146" s="1">
        <v>0.0</v>
      </c>
      <c r="H146" s="1">
        <v>0.0</v>
      </c>
      <c r="I146" s="2" t="str">
        <f t="shared" si="3"/>
        <v/>
      </c>
      <c r="J146" s="1" t="s">
        <v>158</v>
      </c>
      <c r="K146" s="2">
        <f>COUNTIF(Comentario!C146:C1145,A146)</f>
        <v>1</v>
      </c>
    </row>
    <row r="147">
      <c r="A147" s="2">
        <f t="shared" si="1"/>
        <v>146</v>
      </c>
      <c r="B147" s="2">
        <v>426.0</v>
      </c>
      <c r="C147" s="2">
        <v>9.0</v>
      </c>
      <c r="D147" s="2" t="str">
        <f t="shared" si="2"/>
        <v>titulo146</v>
      </c>
      <c r="E147" s="3" t="str">
        <f>IF(VLOOKUP(CONCAT(B147,C147),Usuario_Por_Subreddit!$A$2:$D$300,5,0) &lt;&gt; "",RANDBETWEEN(VLOOKUP(CONCAT(B147,C147),Usuario_Por_Subreddit!$A$2:$D$300,4,0),VLOOKUP(CONCAT(B147,C147),Usuario_Por_Subreddit!$A$2:$D$300,5,0)),RANDBETWEEN(VLOOKUP(CONCAT(B147,C147),Usuario_Por_Subreddit!$A$2:$D$300,4,0),TODAY()))</f>
        <v>#REF!</v>
      </c>
      <c r="F147" s="3">
        <v>44879.0</v>
      </c>
      <c r="G147" s="1">
        <v>0.0</v>
      </c>
      <c r="H147" s="1">
        <v>0.0</v>
      </c>
      <c r="I147" s="2" t="str">
        <f t="shared" si="3"/>
        <v/>
      </c>
      <c r="J147" s="1" t="s">
        <v>159</v>
      </c>
      <c r="K147" s="2">
        <f>COUNTIF(Comentario!C147:C1146,A147)</f>
        <v>0</v>
      </c>
    </row>
    <row r="148">
      <c r="A148" s="2">
        <f t="shared" si="1"/>
        <v>147</v>
      </c>
      <c r="B148" s="2">
        <v>429.0</v>
      </c>
      <c r="C148" s="2">
        <v>19.0</v>
      </c>
      <c r="D148" s="2" t="str">
        <f t="shared" si="2"/>
        <v>titulo147</v>
      </c>
      <c r="E148" s="3" t="str">
        <f>IF(VLOOKUP(CONCAT(B148,C148),Usuario_Por_Subreddit!$A$2:$D$300,5,0) &lt;&gt; "",RANDBETWEEN(VLOOKUP(CONCAT(B148,C148),Usuario_Por_Subreddit!$A$2:$D$300,4,0),VLOOKUP(CONCAT(B148,C148),Usuario_Por_Subreddit!$A$2:$D$300,5,0)),RANDBETWEEN(VLOOKUP(CONCAT(B148,C148),Usuario_Por_Subreddit!$A$2:$D$300,4,0),TODAY()))</f>
        <v>#REF!</v>
      </c>
      <c r="F148" s="3">
        <v>44820.0</v>
      </c>
      <c r="G148" s="1">
        <v>0.0</v>
      </c>
      <c r="H148" s="1">
        <v>1.0</v>
      </c>
      <c r="I148" s="2" t="str">
        <f t="shared" si="3"/>
        <v/>
      </c>
      <c r="J148" s="1" t="s">
        <v>160</v>
      </c>
      <c r="K148" s="2">
        <f>COUNTIF(Comentario!C148:C1147,A148)</f>
        <v>1</v>
      </c>
    </row>
    <row r="149">
      <c r="A149" s="2">
        <f t="shared" si="1"/>
        <v>148</v>
      </c>
      <c r="B149" s="2">
        <v>971.0</v>
      </c>
      <c r="C149" s="2">
        <v>44.0</v>
      </c>
      <c r="D149" s="2" t="str">
        <f t="shared" si="2"/>
        <v>titulo148</v>
      </c>
      <c r="E149" s="3" t="str">
        <f>IF(VLOOKUP(CONCAT(B149,C149),Usuario_Por_Subreddit!$A$2:$D$300,5,0) &lt;&gt; "",RANDBETWEEN(VLOOKUP(CONCAT(B149,C149),Usuario_Por_Subreddit!$A$2:$D$300,4,0),VLOOKUP(CONCAT(B149,C149),Usuario_Por_Subreddit!$A$2:$D$300,5,0)),RANDBETWEEN(VLOOKUP(CONCAT(B149,C149),Usuario_Por_Subreddit!$A$2:$D$300,4,0),TODAY()))</f>
        <v>#REF!</v>
      </c>
      <c r="F149" s="3">
        <v>44945.0</v>
      </c>
      <c r="G149" s="1">
        <v>0.0</v>
      </c>
      <c r="H149" s="1">
        <v>0.0</v>
      </c>
      <c r="I149" s="2" t="str">
        <f t="shared" si="3"/>
        <v/>
      </c>
      <c r="J149" s="1" t="s">
        <v>161</v>
      </c>
      <c r="K149" s="2">
        <f>COUNTIF(Comentario!C149:C1148,A149)</f>
        <v>0</v>
      </c>
    </row>
    <row r="150">
      <c r="A150" s="2">
        <f t="shared" si="1"/>
        <v>149</v>
      </c>
      <c r="B150" s="2">
        <v>65.0</v>
      </c>
      <c r="C150" s="2">
        <v>25.0</v>
      </c>
      <c r="D150" s="2" t="str">
        <f t="shared" si="2"/>
        <v>titulo149</v>
      </c>
      <c r="E150" s="3" t="str">
        <f>IF(VLOOKUP(CONCAT(B150,C150),Usuario_Por_Subreddit!$A$2:$D$300,5,0) &lt;&gt; "",RANDBETWEEN(VLOOKUP(CONCAT(B150,C150),Usuario_Por_Subreddit!$A$2:$D$300,4,0),VLOOKUP(CONCAT(B150,C150),Usuario_Por_Subreddit!$A$2:$D$300,5,0)),RANDBETWEEN(VLOOKUP(CONCAT(B150,C150),Usuario_Por_Subreddit!$A$2:$D$300,4,0),TODAY()))</f>
        <v>#REF!</v>
      </c>
      <c r="F150" s="3">
        <v>45031.0</v>
      </c>
      <c r="G150" s="1">
        <v>0.0</v>
      </c>
      <c r="H150" s="1">
        <v>1.0</v>
      </c>
      <c r="I150" s="2" t="str">
        <f t="shared" si="3"/>
        <v/>
      </c>
      <c r="J150" s="1" t="s">
        <v>162</v>
      </c>
      <c r="K150" s="2">
        <f>COUNTIF(Comentario!C150:C1149,A150)</f>
        <v>0</v>
      </c>
    </row>
    <row r="151">
      <c r="A151" s="2">
        <f t="shared" si="1"/>
        <v>150</v>
      </c>
      <c r="B151" s="2">
        <v>807.0</v>
      </c>
      <c r="C151" s="2">
        <v>13.0</v>
      </c>
      <c r="D151" s="2" t="str">
        <f t="shared" si="2"/>
        <v>titulo150</v>
      </c>
      <c r="E151" s="3" t="str">
        <f>IF(VLOOKUP(CONCAT(B151,C151),Usuario_Por_Subreddit!$A$2:$D$300,5,0) &lt;&gt; "",RANDBETWEEN(VLOOKUP(CONCAT(B151,C151),Usuario_Por_Subreddit!$A$2:$D$300,4,0),VLOOKUP(CONCAT(B151,C151),Usuario_Por_Subreddit!$A$2:$D$300,5,0)),RANDBETWEEN(VLOOKUP(CONCAT(B151,C151),Usuario_Por_Subreddit!$A$2:$D$300,4,0),TODAY()))</f>
        <v>#REF!</v>
      </c>
      <c r="F151" s="3">
        <v>45005.0</v>
      </c>
      <c r="G151" s="1">
        <v>1.0</v>
      </c>
      <c r="H151" s="1">
        <v>0.0</v>
      </c>
      <c r="I151" s="2" t="str">
        <f t="shared" si="3"/>
        <v>imagen_150</v>
      </c>
      <c r="J151" s="1" t="s">
        <v>163</v>
      </c>
      <c r="K151" s="2">
        <f>COUNTIF(Comentario!C151:C1150,A151)</f>
        <v>2</v>
      </c>
    </row>
    <row r="152">
      <c r="A152" s="2">
        <f t="shared" si="1"/>
        <v>151</v>
      </c>
      <c r="B152" s="2">
        <v>258.0</v>
      </c>
      <c r="C152" s="2">
        <v>46.0</v>
      </c>
      <c r="D152" s="2" t="str">
        <f t="shared" si="2"/>
        <v>titulo151</v>
      </c>
      <c r="E152" s="3" t="str">
        <f>IF(VLOOKUP(CONCAT(B152,C152),Usuario_Por_Subreddit!$A$2:$D$300,5,0) &lt;&gt; "",RANDBETWEEN(VLOOKUP(CONCAT(B152,C152),Usuario_Por_Subreddit!$A$2:$D$300,4,0),VLOOKUP(CONCAT(B152,C152),Usuario_Por_Subreddit!$A$2:$D$300,5,0)),RANDBETWEEN(VLOOKUP(CONCAT(B152,C152),Usuario_Por_Subreddit!$A$2:$D$300,4,0),TODAY()))</f>
        <v>#REF!</v>
      </c>
      <c r="F152" s="3">
        <v>44782.0</v>
      </c>
      <c r="G152" s="1">
        <v>0.0</v>
      </c>
      <c r="H152" s="1">
        <v>0.0</v>
      </c>
      <c r="I152" s="2" t="str">
        <f t="shared" si="3"/>
        <v/>
      </c>
      <c r="J152" s="1" t="s">
        <v>164</v>
      </c>
      <c r="K152" s="2">
        <f>COUNTIF(Comentario!C152:C1151,A152)</f>
        <v>1</v>
      </c>
    </row>
    <row r="153">
      <c r="A153" s="2">
        <f t="shared" si="1"/>
        <v>152</v>
      </c>
      <c r="B153" s="2">
        <v>780.0</v>
      </c>
      <c r="C153" s="1">
        <v>48.0</v>
      </c>
      <c r="D153" s="2" t="str">
        <f t="shared" si="2"/>
        <v>titulo152</v>
      </c>
      <c r="E153" s="3" t="str">
        <f>IF(VLOOKUP(CONCAT(B153,C153),Usuario_Por_Subreddit!$A$2:$D$300,5,0) &lt;&gt; "",RANDBETWEEN(VLOOKUP(CONCAT(B153,C153),Usuario_Por_Subreddit!$A$2:$D$300,4,0),VLOOKUP(CONCAT(B153,C153),Usuario_Por_Subreddit!$A$2:$D$300,5,0)),RANDBETWEEN(VLOOKUP(CONCAT(B153,C153),Usuario_Por_Subreddit!$A$2:$D$300,4,0),TODAY()))</f>
        <v>#REF!</v>
      </c>
      <c r="F153" s="3">
        <v>44601.0</v>
      </c>
      <c r="G153" s="1">
        <v>0.0</v>
      </c>
      <c r="H153" s="1">
        <v>1.0</v>
      </c>
      <c r="I153" s="2" t="str">
        <f t="shared" si="3"/>
        <v/>
      </c>
      <c r="J153" s="1" t="s">
        <v>165</v>
      </c>
      <c r="K153" s="2">
        <f>COUNTIF(Comentario!C153:C1152,A153)</f>
        <v>1</v>
      </c>
    </row>
    <row r="154">
      <c r="A154" s="2">
        <f t="shared" si="1"/>
        <v>153</v>
      </c>
      <c r="B154" s="2">
        <v>995.0</v>
      </c>
      <c r="C154" s="2">
        <v>28.0</v>
      </c>
      <c r="D154" s="2" t="str">
        <f t="shared" si="2"/>
        <v>titulo153</v>
      </c>
      <c r="E154" s="3" t="str">
        <f>IF(VLOOKUP(CONCAT(B154,C154),Usuario_Por_Subreddit!$A$2:$D$300,5,0) &lt;&gt; "",RANDBETWEEN(VLOOKUP(CONCAT(B154,C154),Usuario_Por_Subreddit!$A$2:$D$300,4,0),VLOOKUP(CONCAT(B154,C154),Usuario_Por_Subreddit!$A$2:$D$300,5,0)),RANDBETWEEN(VLOOKUP(CONCAT(B154,C154),Usuario_Por_Subreddit!$A$2:$D$300,4,0),TODAY()))</f>
        <v>#REF!</v>
      </c>
      <c r="F154" s="3">
        <v>41726.0</v>
      </c>
      <c r="G154" s="1">
        <v>1.0</v>
      </c>
      <c r="H154" s="1">
        <v>1.0</v>
      </c>
      <c r="I154" s="2" t="str">
        <f t="shared" si="3"/>
        <v>imagen_153</v>
      </c>
      <c r="J154" s="1" t="s">
        <v>166</v>
      </c>
      <c r="K154" s="2">
        <f>COUNTIF(Comentario!C154:C1153,A154)</f>
        <v>0</v>
      </c>
    </row>
    <row r="155">
      <c r="A155" s="2">
        <f t="shared" si="1"/>
        <v>154</v>
      </c>
      <c r="B155" s="2">
        <v>263.0</v>
      </c>
      <c r="C155" s="2">
        <v>28.0</v>
      </c>
      <c r="D155" s="2" t="str">
        <f t="shared" si="2"/>
        <v>titulo154</v>
      </c>
      <c r="E155" s="3" t="str">
        <f>IF(VLOOKUP(CONCAT(B155,C155),Usuario_Por_Subreddit!$A$2:$D$300,5,0) &lt;&gt; "",RANDBETWEEN(VLOOKUP(CONCAT(B155,C155),Usuario_Por_Subreddit!$A$2:$D$300,4,0),VLOOKUP(CONCAT(B155,C155),Usuario_Por_Subreddit!$A$2:$D$300,5,0)),RANDBETWEEN(VLOOKUP(CONCAT(B155,C155),Usuario_Por_Subreddit!$A$2:$D$300,4,0),TODAY()))</f>
        <v>#REF!</v>
      </c>
      <c r="F155" s="3">
        <v>45022.0</v>
      </c>
      <c r="G155" s="1">
        <v>0.0</v>
      </c>
      <c r="H155" s="1">
        <v>0.0</v>
      </c>
      <c r="I155" s="2" t="str">
        <f t="shared" si="3"/>
        <v/>
      </c>
      <c r="J155" s="1" t="s">
        <v>167</v>
      </c>
      <c r="K155" s="2">
        <f>COUNTIF(Comentario!C155:C1154,A155)</f>
        <v>1</v>
      </c>
    </row>
    <row r="156">
      <c r="A156" s="2">
        <f t="shared" si="1"/>
        <v>155</v>
      </c>
      <c r="B156" s="2">
        <v>767.0</v>
      </c>
      <c r="C156" s="2">
        <v>49.0</v>
      </c>
      <c r="D156" s="2" t="str">
        <f t="shared" si="2"/>
        <v>titulo155</v>
      </c>
      <c r="E156" s="3" t="str">
        <f>IF(VLOOKUP(CONCAT(B156,C156),Usuario_Por_Subreddit!$A$2:$D$300,5,0) &lt;&gt; "",RANDBETWEEN(VLOOKUP(CONCAT(B156,C156),Usuario_Por_Subreddit!$A$2:$D$300,4,0),VLOOKUP(CONCAT(B156,C156),Usuario_Por_Subreddit!$A$2:$D$300,5,0)),RANDBETWEEN(VLOOKUP(CONCAT(B156,C156),Usuario_Por_Subreddit!$A$2:$D$300,4,0),TODAY()))</f>
        <v>#REF!</v>
      </c>
      <c r="F156" s="3">
        <v>44061.0</v>
      </c>
      <c r="G156" s="1">
        <v>1.0</v>
      </c>
      <c r="H156" s="1">
        <v>0.0</v>
      </c>
      <c r="I156" s="2" t="str">
        <f t="shared" si="3"/>
        <v>imagen_155</v>
      </c>
      <c r="J156" s="1" t="s">
        <v>168</v>
      </c>
      <c r="K156" s="2">
        <f>COUNTIF(Comentario!C156:C1155,A156)</f>
        <v>2</v>
      </c>
    </row>
    <row r="157">
      <c r="A157" s="2">
        <f t="shared" si="1"/>
        <v>156</v>
      </c>
      <c r="B157" s="2">
        <v>659.0</v>
      </c>
      <c r="C157" s="1">
        <v>6.0</v>
      </c>
      <c r="D157" s="2" t="str">
        <f t="shared" si="2"/>
        <v>titulo156</v>
      </c>
      <c r="E157" s="3" t="str">
        <f>IF(VLOOKUP(CONCAT(B157,C157),Usuario_Por_Subreddit!$A$2:$D$300,5,0) &lt;&gt; "",RANDBETWEEN(VLOOKUP(CONCAT(B157,C157),Usuario_Por_Subreddit!$A$2:$D$300,4,0),VLOOKUP(CONCAT(B157,C157),Usuario_Por_Subreddit!$A$2:$D$300,5,0)),RANDBETWEEN(VLOOKUP(CONCAT(B157,C157),Usuario_Por_Subreddit!$A$2:$D$300,4,0),TODAY()))</f>
        <v>#REF!</v>
      </c>
      <c r="F157" s="3">
        <v>44082.0</v>
      </c>
      <c r="G157" s="1">
        <v>1.0</v>
      </c>
      <c r="H157" s="1">
        <v>1.0</v>
      </c>
      <c r="I157" s="2" t="str">
        <f t="shared" si="3"/>
        <v>imagen_156</v>
      </c>
      <c r="J157" s="1" t="s">
        <v>169</v>
      </c>
      <c r="K157" s="2">
        <f>COUNTIF(Comentario!C157:C1156,A157)</f>
        <v>0</v>
      </c>
    </row>
    <row r="158">
      <c r="A158" s="2">
        <f t="shared" si="1"/>
        <v>157</v>
      </c>
      <c r="B158" s="2">
        <v>991.0</v>
      </c>
      <c r="C158" s="2">
        <v>24.0</v>
      </c>
      <c r="D158" s="2" t="str">
        <f t="shared" si="2"/>
        <v>titulo157</v>
      </c>
      <c r="E158" s="3" t="str">
        <f>IF(VLOOKUP(CONCAT(B158,C158),Usuario_Por_Subreddit!$A$2:$D$300,5,0) &lt;&gt; "",RANDBETWEEN(VLOOKUP(CONCAT(B158,C158),Usuario_Por_Subreddit!$A$2:$D$300,4,0),VLOOKUP(CONCAT(B158,C158),Usuario_Por_Subreddit!$A$2:$D$300,5,0)),RANDBETWEEN(VLOOKUP(CONCAT(B158,C158),Usuario_Por_Subreddit!$A$2:$D$300,4,0),TODAY()))</f>
        <v>#REF!</v>
      </c>
      <c r="F158" s="3">
        <v>42997.0</v>
      </c>
      <c r="G158" s="1">
        <v>1.0</v>
      </c>
      <c r="H158" s="1">
        <v>1.0</v>
      </c>
      <c r="I158" s="2" t="str">
        <f t="shared" si="3"/>
        <v>imagen_157</v>
      </c>
      <c r="J158" s="1" t="s">
        <v>170</v>
      </c>
      <c r="K158" s="2">
        <f>COUNTIF(Comentario!C158:C1157,A158)</f>
        <v>1</v>
      </c>
    </row>
    <row r="159">
      <c r="A159" s="2">
        <f t="shared" si="1"/>
        <v>158</v>
      </c>
      <c r="B159" s="2">
        <v>103.0</v>
      </c>
      <c r="C159" s="1">
        <v>38.0</v>
      </c>
      <c r="D159" s="2" t="str">
        <f t="shared" si="2"/>
        <v>titulo158</v>
      </c>
      <c r="E159" s="3" t="str">
        <f>IF(VLOOKUP(CONCAT(B159,C159),Usuario_Por_Subreddit!$A$2:$D$300,5,0) &lt;&gt; "",RANDBETWEEN(VLOOKUP(CONCAT(B159,C159),Usuario_Por_Subreddit!$A$2:$D$300,4,0),VLOOKUP(CONCAT(B159,C159),Usuario_Por_Subreddit!$A$2:$D$300,5,0)),RANDBETWEEN(VLOOKUP(CONCAT(B159,C159),Usuario_Por_Subreddit!$A$2:$D$300,4,0),TODAY()))</f>
        <v>#REF!</v>
      </c>
      <c r="F159" s="3">
        <v>44977.0</v>
      </c>
      <c r="G159" s="1">
        <v>1.0</v>
      </c>
      <c r="H159" s="1">
        <v>0.0</v>
      </c>
      <c r="I159" s="2" t="str">
        <f t="shared" si="3"/>
        <v>imagen_158</v>
      </c>
      <c r="J159" s="1" t="s">
        <v>171</v>
      </c>
      <c r="K159" s="2">
        <f>COUNTIF(Comentario!C159:C1158,A159)</f>
        <v>0</v>
      </c>
    </row>
    <row r="160">
      <c r="A160" s="2">
        <f t="shared" si="1"/>
        <v>159</v>
      </c>
      <c r="B160" s="2">
        <v>968.0</v>
      </c>
      <c r="C160" s="2">
        <v>21.0</v>
      </c>
      <c r="D160" s="2" t="str">
        <f t="shared" si="2"/>
        <v>titulo159</v>
      </c>
      <c r="E160" s="3" t="str">
        <f>IF(VLOOKUP(CONCAT(B160,C160),Usuario_Por_Subreddit!$A$2:$D$300,5,0) &lt;&gt; "",RANDBETWEEN(VLOOKUP(CONCAT(B160,C160),Usuario_Por_Subreddit!$A$2:$D$300,4,0),VLOOKUP(CONCAT(B160,C160),Usuario_Por_Subreddit!$A$2:$D$300,5,0)),RANDBETWEEN(VLOOKUP(CONCAT(B160,C160),Usuario_Por_Subreddit!$A$2:$D$300,4,0),TODAY()))</f>
        <v>#REF!</v>
      </c>
      <c r="F160" s="3">
        <v>40366.0</v>
      </c>
      <c r="G160" s="1">
        <v>1.0</v>
      </c>
      <c r="H160" s="1">
        <v>0.0</v>
      </c>
      <c r="I160" s="2" t="str">
        <f t="shared" si="3"/>
        <v>imagen_159</v>
      </c>
      <c r="J160" s="1" t="s">
        <v>172</v>
      </c>
      <c r="K160" s="2">
        <f>COUNTIF(Comentario!C160:C1159,A160)</f>
        <v>1</v>
      </c>
    </row>
    <row r="161">
      <c r="A161" s="2">
        <f t="shared" si="1"/>
        <v>160</v>
      </c>
      <c r="B161" s="2">
        <v>73.0</v>
      </c>
      <c r="C161" s="2">
        <v>29.0</v>
      </c>
      <c r="D161" s="2" t="str">
        <f t="shared" si="2"/>
        <v>titulo160</v>
      </c>
      <c r="E161" s="3" t="str">
        <f>IF(VLOOKUP(CONCAT(B161,C161),Usuario_Por_Subreddit!$A$2:$D$300,5,0) &lt;&gt; "",RANDBETWEEN(VLOOKUP(CONCAT(B161,C161),Usuario_Por_Subreddit!$A$2:$D$300,4,0),VLOOKUP(CONCAT(B161,C161),Usuario_Por_Subreddit!$A$2:$D$300,5,0)),RANDBETWEEN(VLOOKUP(CONCAT(B161,C161),Usuario_Por_Subreddit!$A$2:$D$300,4,0),TODAY()))</f>
        <v>#REF!</v>
      </c>
      <c r="F161" s="3">
        <v>44843.0</v>
      </c>
      <c r="G161" s="1">
        <v>0.0</v>
      </c>
      <c r="H161" s="1">
        <v>1.0</v>
      </c>
      <c r="I161" s="2" t="str">
        <f t="shared" si="3"/>
        <v/>
      </c>
      <c r="J161" s="1" t="s">
        <v>173</v>
      </c>
      <c r="K161" s="2">
        <f>COUNTIF(Comentario!C161:C1160,A161)</f>
        <v>1</v>
      </c>
    </row>
    <row r="162">
      <c r="A162" s="2">
        <f t="shared" si="1"/>
        <v>161</v>
      </c>
      <c r="B162" s="2">
        <v>811.0</v>
      </c>
      <c r="C162" s="2">
        <v>43.0</v>
      </c>
      <c r="D162" s="2" t="str">
        <f t="shared" si="2"/>
        <v>titulo161</v>
      </c>
      <c r="E162" s="3" t="str">
        <f>IF(VLOOKUP(CONCAT(B162,C162),Usuario_Por_Subreddit!$A$2:$D$300,5,0) &lt;&gt; "",RANDBETWEEN(VLOOKUP(CONCAT(B162,C162),Usuario_Por_Subreddit!$A$2:$D$300,4,0),VLOOKUP(CONCAT(B162,C162),Usuario_Por_Subreddit!$A$2:$D$300,5,0)),RANDBETWEEN(VLOOKUP(CONCAT(B162,C162),Usuario_Por_Subreddit!$A$2:$D$300,4,0),TODAY()))</f>
        <v>#REF!</v>
      </c>
      <c r="F162" s="3">
        <v>44928.0</v>
      </c>
      <c r="G162" s="1">
        <v>0.0</v>
      </c>
      <c r="H162" s="1">
        <v>0.0</v>
      </c>
      <c r="I162" s="2" t="str">
        <f t="shared" si="3"/>
        <v/>
      </c>
      <c r="J162" s="1" t="s">
        <v>174</v>
      </c>
      <c r="K162" s="2">
        <f>COUNTIF(Comentario!C162:C1161,A162)</f>
        <v>0</v>
      </c>
    </row>
    <row r="163">
      <c r="A163" s="2">
        <f t="shared" si="1"/>
        <v>162</v>
      </c>
      <c r="B163" s="2">
        <v>977.0</v>
      </c>
      <c r="C163" s="2">
        <v>26.0</v>
      </c>
      <c r="D163" s="2" t="str">
        <f t="shared" si="2"/>
        <v>titulo162</v>
      </c>
      <c r="E163" s="3" t="str">
        <f>IF(VLOOKUP(CONCAT(B163,C163),Usuario_Por_Subreddit!$A$2:$D$300,5,0) &lt;&gt; "",RANDBETWEEN(VLOOKUP(CONCAT(B163,C163),Usuario_Por_Subreddit!$A$2:$D$300,4,0),VLOOKUP(CONCAT(B163,C163),Usuario_Por_Subreddit!$A$2:$D$300,5,0)),RANDBETWEEN(VLOOKUP(CONCAT(B163,C163),Usuario_Por_Subreddit!$A$2:$D$300,4,0),TODAY()))</f>
        <v>#REF!</v>
      </c>
      <c r="F163" s="3">
        <v>45007.0</v>
      </c>
      <c r="G163" s="1">
        <v>1.0</v>
      </c>
      <c r="H163" s="1">
        <v>1.0</v>
      </c>
      <c r="I163" s="2" t="str">
        <f t="shared" si="3"/>
        <v>imagen_162</v>
      </c>
      <c r="J163" s="1" t="s">
        <v>175</v>
      </c>
      <c r="K163" s="2">
        <f>COUNTIF(Comentario!C163:C1162,A163)</f>
        <v>3</v>
      </c>
    </row>
    <row r="164">
      <c r="A164" s="2">
        <f t="shared" si="1"/>
        <v>163</v>
      </c>
      <c r="B164" s="2">
        <v>333.0</v>
      </c>
      <c r="C164" s="2">
        <v>23.0</v>
      </c>
      <c r="D164" s="2" t="str">
        <f t="shared" si="2"/>
        <v>titulo163</v>
      </c>
      <c r="E164" s="3" t="str">
        <f>IF(VLOOKUP(CONCAT(B164,C164),Usuario_Por_Subreddit!$A$2:$D$300,5,0) &lt;&gt; "",RANDBETWEEN(VLOOKUP(CONCAT(B164,C164),Usuario_Por_Subreddit!$A$2:$D$300,4,0),VLOOKUP(CONCAT(B164,C164),Usuario_Por_Subreddit!$A$2:$D$300,5,0)),RANDBETWEEN(VLOOKUP(CONCAT(B164,C164),Usuario_Por_Subreddit!$A$2:$D$300,4,0),TODAY()))</f>
        <v>#REF!</v>
      </c>
      <c r="F164" s="3">
        <v>41869.0</v>
      </c>
      <c r="G164" s="1">
        <v>1.0</v>
      </c>
      <c r="H164" s="1">
        <v>0.0</v>
      </c>
      <c r="I164" s="2" t="str">
        <f t="shared" si="3"/>
        <v>imagen_163</v>
      </c>
      <c r="J164" s="1" t="s">
        <v>176</v>
      </c>
      <c r="K164" s="2">
        <f>COUNTIF(Comentario!C164:C1163,A164)</f>
        <v>0</v>
      </c>
    </row>
    <row r="165">
      <c r="A165" s="2">
        <f t="shared" si="1"/>
        <v>164</v>
      </c>
      <c r="B165" s="2">
        <v>898.0</v>
      </c>
      <c r="C165" s="2">
        <v>34.0</v>
      </c>
      <c r="D165" s="2" t="str">
        <f t="shared" si="2"/>
        <v>titulo164</v>
      </c>
      <c r="E165" s="3" t="str">
        <f>IF(VLOOKUP(CONCAT(B165,C165),Usuario_Por_Subreddit!$A$2:$D$300,5,0) &lt;&gt; "",RANDBETWEEN(VLOOKUP(CONCAT(B165,C165),Usuario_Por_Subreddit!$A$2:$D$300,4,0),VLOOKUP(CONCAT(B165,C165),Usuario_Por_Subreddit!$A$2:$D$300,5,0)),RANDBETWEEN(VLOOKUP(CONCAT(B165,C165),Usuario_Por_Subreddit!$A$2:$D$300,4,0),TODAY()))</f>
        <v>#REF!</v>
      </c>
      <c r="F165" s="3">
        <v>43894.0</v>
      </c>
      <c r="G165" s="1">
        <v>0.0</v>
      </c>
      <c r="H165" s="1">
        <v>1.0</v>
      </c>
      <c r="I165" s="2" t="str">
        <f t="shared" si="3"/>
        <v/>
      </c>
      <c r="J165" s="1" t="s">
        <v>177</v>
      </c>
      <c r="K165" s="2">
        <f>COUNTIF(Comentario!C165:C1164,A165)</f>
        <v>1</v>
      </c>
    </row>
    <row r="166">
      <c r="A166" s="2">
        <f t="shared" si="1"/>
        <v>165</v>
      </c>
      <c r="B166" s="2">
        <v>673.0</v>
      </c>
      <c r="C166" s="2">
        <v>25.0</v>
      </c>
      <c r="D166" s="2" t="str">
        <f t="shared" si="2"/>
        <v>titulo165</v>
      </c>
      <c r="E166" s="3" t="str">
        <f>IF(VLOOKUP(CONCAT(B166,C166),Usuario_Por_Subreddit!$A$2:$D$300,5,0) &lt;&gt; "",RANDBETWEEN(VLOOKUP(CONCAT(B166,C166),Usuario_Por_Subreddit!$A$2:$D$300,4,0),VLOOKUP(CONCAT(B166,C166),Usuario_Por_Subreddit!$A$2:$D$300,5,0)),RANDBETWEEN(VLOOKUP(CONCAT(B166,C166),Usuario_Por_Subreddit!$A$2:$D$300,4,0),TODAY()))</f>
        <v>#REF!</v>
      </c>
      <c r="F166" s="3">
        <v>45045.0</v>
      </c>
      <c r="G166" s="1">
        <v>0.0</v>
      </c>
      <c r="H166" s="1">
        <v>1.0</v>
      </c>
      <c r="I166" s="2" t="str">
        <f t="shared" si="3"/>
        <v/>
      </c>
      <c r="J166" s="1" t="s">
        <v>178</v>
      </c>
      <c r="K166" s="2">
        <f>COUNTIF(Comentario!C166:C1165,A166)</f>
        <v>0</v>
      </c>
    </row>
    <row r="167">
      <c r="A167" s="2">
        <f t="shared" si="1"/>
        <v>166</v>
      </c>
      <c r="B167" s="2">
        <v>270.0</v>
      </c>
      <c r="C167" s="2">
        <v>15.0</v>
      </c>
      <c r="D167" s="2" t="str">
        <f t="shared" si="2"/>
        <v>titulo166</v>
      </c>
      <c r="E167" s="3" t="str">
        <f>IF(VLOOKUP(CONCAT(B167,C167),Usuario_Por_Subreddit!$A$2:$D$300,5,0) &lt;&gt; "",RANDBETWEEN(VLOOKUP(CONCAT(B167,C167),Usuario_Por_Subreddit!$A$2:$D$300,4,0),VLOOKUP(CONCAT(B167,C167),Usuario_Por_Subreddit!$A$2:$D$300,5,0)),RANDBETWEEN(VLOOKUP(CONCAT(B167,C167),Usuario_Por_Subreddit!$A$2:$D$300,4,0),TODAY()))</f>
        <v>#REF!</v>
      </c>
      <c r="F167" s="3">
        <v>43695.0</v>
      </c>
      <c r="G167" s="1">
        <v>0.0</v>
      </c>
      <c r="H167" s="1">
        <v>0.0</v>
      </c>
      <c r="I167" s="2" t="str">
        <f t="shared" si="3"/>
        <v/>
      </c>
      <c r="J167" s="1" t="s">
        <v>179</v>
      </c>
      <c r="K167" s="2">
        <f>COUNTIF(Comentario!C167:C1166,A167)</f>
        <v>1</v>
      </c>
    </row>
    <row r="168">
      <c r="A168" s="2">
        <f t="shared" si="1"/>
        <v>167</v>
      </c>
      <c r="B168" s="2">
        <v>782.0</v>
      </c>
      <c r="C168" s="2">
        <v>8.0</v>
      </c>
      <c r="D168" s="2" t="str">
        <f t="shared" si="2"/>
        <v>titulo167</v>
      </c>
      <c r="E168" s="3" t="str">
        <f>IF(VLOOKUP(CONCAT(B168,C168),Usuario_Por_Subreddit!$A$2:$D$300,5,0) &lt;&gt; "",RANDBETWEEN(VLOOKUP(CONCAT(B168,C168),Usuario_Por_Subreddit!$A$2:$D$300,4,0),VLOOKUP(CONCAT(B168,C168),Usuario_Por_Subreddit!$A$2:$D$300,5,0)),RANDBETWEEN(VLOOKUP(CONCAT(B168,C168),Usuario_Por_Subreddit!$A$2:$D$300,4,0),TODAY()))</f>
        <v>#REF!</v>
      </c>
      <c r="F168" s="3">
        <v>44971.0</v>
      </c>
      <c r="G168" s="1">
        <v>0.0</v>
      </c>
      <c r="H168" s="1">
        <v>0.0</v>
      </c>
      <c r="I168" s="2" t="str">
        <f t="shared" si="3"/>
        <v/>
      </c>
      <c r="J168" s="1" t="s">
        <v>180</v>
      </c>
      <c r="K168" s="2">
        <f>COUNTIF(Comentario!C168:C1167,A168)</f>
        <v>1</v>
      </c>
    </row>
    <row r="169">
      <c r="A169" s="2">
        <f t="shared" si="1"/>
        <v>168</v>
      </c>
      <c r="B169" s="2">
        <v>975.0</v>
      </c>
      <c r="C169" s="2">
        <v>8.0</v>
      </c>
      <c r="D169" s="2" t="str">
        <f t="shared" si="2"/>
        <v>titulo168</v>
      </c>
      <c r="E169" s="3" t="str">
        <f>IF(VLOOKUP(CONCAT(B169,C169),Usuario_Por_Subreddit!$A$2:$D$300,5,0) &lt;&gt; "",RANDBETWEEN(VLOOKUP(CONCAT(B169,C169),Usuario_Por_Subreddit!$A$2:$D$300,4,0),VLOOKUP(CONCAT(B169,C169),Usuario_Por_Subreddit!$A$2:$D$300,5,0)),RANDBETWEEN(VLOOKUP(CONCAT(B169,C169),Usuario_Por_Subreddit!$A$2:$D$300,4,0),TODAY()))</f>
        <v>#REF!</v>
      </c>
      <c r="F169" s="3">
        <v>44955.0</v>
      </c>
      <c r="G169" s="1">
        <v>0.0</v>
      </c>
      <c r="H169" s="1">
        <v>0.0</v>
      </c>
      <c r="I169" s="2" t="str">
        <f t="shared" si="3"/>
        <v/>
      </c>
      <c r="J169" s="1" t="s">
        <v>181</v>
      </c>
      <c r="K169" s="2">
        <f>COUNTIF(Comentario!C169:C1168,A169)</f>
        <v>0</v>
      </c>
    </row>
    <row r="170">
      <c r="A170" s="2">
        <f t="shared" si="1"/>
        <v>169</v>
      </c>
      <c r="B170" s="2">
        <v>985.0</v>
      </c>
      <c r="C170" s="2">
        <v>7.0</v>
      </c>
      <c r="D170" s="2" t="str">
        <f t="shared" si="2"/>
        <v>titulo169</v>
      </c>
      <c r="E170" s="3" t="str">
        <f>IF(VLOOKUP(CONCAT(B170,C170),Usuario_Por_Subreddit!$A$2:$D$300,5,0) &lt;&gt; "",RANDBETWEEN(VLOOKUP(CONCAT(B170,C170),Usuario_Por_Subreddit!$A$2:$D$300,4,0),VLOOKUP(CONCAT(B170,C170),Usuario_Por_Subreddit!$A$2:$D$300,5,0)),RANDBETWEEN(VLOOKUP(CONCAT(B170,C170),Usuario_Por_Subreddit!$A$2:$D$300,4,0),TODAY()))</f>
        <v>#REF!</v>
      </c>
      <c r="F170" s="3">
        <v>41962.0</v>
      </c>
      <c r="G170" s="1">
        <v>1.0</v>
      </c>
      <c r="H170" s="1">
        <v>0.0</v>
      </c>
      <c r="I170" s="2" t="str">
        <f t="shared" si="3"/>
        <v>imagen_169</v>
      </c>
      <c r="J170" s="1" t="s">
        <v>182</v>
      </c>
      <c r="K170" s="2">
        <f>COUNTIF(Comentario!C170:C1169,A170)</f>
        <v>1</v>
      </c>
    </row>
    <row r="171">
      <c r="A171" s="2">
        <f t="shared" si="1"/>
        <v>170</v>
      </c>
      <c r="B171" s="2">
        <v>352.0</v>
      </c>
      <c r="C171" s="2">
        <v>31.0</v>
      </c>
      <c r="D171" s="2" t="str">
        <f t="shared" si="2"/>
        <v>titulo170</v>
      </c>
      <c r="E171" s="3" t="str">
        <f>IF(VLOOKUP(CONCAT(B171,C171),Usuario_Por_Subreddit!$A$2:$D$300,5,0) &lt;&gt; "",RANDBETWEEN(VLOOKUP(CONCAT(B171,C171),Usuario_Por_Subreddit!$A$2:$D$300,4,0),VLOOKUP(CONCAT(B171,C171),Usuario_Por_Subreddit!$A$2:$D$300,5,0)),RANDBETWEEN(VLOOKUP(CONCAT(B171,C171),Usuario_Por_Subreddit!$A$2:$D$300,4,0),TODAY()))</f>
        <v>#REF!</v>
      </c>
      <c r="F171" s="3">
        <v>44004.0</v>
      </c>
      <c r="G171" s="1">
        <v>0.0</v>
      </c>
      <c r="H171" s="1">
        <v>0.0</v>
      </c>
      <c r="I171" s="2" t="str">
        <f t="shared" si="3"/>
        <v/>
      </c>
      <c r="J171" s="1" t="s">
        <v>183</v>
      </c>
      <c r="K171" s="2">
        <f>COUNTIF(Comentario!C171:C1170,A171)</f>
        <v>1</v>
      </c>
    </row>
    <row r="172">
      <c r="A172" s="2">
        <f t="shared" si="1"/>
        <v>171</v>
      </c>
      <c r="B172" s="2">
        <v>966.0</v>
      </c>
      <c r="C172" s="2">
        <v>7.0</v>
      </c>
      <c r="D172" s="2" t="str">
        <f t="shared" si="2"/>
        <v>titulo171</v>
      </c>
      <c r="E172" s="3" t="str">
        <f>IF(VLOOKUP(CONCAT(B172,C172),Usuario_Por_Subreddit!$A$2:$D$300,5,0) &lt;&gt; "",RANDBETWEEN(VLOOKUP(CONCAT(B172,C172),Usuario_Por_Subreddit!$A$2:$D$300,4,0),VLOOKUP(CONCAT(B172,C172),Usuario_Por_Subreddit!$A$2:$D$300,5,0)),RANDBETWEEN(VLOOKUP(CONCAT(B172,C172),Usuario_Por_Subreddit!$A$2:$D$300,4,0),TODAY()))</f>
        <v>#REF!</v>
      </c>
      <c r="F172" s="3">
        <v>44927.0</v>
      </c>
      <c r="G172" s="1">
        <v>1.0</v>
      </c>
      <c r="H172" s="1">
        <v>1.0</v>
      </c>
      <c r="I172" s="2" t="str">
        <f t="shared" si="3"/>
        <v>imagen_171</v>
      </c>
      <c r="J172" s="1" t="s">
        <v>184</v>
      </c>
      <c r="K172" s="2">
        <f>COUNTIF(Comentario!C172:C1171,A172)</f>
        <v>2</v>
      </c>
    </row>
    <row r="173">
      <c r="A173" s="2">
        <f t="shared" si="1"/>
        <v>172</v>
      </c>
      <c r="B173" s="2">
        <v>117.0</v>
      </c>
      <c r="C173" s="2">
        <v>30.0</v>
      </c>
      <c r="D173" s="2" t="str">
        <f t="shared" si="2"/>
        <v>titulo172</v>
      </c>
      <c r="E173" s="3" t="str">
        <f>IF(VLOOKUP(CONCAT(B173,C173),Usuario_Por_Subreddit!$A$2:$D$300,5,0) &lt;&gt; "",RANDBETWEEN(VLOOKUP(CONCAT(B173,C173),Usuario_Por_Subreddit!$A$2:$D$300,4,0),VLOOKUP(CONCAT(B173,C173),Usuario_Por_Subreddit!$A$2:$D$300,5,0)),RANDBETWEEN(VLOOKUP(CONCAT(B173,C173),Usuario_Por_Subreddit!$A$2:$D$300,4,0),TODAY()))</f>
        <v>#REF!</v>
      </c>
      <c r="F173" s="3">
        <v>45040.0</v>
      </c>
      <c r="G173" s="1">
        <v>0.0</v>
      </c>
      <c r="H173" s="1">
        <v>0.0</v>
      </c>
      <c r="I173" s="2" t="str">
        <f t="shared" si="3"/>
        <v/>
      </c>
      <c r="J173" s="1" t="s">
        <v>185</v>
      </c>
      <c r="K173" s="2">
        <f>COUNTIF(Comentario!C173:C1172,A173)</f>
        <v>0</v>
      </c>
    </row>
    <row r="174">
      <c r="A174" s="2">
        <f t="shared" si="1"/>
        <v>173</v>
      </c>
      <c r="B174" s="2">
        <v>422.0</v>
      </c>
      <c r="C174" s="2">
        <v>14.0</v>
      </c>
      <c r="D174" s="2" t="str">
        <f t="shared" si="2"/>
        <v>titulo173</v>
      </c>
      <c r="E174" s="3" t="str">
        <f>IF(VLOOKUP(CONCAT(B174,C174),Usuario_Por_Subreddit!$A$2:$D$300,5,0) &lt;&gt; "",RANDBETWEEN(VLOOKUP(CONCAT(B174,C174),Usuario_Por_Subreddit!$A$2:$D$300,4,0),VLOOKUP(CONCAT(B174,C174),Usuario_Por_Subreddit!$A$2:$D$300,5,0)),RANDBETWEEN(VLOOKUP(CONCAT(B174,C174),Usuario_Por_Subreddit!$A$2:$D$300,4,0),TODAY()))</f>
        <v>#REF!</v>
      </c>
      <c r="F174" s="3">
        <v>44987.0</v>
      </c>
      <c r="G174" s="1">
        <v>1.0</v>
      </c>
      <c r="H174" s="1">
        <v>1.0</v>
      </c>
      <c r="I174" s="2" t="str">
        <f t="shared" si="3"/>
        <v>imagen_173</v>
      </c>
      <c r="J174" s="1" t="s">
        <v>186</v>
      </c>
      <c r="K174" s="2">
        <f>COUNTIF(Comentario!C174:C1173,A174)</f>
        <v>1</v>
      </c>
    </row>
    <row r="175">
      <c r="A175" s="2">
        <f t="shared" si="1"/>
        <v>174</v>
      </c>
      <c r="B175" s="2">
        <v>613.0</v>
      </c>
      <c r="C175" s="2">
        <v>36.0</v>
      </c>
      <c r="D175" s="2" t="str">
        <f t="shared" si="2"/>
        <v>titulo174</v>
      </c>
      <c r="E175" s="3" t="str">
        <f>IF(VLOOKUP(CONCAT(B175,C175),Usuario_Por_Subreddit!$A$2:$D$300,5,0) &lt;&gt; "",RANDBETWEEN(VLOOKUP(CONCAT(B175,C175),Usuario_Por_Subreddit!$A$2:$D$300,4,0),VLOOKUP(CONCAT(B175,C175),Usuario_Por_Subreddit!$A$2:$D$300,5,0)),RANDBETWEEN(VLOOKUP(CONCAT(B175,C175),Usuario_Por_Subreddit!$A$2:$D$300,4,0),TODAY()))</f>
        <v>#REF!</v>
      </c>
      <c r="F175" s="3">
        <v>44926.0</v>
      </c>
      <c r="G175" s="1">
        <v>1.0</v>
      </c>
      <c r="H175" s="1">
        <v>1.0</v>
      </c>
      <c r="I175" s="2" t="str">
        <f t="shared" si="3"/>
        <v>imagen_174</v>
      </c>
      <c r="J175" s="1" t="s">
        <v>187</v>
      </c>
      <c r="K175" s="2">
        <f>COUNTIF(Comentario!C175:C1174,A175)</f>
        <v>0</v>
      </c>
    </row>
    <row r="176">
      <c r="A176" s="2">
        <f t="shared" si="1"/>
        <v>175</v>
      </c>
      <c r="B176" s="2">
        <v>727.0</v>
      </c>
      <c r="C176" s="2">
        <v>29.0</v>
      </c>
      <c r="D176" s="2" t="str">
        <f t="shared" si="2"/>
        <v>titulo175</v>
      </c>
      <c r="E176" s="3" t="str">
        <f>IF(VLOOKUP(CONCAT(B176,C176),Usuario_Por_Subreddit!$A$2:$D$300,5,0) &lt;&gt; "",RANDBETWEEN(VLOOKUP(CONCAT(B176,C176),Usuario_Por_Subreddit!$A$2:$D$300,4,0),VLOOKUP(CONCAT(B176,C176),Usuario_Por_Subreddit!$A$2:$D$300,5,0)),RANDBETWEEN(VLOOKUP(CONCAT(B176,C176),Usuario_Por_Subreddit!$A$2:$D$300,4,0),TODAY()))</f>
        <v>#REF!</v>
      </c>
      <c r="F176" s="3">
        <v>44689.0</v>
      </c>
      <c r="G176" s="1">
        <v>0.0</v>
      </c>
      <c r="H176" s="1">
        <v>0.0</v>
      </c>
      <c r="I176" s="2" t="str">
        <f t="shared" si="3"/>
        <v/>
      </c>
      <c r="J176" s="1" t="s">
        <v>188</v>
      </c>
      <c r="K176" s="2">
        <f>COUNTIF(Comentario!C176:C1175,A176)</f>
        <v>0</v>
      </c>
    </row>
    <row r="177">
      <c r="A177" s="2">
        <f t="shared" si="1"/>
        <v>176</v>
      </c>
      <c r="B177" s="2">
        <v>807.0</v>
      </c>
      <c r="C177" s="2">
        <v>13.0</v>
      </c>
      <c r="D177" s="2" t="str">
        <f t="shared" si="2"/>
        <v>titulo176</v>
      </c>
      <c r="E177" s="3" t="str">
        <f>IF(VLOOKUP(CONCAT(B177,C177),Usuario_Por_Subreddit!$A$2:$D$300,5,0) &lt;&gt; "",RANDBETWEEN(VLOOKUP(CONCAT(B177,C177),Usuario_Por_Subreddit!$A$2:$D$300,4,0),VLOOKUP(CONCAT(B177,C177),Usuario_Por_Subreddit!$A$2:$D$300,5,0)),RANDBETWEEN(VLOOKUP(CONCAT(B177,C177),Usuario_Por_Subreddit!$A$2:$D$300,4,0),TODAY()))</f>
        <v>#REF!</v>
      </c>
      <c r="F177" s="3">
        <v>44849.0</v>
      </c>
      <c r="G177" s="1">
        <v>0.0</v>
      </c>
      <c r="H177" s="1">
        <v>1.0</v>
      </c>
      <c r="I177" s="2" t="str">
        <f t="shared" si="3"/>
        <v/>
      </c>
      <c r="J177" s="1" t="s">
        <v>189</v>
      </c>
      <c r="K177" s="2">
        <f>COUNTIF(Comentario!C177:C1176,A177)</f>
        <v>1</v>
      </c>
    </row>
    <row r="178">
      <c r="A178" s="2">
        <f t="shared" si="1"/>
        <v>177</v>
      </c>
      <c r="B178" s="2">
        <v>168.0</v>
      </c>
      <c r="C178" s="1">
        <v>15.0</v>
      </c>
      <c r="D178" s="2" t="str">
        <f t="shared" si="2"/>
        <v>titulo177</v>
      </c>
      <c r="E178" s="3" t="str">
        <f>IF(VLOOKUP(CONCAT(B178,C178),Usuario_Por_Subreddit!$A$2:$D$300,5,0) &lt;&gt; "",RANDBETWEEN(VLOOKUP(CONCAT(B178,C178),Usuario_Por_Subreddit!$A$2:$D$300,4,0),VLOOKUP(CONCAT(B178,C178),Usuario_Por_Subreddit!$A$2:$D$300,5,0)),RANDBETWEEN(VLOOKUP(CONCAT(B178,C178),Usuario_Por_Subreddit!$A$2:$D$300,4,0),TODAY()))</f>
        <v>#REF!</v>
      </c>
      <c r="F178" s="3">
        <v>44580.0</v>
      </c>
      <c r="G178" s="1">
        <v>0.0</v>
      </c>
      <c r="H178" s="1">
        <v>0.0</v>
      </c>
      <c r="I178" s="2" t="str">
        <f t="shared" si="3"/>
        <v/>
      </c>
      <c r="J178" s="1" t="s">
        <v>190</v>
      </c>
      <c r="K178" s="2">
        <f>COUNTIF(Comentario!C178:C1177,A178)</f>
        <v>0</v>
      </c>
    </row>
    <row r="179">
      <c r="A179" s="2">
        <f t="shared" si="1"/>
        <v>178</v>
      </c>
      <c r="B179" s="2">
        <v>594.0</v>
      </c>
      <c r="C179" s="2">
        <v>48.0</v>
      </c>
      <c r="D179" s="2" t="str">
        <f t="shared" si="2"/>
        <v>titulo178</v>
      </c>
      <c r="E179" s="3" t="str">
        <f>IF(VLOOKUP(CONCAT(B179,C179),Usuario_Por_Subreddit!$A$2:$D$300,5,0) &lt;&gt; "",RANDBETWEEN(VLOOKUP(CONCAT(B179,C179),Usuario_Por_Subreddit!$A$2:$D$300,4,0),VLOOKUP(CONCAT(B179,C179),Usuario_Por_Subreddit!$A$2:$D$300,5,0)),RANDBETWEEN(VLOOKUP(CONCAT(B179,C179),Usuario_Por_Subreddit!$A$2:$D$300,4,0),TODAY()))</f>
        <v>#REF!</v>
      </c>
      <c r="F179" s="3">
        <v>44994.0</v>
      </c>
      <c r="G179" s="1">
        <v>0.0</v>
      </c>
      <c r="H179" s="1">
        <v>0.0</v>
      </c>
      <c r="I179" s="2" t="str">
        <f t="shared" si="3"/>
        <v/>
      </c>
      <c r="J179" s="1" t="s">
        <v>191</v>
      </c>
      <c r="K179" s="2">
        <f>COUNTIF(Comentario!C179:C1178,A179)</f>
        <v>3</v>
      </c>
    </row>
    <row r="180">
      <c r="A180" s="2">
        <f t="shared" si="1"/>
        <v>179</v>
      </c>
      <c r="B180" s="2">
        <v>53.0</v>
      </c>
      <c r="C180" s="2">
        <v>21.0</v>
      </c>
      <c r="D180" s="2" t="str">
        <f t="shared" si="2"/>
        <v>titulo179</v>
      </c>
      <c r="E180" s="3" t="str">
        <f>IF(VLOOKUP(CONCAT(B180,C180),Usuario_Por_Subreddit!$A$2:$D$300,5,0) &lt;&gt; "",RANDBETWEEN(VLOOKUP(CONCAT(B180,C180),Usuario_Por_Subreddit!$A$2:$D$300,4,0),VLOOKUP(CONCAT(B180,C180),Usuario_Por_Subreddit!$A$2:$D$300,5,0)),RANDBETWEEN(VLOOKUP(CONCAT(B180,C180),Usuario_Por_Subreddit!$A$2:$D$300,4,0),TODAY()))</f>
        <v>#REF!</v>
      </c>
      <c r="F180" s="3">
        <v>44381.0</v>
      </c>
      <c r="G180" s="1">
        <v>0.0</v>
      </c>
      <c r="H180" s="1">
        <v>0.0</v>
      </c>
      <c r="I180" s="2" t="str">
        <f t="shared" si="3"/>
        <v/>
      </c>
      <c r="J180" s="1" t="s">
        <v>192</v>
      </c>
      <c r="K180" s="2">
        <f>COUNTIF(Comentario!C180:C1179,A180)</f>
        <v>0</v>
      </c>
    </row>
    <row r="181">
      <c r="A181" s="2">
        <f t="shared" si="1"/>
        <v>180</v>
      </c>
      <c r="B181" s="2">
        <v>223.0</v>
      </c>
      <c r="C181" s="2">
        <v>12.0</v>
      </c>
      <c r="D181" s="2" t="str">
        <f t="shared" si="2"/>
        <v>titulo180</v>
      </c>
      <c r="E181" s="3" t="str">
        <f>IF(VLOOKUP(CONCAT(B181,C181),Usuario_Por_Subreddit!$A$2:$D$300,5,0) &lt;&gt; "",RANDBETWEEN(VLOOKUP(CONCAT(B181,C181),Usuario_Por_Subreddit!$A$2:$D$300,4,0),VLOOKUP(CONCAT(B181,C181),Usuario_Por_Subreddit!$A$2:$D$300,5,0)),RANDBETWEEN(VLOOKUP(CONCAT(B181,C181),Usuario_Por_Subreddit!$A$2:$D$300,4,0),TODAY()))</f>
        <v>#REF!</v>
      </c>
      <c r="F181" s="3">
        <v>44209.0</v>
      </c>
      <c r="G181" s="1">
        <v>0.0</v>
      </c>
      <c r="H181" s="1">
        <v>1.0</v>
      </c>
      <c r="I181" s="2" t="str">
        <f t="shared" si="3"/>
        <v/>
      </c>
      <c r="J181" s="1" t="s">
        <v>193</v>
      </c>
      <c r="K181" s="2">
        <f>COUNTIF(Comentario!C181:C1180,A181)</f>
        <v>0</v>
      </c>
    </row>
    <row r="182">
      <c r="A182" s="2">
        <f t="shared" si="1"/>
        <v>181</v>
      </c>
      <c r="B182" s="2">
        <v>543.0</v>
      </c>
      <c r="C182" s="2">
        <v>26.0</v>
      </c>
      <c r="D182" s="2" t="str">
        <f t="shared" si="2"/>
        <v>titulo181</v>
      </c>
      <c r="E182" s="3" t="str">
        <f>IF(VLOOKUP(CONCAT(B182,C182),Usuario_Por_Subreddit!$A$2:$D$300,5,0) &lt;&gt; "",RANDBETWEEN(VLOOKUP(CONCAT(B182,C182),Usuario_Por_Subreddit!$A$2:$D$300,4,0),VLOOKUP(CONCAT(B182,C182),Usuario_Por_Subreddit!$A$2:$D$300,5,0)),RANDBETWEEN(VLOOKUP(CONCAT(B182,C182),Usuario_Por_Subreddit!$A$2:$D$300,4,0),TODAY()))</f>
        <v>#REF!</v>
      </c>
      <c r="F182" s="3">
        <v>44865.0</v>
      </c>
      <c r="G182" s="1">
        <v>1.0</v>
      </c>
      <c r="H182" s="1">
        <v>0.0</v>
      </c>
      <c r="I182" s="2" t="str">
        <f t="shared" si="3"/>
        <v>imagen_181</v>
      </c>
      <c r="J182" s="1" t="s">
        <v>194</v>
      </c>
      <c r="K182" s="2">
        <f>COUNTIF(Comentario!C182:C1181,A182)</f>
        <v>1</v>
      </c>
    </row>
    <row r="183">
      <c r="A183" s="2">
        <f t="shared" si="1"/>
        <v>182</v>
      </c>
      <c r="B183" s="2">
        <v>22.0</v>
      </c>
      <c r="C183" s="2">
        <v>37.0</v>
      </c>
      <c r="D183" s="2" t="str">
        <f t="shared" si="2"/>
        <v>titulo182</v>
      </c>
      <c r="E183" s="3" t="str">
        <f>IF(VLOOKUP(CONCAT(B183,C183),Usuario_Por_Subreddit!$A$2:$D$300,5,0) &lt;&gt; "",RANDBETWEEN(VLOOKUP(CONCAT(B183,C183),Usuario_Por_Subreddit!$A$2:$D$300,4,0),VLOOKUP(CONCAT(B183,C183),Usuario_Por_Subreddit!$A$2:$D$300,5,0)),RANDBETWEEN(VLOOKUP(CONCAT(B183,C183),Usuario_Por_Subreddit!$A$2:$D$300,4,0),TODAY()))</f>
        <v>#REF!</v>
      </c>
      <c r="F183" s="3">
        <v>44905.0</v>
      </c>
      <c r="G183" s="1">
        <v>1.0</v>
      </c>
      <c r="H183" s="1">
        <v>1.0</v>
      </c>
      <c r="I183" s="2" t="str">
        <f t="shared" si="3"/>
        <v>imagen_182</v>
      </c>
      <c r="J183" s="1" t="s">
        <v>195</v>
      </c>
      <c r="K183" s="2">
        <f>COUNTIF(Comentario!C183:C1182,A183)</f>
        <v>1</v>
      </c>
    </row>
    <row r="184">
      <c r="A184" s="2">
        <f t="shared" si="1"/>
        <v>183</v>
      </c>
      <c r="B184" s="2">
        <v>564.0</v>
      </c>
      <c r="C184" s="2">
        <v>9.0</v>
      </c>
      <c r="D184" s="2" t="str">
        <f t="shared" si="2"/>
        <v>titulo183</v>
      </c>
      <c r="E184" s="3" t="str">
        <f>IF(VLOOKUP(CONCAT(B184,C184),Usuario_Por_Subreddit!$A$2:$D$300,5,0) &lt;&gt; "",RANDBETWEEN(VLOOKUP(CONCAT(B184,C184),Usuario_Por_Subreddit!$A$2:$D$300,4,0),VLOOKUP(CONCAT(B184,C184),Usuario_Por_Subreddit!$A$2:$D$300,5,0)),RANDBETWEEN(VLOOKUP(CONCAT(B184,C184),Usuario_Por_Subreddit!$A$2:$D$300,4,0),TODAY()))</f>
        <v>#REF!</v>
      </c>
      <c r="F184" s="3">
        <v>42935.0</v>
      </c>
      <c r="G184" s="1">
        <v>0.0</v>
      </c>
      <c r="H184" s="1">
        <v>1.0</v>
      </c>
      <c r="I184" s="2" t="str">
        <f t="shared" si="3"/>
        <v/>
      </c>
      <c r="J184" s="1" t="s">
        <v>196</v>
      </c>
      <c r="K184" s="2">
        <f>COUNTIF(Comentario!C184:C1183,A184)</f>
        <v>0</v>
      </c>
    </row>
    <row r="185">
      <c r="A185" s="2">
        <f t="shared" si="1"/>
        <v>184</v>
      </c>
      <c r="B185" s="2">
        <v>673.0</v>
      </c>
      <c r="C185" s="2">
        <v>48.0</v>
      </c>
      <c r="D185" s="2" t="str">
        <f t="shared" si="2"/>
        <v>titulo184</v>
      </c>
      <c r="E185" s="3" t="str">
        <f>IF(VLOOKUP(CONCAT(B185,C185),Usuario_Por_Subreddit!$A$2:$D$300,5,0) &lt;&gt; "",RANDBETWEEN(VLOOKUP(CONCAT(B185,C185),Usuario_Por_Subreddit!$A$2:$D$300,4,0),VLOOKUP(CONCAT(B185,C185),Usuario_Por_Subreddit!$A$2:$D$300,5,0)),RANDBETWEEN(VLOOKUP(CONCAT(B185,C185),Usuario_Por_Subreddit!$A$2:$D$300,4,0),TODAY()))</f>
        <v>#REF!</v>
      </c>
      <c r="F185" s="3">
        <v>44973.0</v>
      </c>
      <c r="G185" s="1">
        <v>0.0</v>
      </c>
      <c r="H185" s="1">
        <v>1.0</v>
      </c>
      <c r="I185" s="2" t="str">
        <f t="shared" si="3"/>
        <v/>
      </c>
      <c r="J185" s="1" t="s">
        <v>197</v>
      </c>
      <c r="K185" s="2">
        <f>COUNTIF(Comentario!C185:C1184,A185)</f>
        <v>0</v>
      </c>
    </row>
    <row r="186">
      <c r="A186" s="2">
        <f t="shared" si="1"/>
        <v>185</v>
      </c>
      <c r="B186" s="2">
        <v>20.0</v>
      </c>
      <c r="C186" s="2">
        <v>33.0</v>
      </c>
      <c r="D186" s="2" t="str">
        <f t="shared" si="2"/>
        <v>titulo185</v>
      </c>
      <c r="E186" s="3" t="str">
        <f>IF(VLOOKUP(CONCAT(B186,C186),Usuario_Por_Subreddit!$A$2:$D$300,5,0) &lt;&gt; "",RANDBETWEEN(VLOOKUP(CONCAT(B186,C186),Usuario_Por_Subreddit!$A$2:$D$300,4,0),VLOOKUP(CONCAT(B186,C186),Usuario_Por_Subreddit!$A$2:$D$300,5,0)),RANDBETWEEN(VLOOKUP(CONCAT(B186,C186),Usuario_Por_Subreddit!$A$2:$D$300,4,0),TODAY()))</f>
        <v>#REF!</v>
      </c>
      <c r="F186" s="3">
        <v>44902.0</v>
      </c>
      <c r="G186" s="1">
        <v>0.0</v>
      </c>
      <c r="H186" s="1">
        <v>1.0</v>
      </c>
      <c r="I186" s="2" t="str">
        <f t="shared" si="3"/>
        <v/>
      </c>
      <c r="J186" s="1" t="s">
        <v>198</v>
      </c>
      <c r="K186" s="2">
        <f>COUNTIF(Comentario!C186:C1185,A186)</f>
        <v>0</v>
      </c>
    </row>
    <row r="187">
      <c r="A187" s="2">
        <f t="shared" si="1"/>
        <v>186</v>
      </c>
      <c r="B187" s="2">
        <v>761.0</v>
      </c>
      <c r="C187" s="2">
        <v>19.0</v>
      </c>
      <c r="D187" s="2" t="str">
        <f t="shared" si="2"/>
        <v>titulo186</v>
      </c>
      <c r="E187" s="3" t="str">
        <f>IF(VLOOKUP(CONCAT(B187,C187),Usuario_Por_Subreddit!$A$2:$D$300,5,0) &lt;&gt; "",RANDBETWEEN(VLOOKUP(CONCAT(B187,C187),Usuario_Por_Subreddit!$A$2:$D$300,4,0),VLOOKUP(CONCAT(B187,C187),Usuario_Por_Subreddit!$A$2:$D$300,5,0)),RANDBETWEEN(VLOOKUP(CONCAT(B187,C187),Usuario_Por_Subreddit!$A$2:$D$300,4,0),TODAY()))</f>
        <v>#REF!</v>
      </c>
      <c r="F187" s="3">
        <v>44931.0</v>
      </c>
      <c r="G187" s="1">
        <v>0.0</v>
      </c>
      <c r="H187" s="1">
        <v>0.0</v>
      </c>
      <c r="I187" s="2" t="str">
        <f t="shared" si="3"/>
        <v/>
      </c>
      <c r="J187" s="1" t="s">
        <v>199</v>
      </c>
      <c r="K187" s="2">
        <f>COUNTIF(Comentario!C187:C1186,A187)</f>
        <v>0</v>
      </c>
    </row>
    <row r="188">
      <c r="A188" s="2">
        <f t="shared" si="1"/>
        <v>187</v>
      </c>
      <c r="B188" s="2">
        <v>626.0</v>
      </c>
      <c r="C188" s="1">
        <v>12.0</v>
      </c>
      <c r="D188" s="2" t="str">
        <f t="shared" si="2"/>
        <v>titulo187</v>
      </c>
      <c r="E188" s="3" t="str">
        <f>IF(VLOOKUP(CONCAT(B188,C188),Usuario_Por_Subreddit!$A$2:$D$300,5,0) &lt;&gt; "",RANDBETWEEN(VLOOKUP(CONCAT(B188,C188),Usuario_Por_Subreddit!$A$2:$D$300,4,0),VLOOKUP(CONCAT(B188,C188),Usuario_Por_Subreddit!$A$2:$D$300,5,0)),RANDBETWEEN(VLOOKUP(CONCAT(B188,C188),Usuario_Por_Subreddit!$A$2:$D$300,4,0),TODAY()))</f>
        <v>#REF!</v>
      </c>
      <c r="F188" s="3">
        <v>44952.0</v>
      </c>
      <c r="G188" s="1">
        <v>0.0</v>
      </c>
      <c r="H188" s="1">
        <v>0.0</v>
      </c>
      <c r="I188" s="2" t="str">
        <f t="shared" si="3"/>
        <v/>
      </c>
      <c r="J188" s="1" t="s">
        <v>200</v>
      </c>
      <c r="K188" s="2">
        <f>COUNTIF(Comentario!C188:C1187,A188)</f>
        <v>1</v>
      </c>
    </row>
    <row r="189">
      <c r="A189" s="2">
        <f t="shared" si="1"/>
        <v>188</v>
      </c>
      <c r="B189" s="2">
        <v>44.0</v>
      </c>
      <c r="C189" s="2">
        <v>29.0</v>
      </c>
      <c r="D189" s="2" t="str">
        <f t="shared" si="2"/>
        <v>titulo188</v>
      </c>
      <c r="E189" s="3" t="str">
        <f>IF(VLOOKUP(CONCAT(B189,C189),Usuario_Por_Subreddit!$A$2:$D$300,5,0) &lt;&gt; "",RANDBETWEEN(VLOOKUP(CONCAT(B189,C189),Usuario_Por_Subreddit!$A$2:$D$300,4,0),VLOOKUP(CONCAT(B189,C189),Usuario_Por_Subreddit!$A$2:$D$300,5,0)),RANDBETWEEN(VLOOKUP(CONCAT(B189,C189),Usuario_Por_Subreddit!$A$2:$D$300,4,0),TODAY()))</f>
        <v>#REF!</v>
      </c>
      <c r="F189" s="3">
        <v>42521.0</v>
      </c>
      <c r="G189" s="1">
        <v>0.0</v>
      </c>
      <c r="H189" s="1">
        <v>0.0</v>
      </c>
      <c r="I189" s="2" t="str">
        <f t="shared" si="3"/>
        <v/>
      </c>
      <c r="J189" s="1" t="s">
        <v>201</v>
      </c>
      <c r="K189" s="2">
        <f>COUNTIF(Comentario!C189:C1188,A189)</f>
        <v>2</v>
      </c>
    </row>
    <row r="190">
      <c r="A190" s="2">
        <f t="shared" si="1"/>
        <v>189</v>
      </c>
      <c r="B190" s="2">
        <v>589.0</v>
      </c>
      <c r="C190" s="2">
        <v>25.0</v>
      </c>
      <c r="D190" s="2" t="str">
        <f t="shared" si="2"/>
        <v>titulo189</v>
      </c>
      <c r="E190" s="3" t="str">
        <f>IF(VLOOKUP(CONCAT(B190,C190),Usuario_Por_Subreddit!$A$2:$D$300,5,0) &lt;&gt; "",RANDBETWEEN(VLOOKUP(CONCAT(B190,C190),Usuario_Por_Subreddit!$A$2:$D$300,4,0),VLOOKUP(CONCAT(B190,C190),Usuario_Por_Subreddit!$A$2:$D$300,5,0)),RANDBETWEEN(VLOOKUP(CONCAT(B190,C190),Usuario_Por_Subreddit!$A$2:$D$300,4,0),TODAY()))</f>
        <v>#REF!</v>
      </c>
      <c r="F190" s="3">
        <v>45039.0</v>
      </c>
      <c r="G190" s="1">
        <v>1.0</v>
      </c>
      <c r="H190" s="1">
        <v>0.0</v>
      </c>
      <c r="I190" s="2" t="str">
        <f t="shared" si="3"/>
        <v>imagen_189</v>
      </c>
      <c r="J190" s="1" t="s">
        <v>202</v>
      </c>
      <c r="K190" s="2">
        <f>COUNTIF(Comentario!C190:C1189,A190)</f>
        <v>0</v>
      </c>
    </row>
    <row r="191">
      <c r="A191" s="2">
        <f t="shared" si="1"/>
        <v>190</v>
      </c>
      <c r="B191" s="2">
        <v>132.0</v>
      </c>
      <c r="C191" s="2">
        <v>22.0</v>
      </c>
      <c r="D191" s="2" t="str">
        <f t="shared" si="2"/>
        <v>titulo190</v>
      </c>
      <c r="E191" s="3" t="str">
        <f>IF(VLOOKUP(CONCAT(B191,C191),Usuario_Por_Subreddit!$A$2:$D$300,5,0) &lt;&gt; "",RANDBETWEEN(VLOOKUP(CONCAT(B191,C191),Usuario_Por_Subreddit!$A$2:$D$300,4,0),VLOOKUP(CONCAT(B191,C191),Usuario_Por_Subreddit!$A$2:$D$300,5,0)),RANDBETWEEN(VLOOKUP(CONCAT(B191,C191),Usuario_Por_Subreddit!$A$2:$D$300,4,0),TODAY()))</f>
        <v>#REF!</v>
      </c>
      <c r="F191" s="3">
        <v>44879.0</v>
      </c>
      <c r="G191" s="1">
        <v>1.0</v>
      </c>
      <c r="H191" s="1">
        <v>1.0</v>
      </c>
      <c r="I191" s="2" t="str">
        <f t="shared" si="3"/>
        <v>imagen_190</v>
      </c>
      <c r="J191" s="1" t="s">
        <v>203</v>
      </c>
      <c r="K191" s="2">
        <f>COUNTIF(Comentario!C191:C1190,A191)</f>
        <v>0</v>
      </c>
    </row>
    <row r="192">
      <c r="A192" s="2">
        <f t="shared" si="1"/>
        <v>191</v>
      </c>
      <c r="B192" s="2">
        <v>722.0</v>
      </c>
      <c r="C192" s="1">
        <v>28.0</v>
      </c>
      <c r="D192" s="2" t="str">
        <f t="shared" si="2"/>
        <v>titulo191</v>
      </c>
      <c r="E192" s="3" t="str">
        <f>IF(VLOOKUP(CONCAT(B192,C192),Usuario_Por_Subreddit!$A$2:$D$300,5,0) &lt;&gt; "",RANDBETWEEN(VLOOKUP(CONCAT(B192,C192),Usuario_Por_Subreddit!$A$2:$D$300,4,0),VLOOKUP(CONCAT(B192,C192),Usuario_Por_Subreddit!$A$2:$D$300,5,0)),RANDBETWEEN(VLOOKUP(CONCAT(B192,C192),Usuario_Por_Subreddit!$A$2:$D$300,4,0),TODAY()))</f>
        <v>#REF!</v>
      </c>
      <c r="F192" s="3">
        <v>44667.0</v>
      </c>
      <c r="G192" s="1">
        <v>0.0</v>
      </c>
      <c r="H192" s="1">
        <v>1.0</v>
      </c>
      <c r="I192" s="2" t="str">
        <f t="shared" si="3"/>
        <v/>
      </c>
      <c r="J192" s="1" t="s">
        <v>204</v>
      </c>
      <c r="K192" s="2">
        <f>COUNTIF(Comentario!C192:C1191,A192)</f>
        <v>0</v>
      </c>
    </row>
    <row r="193">
      <c r="A193" s="2">
        <f t="shared" si="1"/>
        <v>192</v>
      </c>
      <c r="B193" s="2">
        <v>847.0</v>
      </c>
      <c r="C193" s="2">
        <v>38.0</v>
      </c>
      <c r="D193" s="2" t="str">
        <f t="shared" si="2"/>
        <v>titulo192</v>
      </c>
      <c r="E193" s="3" t="str">
        <f>IF(VLOOKUP(CONCAT(B193,C193),Usuario_Por_Subreddit!$A$2:$D$300,5,0) &lt;&gt; "",RANDBETWEEN(VLOOKUP(CONCAT(B193,C193),Usuario_Por_Subreddit!$A$2:$D$300,4,0),VLOOKUP(CONCAT(B193,C193),Usuario_Por_Subreddit!$A$2:$D$300,5,0)),RANDBETWEEN(VLOOKUP(CONCAT(B193,C193),Usuario_Por_Subreddit!$A$2:$D$300,4,0),TODAY()))</f>
        <v>#REF!</v>
      </c>
      <c r="F193" s="3">
        <v>45037.0</v>
      </c>
      <c r="G193" s="1">
        <v>1.0</v>
      </c>
      <c r="H193" s="1">
        <v>1.0</v>
      </c>
      <c r="I193" s="2" t="str">
        <f t="shared" si="3"/>
        <v>imagen_192</v>
      </c>
      <c r="J193" s="1" t="s">
        <v>205</v>
      </c>
      <c r="K193" s="2">
        <f>COUNTIF(Comentario!C193:C1192,A193)</f>
        <v>1</v>
      </c>
    </row>
    <row r="194">
      <c r="A194" s="2">
        <f t="shared" si="1"/>
        <v>193</v>
      </c>
      <c r="B194" s="2">
        <v>254.0</v>
      </c>
      <c r="C194" s="2">
        <v>30.0</v>
      </c>
      <c r="D194" s="2" t="str">
        <f t="shared" si="2"/>
        <v>titulo193</v>
      </c>
      <c r="E194" s="3" t="str">
        <f>IF(VLOOKUP(CONCAT(B194,C194),Usuario_Por_Subreddit!$A$2:$D$300,5,0) &lt;&gt; "",RANDBETWEEN(VLOOKUP(CONCAT(B194,C194),Usuario_Por_Subreddit!$A$2:$D$300,4,0),VLOOKUP(CONCAT(B194,C194),Usuario_Por_Subreddit!$A$2:$D$300,5,0)),RANDBETWEEN(VLOOKUP(CONCAT(B194,C194),Usuario_Por_Subreddit!$A$2:$D$300,4,0),TODAY()))</f>
        <v>#REF!</v>
      </c>
      <c r="F194" s="3">
        <v>44982.0</v>
      </c>
      <c r="G194" s="1">
        <v>0.0</v>
      </c>
      <c r="H194" s="1">
        <v>1.0</v>
      </c>
      <c r="I194" s="2" t="str">
        <f t="shared" si="3"/>
        <v/>
      </c>
      <c r="J194" s="1" t="s">
        <v>206</v>
      </c>
      <c r="K194" s="2">
        <f>COUNTIF(Comentario!C194:C1193,A194)</f>
        <v>0</v>
      </c>
    </row>
    <row r="195">
      <c r="A195" s="2">
        <f t="shared" si="1"/>
        <v>194</v>
      </c>
      <c r="B195" s="2">
        <v>258.0</v>
      </c>
      <c r="C195" s="2">
        <v>46.0</v>
      </c>
      <c r="D195" s="2" t="str">
        <f t="shared" si="2"/>
        <v>titulo194</v>
      </c>
      <c r="E195" s="3" t="str">
        <f>IF(VLOOKUP(CONCAT(B195,C195),Usuario_Por_Subreddit!$A$2:$D$300,5,0) &lt;&gt; "",RANDBETWEEN(VLOOKUP(CONCAT(B195,C195),Usuario_Por_Subreddit!$A$2:$D$300,4,0),VLOOKUP(CONCAT(B195,C195),Usuario_Por_Subreddit!$A$2:$D$300,5,0)),RANDBETWEEN(VLOOKUP(CONCAT(B195,C195),Usuario_Por_Subreddit!$A$2:$D$300,4,0),TODAY()))</f>
        <v>#REF!</v>
      </c>
      <c r="F195" s="3">
        <v>44614.0</v>
      </c>
      <c r="G195" s="1">
        <v>0.0</v>
      </c>
      <c r="H195" s="1">
        <v>1.0</v>
      </c>
      <c r="I195" s="2" t="str">
        <f t="shared" si="3"/>
        <v/>
      </c>
      <c r="J195" s="1" t="s">
        <v>207</v>
      </c>
      <c r="K195" s="2">
        <f>COUNTIF(Comentario!C195:C1194,A195)</f>
        <v>0</v>
      </c>
    </row>
    <row r="196">
      <c r="A196" s="2">
        <f t="shared" si="1"/>
        <v>195</v>
      </c>
      <c r="B196" s="2">
        <v>780.0</v>
      </c>
      <c r="C196" s="1">
        <v>48.0</v>
      </c>
      <c r="D196" s="2" t="str">
        <f t="shared" si="2"/>
        <v>titulo195</v>
      </c>
      <c r="E196" s="3" t="str">
        <f>IF(VLOOKUP(CONCAT(B196,C196),Usuario_Por_Subreddit!$A$2:$D$300,5,0) &lt;&gt; "",RANDBETWEEN(VLOOKUP(CONCAT(B196,C196),Usuario_Por_Subreddit!$A$2:$D$300,4,0),VLOOKUP(CONCAT(B196,C196),Usuario_Por_Subreddit!$A$2:$D$300,5,0)),RANDBETWEEN(VLOOKUP(CONCAT(B196,C196),Usuario_Por_Subreddit!$A$2:$D$300,4,0),TODAY()))</f>
        <v>#REF!</v>
      </c>
      <c r="F196" s="3">
        <v>44671.0</v>
      </c>
      <c r="G196" s="1">
        <v>1.0</v>
      </c>
      <c r="H196" s="1">
        <v>0.0</v>
      </c>
      <c r="I196" s="2" t="str">
        <f t="shared" si="3"/>
        <v>imagen_195</v>
      </c>
      <c r="J196" s="1" t="s">
        <v>208</v>
      </c>
      <c r="K196" s="2">
        <f>COUNTIF(Comentario!C196:C1195,A196)</f>
        <v>0</v>
      </c>
    </row>
    <row r="197">
      <c r="A197" s="2">
        <f t="shared" si="1"/>
        <v>196</v>
      </c>
      <c r="B197" s="2">
        <v>995.0</v>
      </c>
      <c r="C197" s="2">
        <v>28.0</v>
      </c>
      <c r="D197" s="2" t="str">
        <f t="shared" si="2"/>
        <v>titulo196</v>
      </c>
      <c r="E197" s="3" t="str">
        <f>IF(VLOOKUP(CONCAT(B197,C197),Usuario_Por_Subreddit!$A$2:$D$300,5,0) &lt;&gt; "",RANDBETWEEN(VLOOKUP(CONCAT(B197,C197),Usuario_Por_Subreddit!$A$2:$D$300,4,0),VLOOKUP(CONCAT(B197,C197),Usuario_Por_Subreddit!$A$2:$D$300,5,0)),RANDBETWEEN(VLOOKUP(CONCAT(B197,C197),Usuario_Por_Subreddit!$A$2:$D$300,4,0),TODAY()))</f>
        <v>#REF!</v>
      </c>
      <c r="F197" s="3">
        <v>44439.0</v>
      </c>
      <c r="G197" s="1">
        <v>1.0</v>
      </c>
      <c r="H197" s="1">
        <v>1.0</v>
      </c>
      <c r="I197" s="2" t="str">
        <f t="shared" si="3"/>
        <v>imagen_196</v>
      </c>
      <c r="J197" s="1" t="s">
        <v>209</v>
      </c>
      <c r="K197" s="2">
        <f>COUNTIF(Comentario!C197:C1196,A197)</f>
        <v>0</v>
      </c>
    </row>
    <row r="198">
      <c r="A198" s="2">
        <f t="shared" si="1"/>
        <v>197</v>
      </c>
      <c r="B198" s="2">
        <v>263.0</v>
      </c>
      <c r="C198" s="2">
        <v>28.0</v>
      </c>
      <c r="D198" s="2" t="str">
        <f t="shared" si="2"/>
        <v>titulo197</v>
      </c>
      <c r="E198" s="3" t="str">
        <f>IF(VLOOKUP(CONCAT(B198,C198),Usuario_Por_Subreddit!$A$2:$D$300,5,0) &lt;&gt; "",RANDBETWEEN(VLOOKUP(CONCAT(B198,C198),Usuario_Por_Subreddit!$A$2:$D$300,4,0),VLOOKUP(CONCAT(B198,C198),Usuario_Por_Subreddit!$A$2:$D$300,5,0)),RANDBETWEEN(VLOOKUP(CONCAT(B198,C198),Usuario_Por_Subreddit!$A$2:$D$300,4,0),TODAY()))</f>
        <v>#REF!</v>
      </c>
      <c r="F198" s="3">
        <v>45038.0</v>
      </c>
      <c r="G198" s="1">
        <v>0.0</v>
      </c>
      <c r="H198" s="1">
        <v>1.0</v>
      </c>
      <c r="I198" s="2" t="str">
        <f t="shared" si="3"/>
        <v/>
      </c>
      <c r="J198" s="1" t="s">
        <v>210</v>
      </c>
      <c r="K198" s="2">
        <f>COUNTIF(Comentario!C198:C1197,A198)</f>
        <v>1</v>
      </c>
    </row>
    <row r="199">
      <c r="A199" s="2">
        <f t="shared" si="1"/>
        <v>198</v>
      </c>
      <c r="B199" s="2">
        <v>767.0</v>
      </c>
      <c r="C199" s="2">
        <v>49.0</v>
      </c>
      <c r="D199" s="2" t="str">
        <f t="shared" si="2"/>
        <v>titulo198</v>
      </c>
      <c r="E199" s="3" t="str">
        <f>IF(VLOOKUP(CONCAT(B199,C199),Usuario_Por_Subreddit!$A$2:$D$300,5,0) &lt;&gt; "",RANDBETWEEN(VLOOKUP(CONCAT(B199,C199),Usuario_Por_Subreddit!$A$2:$D$300,4,0),VLOOKUP(CONCAT(B199,C199),Usuario_Por_Subreddit!$A$2:$D$300,5,0)),RANDBETWEEN(VLOOKUP(CONCAT(B199,C199),Usuario_Por_Subreddit!$A$2:$D$300,4,0),TODAY()))</f>
        <v>#REF!</v>
      </c>
      <c r="F199" s="3">
        <v>44243.0</v>
      </c>
      <c r="G199" s="1">
        <v>1.0</v>
      </c>
      <c r="H199" s="1">
        <v>1.0</v>
      </c>
      <c r="I199" s="2" t="str">
        <f t="shared" si="3"/>
        <v>imagen_198</v>
      </c>
      <c r="J199" s="1" t="s">
        <v>211</v>
      </c>
      <c r="K199" s="2">
        <f>COUNTIF(Comentario!C199:C1198,A199)</f>
        <v>0</v>
      </c>
    </row>
    <row r="200">
      <c r="A200" s="2">
        <f t="shared" si="1"/>
        <v>199</v>
      </c>
      <c r="B200" s="2">
        <v>659.0</v>
      </c>
      <c r="C200" s="1">
        <v>6.0</v>
      </c>
      <c r="D200" s="2" t="str">
        <f t="shared" si="2"/>
        <v>titulo199</v>
      </c>
      <c r="E200" s="3" t="str">
        <f>IF(VLOOKUP(CONCAT(B200,C200),Usuario_Por_Subreddit!$A$2:$D$300,5,0) &lt;&gt; "",RANDBETWEEN(VLOOKUP(CONCAT(B200,C200),Usuario_Por_Subreddit!$A$2:$D$300,4,0),VLOOKUP(CONCAT(B200,C200),Usuario_Por_Subreddit!$A$2:$D$300,5,0)),RANDBETWEEN(VLOOKUP(CONCAT(B200,C200),Usuario_Por_Subreddit!$A$2:$D$300,4,0),TODAY()))</f>
        <v>#REF!</v>
      </c>
      <c r="F200" s="3">
        <v>44494.0</v>
      </c>
      <c r="G200" s="1">
        <v>0.0</v>
      </c>
      <c r="H200" s="1">
        <v>0.0</v>
      </c>
      <c r="I200" s="2" t="str">
        <f t="shared" si="3"/>
        <v/>
      </c>
      <c r="J200" s="1" t="s">
        <v>212</v>
      </c>
      <c r="K200" s="2">
        <f>COUNTIF(Comentario!C200:C1199,A200)</f>
        <v>1</v>
      </c>
    </row>
    <row r="201">
      <c r="A201" s="2">
        <f t="shared" si="1"/>
        <v>200</v>
      </c>
      <c r="B201" s="2">
        <v>991.0</v>
      </c>
      <c r="C201" s="2">
        <v>24.0</v>
      </c>
      <c r="D201" s="2" t="str">
        <f t="shared" si="2"/>
        <v>titulo200</v>
      </c>
      <c r="E201" s="3" t="str">
        <f>IF(VLOOKUP(CONCAT(B201,C201),Usuario_Por_Subreddit!$A$2:$D$300,5,0) &lt;&gt; "",RANDBETWEEN(VLOOKUP(CONCAT(B201,C201),Usuario_Por_Subreddit!$A$2:$D$300,4,0),VLOOKUP(CONCAT(B201,C201),Usuario_Por_Subreddit!$A$2:$D$300,5,0)),RANDBETWEEN(VLOOKUP(CONCAT(B201,C201),Usuario_Por_Subreddit!$A$2:$D$300,4,0),TODAY()))</f>
        <v>#REF!</v>
      </c>
      <c r="F201" s="3">
        <v>44856.0</v>
      </c>
      <c r="G201" s="1">
        <v>0.0</v>
      </c>
      <c r="H201" s="1">
        <v>0.0</v>
      </c>
      <c r="I201" s="2" t="str">
        <f t="shared" si="3"/>
        <v/>
      </c>
      <c r="J201" s="1" t="s">
        <v>213</v>
      </c>
      <c r="K201" s="2">
        <f>COUNTIF(Comentario!C201:C1200,A201)</f>
        <v>0</v>
      </c>
    </row>
    <row r="202">
      <c r="A202" s="2">
        <f t="shared" si="1"/>
        <v>201</v>
      </c>
      <c r="B202" s="2">
        <v>103.0</v>
      </c>
      <c r="C202" s="1">
        <v>38.0</v>
      </c>
      <c r="D202" s="2" t="str">
        <f t="shared" si="2"/>
        <v>titulo201</v>
      </c>
      <c r="E202" s="3" t="str">
        <f>IF(VLOOKUP(CONCAT(B202,C202),Usuario_Por_Subreddit!$A$2:$D$300,5,0) &lt;&gt; "",RANDBETWEEN(VLOOKUP(CONCAT(B202,C202),Usuario_Por_Subreddit!$A$2:$D$300,4,0),VLOOKUP(CONCAT(B202,C202),Usuario_Por_Subreddit!$A$2:$D$300,5,0)),RANDBETWEEN(VLOOKUP(CONCAT(B202,C202),Usuario_Por_Subreddit!$A$2:$D$300,4,0),TODAY()))</f>
        <v>#REF!</v>
      </c>
      <c r="F202" s="3">
        <v>44945.0</v>
      </c>
      <c r="G202" s="1">
        <v>1.0</v>
      </c>
      <c r="H202" s="1">
        <v>0.0</v>
      </c>
      <c r="I202" s="2" t="str">
        <f t="shared" si="3"/>
        <v>imagen_201</v>
      </c>
      <c r="J202" s="1" t="s">
        <v>214</v>
      </c>
      <c r="K202" s="2">
        <f>COUNTIF(Comentario!C202:C1201,A202)</f>
        <v>2</v>
      </c>
    </row>
    <row r="203">
      <c r="A203" s="2">
        <f t="shared" si="1"/>
        <v>202</v>
      </c>
      <c r="B203" s="2">
        <v>968.0</v>
      </c>
      <c r="C203" s="2">
        <v>21.0</v>
      </c>
      <c r="D203" s="2" t="str">
        <f t="shared" si="2"/>
        <v>titulo202</v>
      </c>
      <c r="E203" s="3" t="str">
        <f>IF(VLOOKUP(CONCAT(B203,C203),Usuario_Por_Subreddit!$A$2:$D$300,5,0) &lt;&gt; "",RANDBETWEEN(VLOOKUP(CONCAT(B203,C203),Usuario_Por_Subreddit!$A$2:$D$300,4,0),VLOOKUP(CONCAT(B203,C203),Usuario_Por_Subreddit!$A$2:$D$300,5,0)),RANDBETWEEN(VLOOKUP(CONCAT(B203,C203),Usuario_Por_Subreddit!$A$2:$D$300,4,0),TODAY()))</f>
        <v>#REF!</v>
      </c>
      <c r="F203" s="3">
        <v>39607.0</v>
      </c>
      <c r="G203" s="1">
        <v>0.0</v>
      </c>
      <c r="H203" s="1">
        <v>1.0</v>
      </c>
      <c r="I203" s="2" t="str">
        <f t="shared" si="3"/>
        <v/>
      </c>
      <c r="J203" s="1" t="s">
        <v>215</v>
      </c>
      <c r="K203" s="2">
        <f>COUNTIF(Comentario!C203:C1202,A203)</f>
        <v>2</v>
      </c>
    </row>
    <row r="204">
      <c r="A204" s="2">
        <f t="shared" si="1"/>
        <v>203</v>
      </c>
      <c r="B204" s="2">
        <v>73.0</v>
      </c>
      <c r="C204" s="2">
        <v>29.0</v>
      </c>
      <c r="D204" s="2" t="str">
        <f t="shared" si="2"/>
        <v>titulo203</v>
      </c>
      <c r="E204" s="3" t="str">
        <f>IF(VLOOKUP(CONCAT(B204,C204),Usuario_Por_Subreddit!$A$2:$D$300,5,0) &lt;&gt; "",RANDBETWEEN(VLOOKUP(CONCAT(B204,C204),Usuario_Por_Subreddit!$A$2:$D$300,4,0),VLOOKUP(CONCAT(B204,C204),Usuario_Por_Subreddit!$A$2:$D$300,5,0)),RANDBETWEEN(VLOOKUP(CONCAT(B204,C204),Usuario_Por_Subreddit!$A$2:$D$300,4,0),TODAY()))</f>
        <v>#REF!</v>
      </c>
      <c r="F204" s="3">
        <v>45029.0</v>
      </c>
      <c r="G204" s="1">
        <v>0.0</v>
      </c>
      <c r="H204" s="1">
        <v>1.0</v>
      </c>
      <c r="I204" s="2" t="str">
        <f t="shared" si="3"/>
        <v/>
      </c>
      <c r="J204" s="1" t="s">
        <v>216</v>
      </c>
      <c r="K204" s="2">
        <f>COUNTIF(Comentario!C204:C1203,A204)</f>
        <v>0</v>
      </c>
    </row>
    <row r="205">
      <c r="A205" s="2">
        <f t="shared" si="1"/>
        <v>204</v>
      </c>
      <c r="B205" s="2">
        <v>811.0</v>
      </c>
      <c r="C205" s="2">
        <v>43.0</v>
      </c>
      <c r="D205" s="2" t="str">
        <f t="shared" si="2"/>
        <v>titulo204</v>
      </c>
      <c r="E205" s="3" t="str">
        <f>IF(VLOOKUP(CONCAT(B205,C205),Usuario_Por_Subreddit!$A$2:$D$300,5,0) &lt;&gt; "",RANDBETWEEN(VLOOKUP(CONCAT(B205,C205),Usuario_Por_Subreddit!$A$2:$D$300,4,0),VLOOKUP(CONCAT(B205,C205),Usuario_Por_Subreddit!$A$2:$D$300,5,0)),RANDBETWEEN(VLOOKUP(CONCAT(B205,C205),Usuario_Por_Subreddit!$A$2:$D$300,4,0),TODAY()))</f>
        <v>#REF!</v>
      </c>
      <c r="F205" s="3">
        <v>45043.0</v>
      </c>
      <c r="G205" s="1">
        <v>0.0</v>
      </c>
      <c r="H205" s="1">
        <v>1.0</v>
      </c>
      <c r="I205" s="2" t="str">
        <f t="shared" si="3"/>
        <v/>
      </c>
      <c r="J205" s="1" t="s">
        <v>217</v>
      </c>
      <c r="K205" s="2">
        <f>COUNTIF(Comentario!C205:C1204,A205)</f>
        <v>0</v>
      </c>
    </row>
    <row r="206">
      <c r="A206" s="2">
        <f t="shared" si="1"/>
        <v>205</v>
      </c>
      <c r="B206" s="2">
        <v>977.0</v>
      </c>
      <c r="C206" s="2">
        <v>26.0</v>
      </c>
      <c r="D206" s="2" t="str">
        <f t="shared" si="2"/>
        <v>titulo205</v>
      </c>
      <c r="E206" s="3" t="str">
        <f>IF(VLOOKUP(CONCAT(B206,C206),Usuario_Por_Subreddit!$A$2:$D$300,5,0) &lt;&gt; "",RANDBETWEEN(VLOOKUP(CONCAT(B206,C206),Usuario_Por_Subreddit!$A$2:$D$300,4,0),VLOOKUP(CONCAT(B206,C206),Usuario_Por_Subreddit!$A$2:$D$300,5,0)),RANDBETWEEN(VLOOKUP(CONCAT(B206,C206),Usuario_Por_Subreddit!$A$2:$D$300,4,0),TODAY()))</f>
        <v>#REF!</v>
      </c>
      <c r="F206" s="3">
        <v>43648.0</v>
      </c>
      <c r="G206" s="1">
        <v>0.0</v>
      </c>
      <c r="H206" s="1">
        <v>1.0</v>
      </c>
      <c r="I206" s="2" t="str">
        <f t="shared" si="3"/>
        <v/>
      </c>
      <c r="J206" s="1" t="s">
        <v>218</v>
      </c>
      <c r="K206" s="2">
        <f>COUNTIF(Comentario!C206:C1205,A206)</f>
        <v>1</v>
      </c>
    </row>
    <row r="207">
      <c r="A207" s="2">
        <f t="shared" si="1"/>
        <v>206</v>
      </c>
      <c r="B207" s="2">
        <v>333.0</v>
      </c>
      <c r="C207" s="2">
        <v>23.0</v>
      </c>
      <c r="D207" s="2" t="str">
        <f t="shared" si="2"/>
        <v>titulo206</v>
      </c>
      <c r="E207" s="3" t="str">
        <f>IF(VLOOKUP(CONCAT(B207,C207),Usuario_Por_Subreddit!$A$2:$D$300,5,0) &lt;&gt; "",RANDBETWEEN(VLOOKUP(CONCAT(B207,C207),Usuario_Por_Subreddit!$A$2:$D$300,4,0),VLOOKUP(CONCAT(B207,C207),Usuario_Por_Subreddit!$A$2:$D$300,5,0)),RANDBETWEEN(VLOOKUP(CONCAT(B207,C207),Usuario_Por_Subreddit!$A$2:$D$300,4,0),TODAY()))</f>
        <v>#REF!</v>
      </c>
      <c r="F207" s="3">
        <v>43737.0</v>
      </c>
      <c r="G207" s="1">
        <v>1.0</v>
      </c>
      <c r="H207" s="1">
        <v>0.0</v>
      </c>
      <c r="I207" s="2" t="str">
        <f t="shared" si="3"/>
        <v>imagen_206</v>
      </c>
      <c r="J207" s="1" t="s">
        <v>219</v>
      </c>
      <c r="K207" s="2">
        <f>COUNTIF(Comentario!C207:C1206,A207)</f>
        <v>0</v>
      </c>
    </row>
    <row r="208">
      <c r="A208" s="2">
        <f t="shared" si="1"/>
        <v>207</v>
      </c>
      <c r="B208" s="2">
        <v>898.0</v>
      </c>
      <c r="C208" s="2">
        <v>34.0</v>
      </c>
      <c r="D208" s="2" t="str">
        <f t="shared" si="2"/>
        <v>titulo207</v>
      </c>
      <c r="E208" s="3" t="str">
        <f>IF(VLOOKUP(CONCAT(B208,C208),Usuario_Por_Subreddit!$A$2:$D$300,5,0) &lt;&gt; "",RANDBETWEEN(VLOOKUP(CONCAT(B208,C208),Usuario_Por_Subreddit!$A$2:$D$300,4,0),VLOOKUP(CONCAT(B208,C208),Usuario_Por_Subreddit!$A$2:$D$300,5,0)),RANDBETWEEN(VLOOKUP(CONCAT(B208,C208),Usuario_Por_Subreddit!$A$2:$D$300,4,0),TODAY()))</f>
        <v>#REF!</v>
      </c>
      <c r="F208" s="3">
        <v>44635.0</v>
      </c>
      <c r="G208" s="1">
        <v>1.0</v>
      </c>
      <c r="H208" s="1">
        <v>0.0</v>
      </c>
      <c r="I208" s="2" t="str">
        <f t="shared" si="3"/>
        <v>imagen_207</v>
      </c>
      <c r="J208" s="1" t="s">
        <v>220</v>
      </c>
      <c r="K208" s="2">
        <f>COUNTIF(Comentario!C208:C1207,A208)</f>
        <v>1</v>
      </c>
    </row>
    <row r="209">
      <c r="A209" s="2">
        <f t="shared" si="1"/>
        <v>208</v>
      </c>
      <c r="B209" s="2">
        <v>673.0</v>
      </c>
      <c r="C209" s="2">
        <v>25.0</v>
      </c>
      <c r="D209" s="2" t="str">
        <f t="shared" si="2"/>
        <v>titulo208</v>
      </c>
      <c r="E209" s="3" t="str">
        <f>IF(VLOOKUP(CONCAT(B209,C209),Usuario_Por_Subreddit!$A$2:$D$300,5,0) &lt;&gt; "",RANDBETWEEN(VLOOKUP(CONCAT(B209,C209),Usuario_Por_Subreddit!$A$2:$D$300,4,0),VLOOKUP(CONCAT(B209,C209),Usuario_Por_Subreddit!$A$2:$D$300,5,0)),RANDBETWEEN(VLOOKUP(CONCAT(B209,C209),Usuario_Por_Subreddit!$A$2:$D$300,4,0),TODAY()))</f>
        <v>#REF!</v>
      </c>
      <c r="F209" s="3">
        <v>45010.0</v>
      </c>
      <c r="G209" s="1">
        <v>0.0</v>
      </c>
      <c r="H209" s="1">
        <v>1.0</v>
      </c>
      <c r="I209" s="2" t="str">
        <f t="shared" si="3"/>
        <v/>
      </c>
      <c r="J209" s="1" t="s">
        <v>221</v>
      </c>
      <c r="K209" s="2">
        <f>COUNTIF(Comentario!C209:C1208,A209)</f>
        <v>0</v>
      </c>
    </row>
    <row r="210">
      <c r="A210" s="2">
        <f t="shared" si="1"/>
        <v>209</v>
      </c>
      <c r="B210" s="2">
        <v>270.0</v>
      </c>
      <c r="C210" s="2">
        <v>15.0</v>
      </c>
      <c r="D210" s="2" t="str">
        <f t="shared" si="2"/>
        <v>titulo209</v>
      </c>
      <c r="E210" s="3" t="str">
        <f>IF(VLOOKUP(CONCAT(B210,C210),Usuario_Por_Subreddit!$A$2:$D$300,5,0) &lt;&gt; "",RANDBETWEEN(VLOOKUP(CONCAT(B210,C210),Usuario_Por_Subreddit!$A$2:$D$300,4,0),VLOOKUP(CONCAT(B210,C210),Usuario_Por_Subreddit!$A$2:$D$300,5,0)),RANDBETWEEN(VLOOKUP(CONCAT(B210,C210),Usuario_Por_Subreddit!$A$2:$D$300,4,0),TODAY()))</f>
        <v>#REF!</v>
      </c>
      <c r="F210" s="3">
        <v>44551.0</v>
      </c>
      <c r="G210" s="1">
        <v>0.0</v>
      </c>
      <c r="H210" s="1">
        <v>0.0</v>
      </c>
      <c r="I210" s="2" t="str">
        <f t="shared" si="3"/>
        <v/>
      </c>
      <c r="J210" s="1" t="s">
        <v>222</v>
      </c>
      <c r="K210" s="2">
        <f>COUNTIF(Comentario!C210:C1209,A210)</f>
        <v>2</v>
      </c>
    </row>
    <row r="211">
      <c r="A211" s="2">
        <f t="shared" si="1"/>
        <v>210</v>
      </c>
      <c r="B211" s="2">
        <v>782.0</v>
      </c>
      <c r="C211" s="2">
        <v>8.0</v>
      </c>
      <c r="D211" s="2" t="str">
        <f t="shared" si="2"/>
        <v>titulo210</v>
      </c>
      <c r="E211" s="3" t="str">
        <f>IF(VLOOKUP(CONCAT(B211,C211),Usuario_Por_Subreddit!$A$2:$D$300,5,0) &lt;&gt; "",RANDBETWEEN(VLOOKUP(CONCAT(B211,C211),Usuario_Por_Subreddit!$A$2:$D$300,4,0),VLOOKUP(CONCAT(B211,C211),Usuario_Por_Subreddit!$A$2:$D$300,5,0)),RANDBETWEEN(VLOOKUP(CONCAT(B211,C211),Usuario_Por_Subreddit!$A$2:$D$300,4,0),TODAY()))</f>
        <v>#REF!</v>
      </c>
      <c r="F211" s="3">
        <v>44903.0</v>
      </c>
      <c r="G211" s="1">
        <v>0.0</v>
      </c>
      <c r="H211" s="1">
        <v>1.0</v>
      </c>
      <c r="I211" s="2" t="str">
        <f t="shared" si="3"/>
        <v/>
      </c>
      <c r="J211" s="1" t="s">
        <v>223</v>
      </c>
      <c r="K211" s="2">
        <f>COUNTIF(Comentario!C211:C1210,A211)</f>
        <v>0</v>
      </c>
    </row>
    <row r="212">
      <c r="A212" s="2">
        <f t="shared" si="1"/>
        <v>211</v>
      </c>
      <c r="B212" s="2">
        <v>975.0</v>
      </c>
      <c r="C212" s="2">
        <v>8.0</v>
      </c>
      <c r="D212" s="2" t="str">
        <f t="shared" si="2"/>
        <v>titulo211</v>
      </c>
      <c r="E212" s="3" t="str">
        <f>IF(VLOOKUP(CONCAT(B212,C212),Usuario_Por_Subreddit!$A$2:$D$300,5,0) &lt;&gt; "",RANDBETWEEN(VLOOKUP(CONCAT(B212,C212),Usuario_Por_Subreddit!$A$2:$D$300,4,0),VLOOKUP(CONCAT(B212,C212),Usuario_Por_Subreddit!$A$2:$D$300,5,0)),RANDBETWEEN(VLOOKUP(CONCAT(B212,C212),Usuario_Por_Subreddit!$A$2:$D$300,4,0),TODAY()))</f>
        <v>#REF!</v>
      </c>
      <c r="F212" s="3">
        <v>45043.0</v>
      </c>
      <c r="G212" s="1">
        <v>1.0</v>
      </c>
      <c r="H212" s="1">
        <v>0.0</v>
      </c>
      <c r="I212" s="2" t="str">
        <f t="shared" si="3"/>
        <v>imagen_211</v>
      </c>
      <c r="J212" s="1" t="s">
        <v>224</v>
      </c>
      <c r="K212" s="2">
        <f>COUNTIF(Comentario!C212:C1211,A212)</f>
        <v>0</v>
      </c>
    </row>
    <row r="213">
      <c r="A213" s="2">
        <f t="shared" si="1"/>
        <v>212</v>
      </c>
      <c r="B213" s="2">
        <v>985.0</v>
      </c>
      <c r="C213" s="2">
        <v>7.0</v>
      </c>
      <c r="D213" s="2" t="str">
        <f t="shared" si="2"/>
        <v>titulo212</v>
      </c>
      <c r="E213" s="3" t="str">
        <f>IF(VLOOKUP(CONCAT(B213,C213),Usuario_Por_Subreddit!$A$2:$D$300,5,0) &lt;&gt; "",RANDBETWEEN(VLOOKUP(CONCAT(B213,C213),Usuario_Por_Subreddit!$A$2:$D$300,4,0),VLOOKUP(CONCAT(B213,C213),Usuario_Por_Subreddit!$A$2:$D$300,5,0)),RANDBETWEEN(VLOOKUP(CONCAT(B213,C213),Usuario_Por_Subreddit!$A$2:$D$300,4,0),TODAY()))</f>
        <v>#REF!</v>
      </c>
      <c r="F213" s="3">
        <v>43797.0</v>
      </c>
      <c r="G213" s="1">
        <v>0.0</v>
      </c>
      <c r="H213" s="1">
        <v>1.0</v>
      </c>
      <c r="I213" s="2" t="str">
        <f t="shared" si="3"/>
        <v/>
      </c>
      <c r="J213" s="1" t="s">
        <v>225</v>
      </c>
      <c r="K213" s="2">
        <f>COUNTIF(Comentario!C213:C1212,A213)</f>
        <v>0</v>
      </c>
    </row>
    <row r="214">
      <c r="A214" s="2">
        <f t="shared" si="1"/>
        <v>213</v>
      </c>
      <c r="B214" s="2">
        <v>352.0</v>
      </c>
      <c r="C214" s="2">
        <v>31.0</v>
      </c>
      <c r="D214" s="2" t="str">
        <f t="shared" si="2"/>
        <v>titulo213</v>
      </c>
      <c r="E214" s="3" t="str">
        <f>IF(VLOOKUP(CONCAT(B214,C214),Usuario_Por_Subreddit!$A$2:$D$300,5,0) &lt;&gt; "",RANDBETWEEN(VLOOKUP(CONCAT(B214,C214),Usuario_Por_Subreddit!$A$2:$D$300,4,0),VLOOKUP(CONCAT(B214,C214),Usuario_Por_Subreddit!$A$2:$D$300,5,0)),RANDBETWEEN(VLOOKUP(CONCAT(B214,C214),Usuario_Por_Subreddit!$A$2:$D$300,4,0),TODAY()))</f>
        <v>#REF!</v>
      </c>
      <c r="F214" s="3">
        <v>44842.0</v>
      </c>
      <c r="G214" s="1">
        <v>1.0</v>
      </c>
      <c r="H214" s="1">
        <v>0.0</v>
      </c>
      <c r="I214" s="2" t="str">
        <f t="shared" si="3"/>
        <v>imagen_213</v>
      </c>
      <c r="J214" s="1" t="s">
        <v>226</v>
      </c>
      <c r="K214" s="2">
        <f>COUNTIF(Comentario!C214:C1213,A214)</f>
        <v>0</v>
      </c>
    </row>
    <row r="215">
      <c r="A215" s="2">
        <f t="shared" si="1"/>
        <v>214</v>
      </c>
      <c r="B215" s="2">
        <v>966.0</v>
      </c>
      <c r="C215" s="2">
        <v>7.0</v>
      </c>
      <c r="D215" s="2" t="str">
        <f t="shared" si="2"/>
        <v>titulo214</v>
      </c>
      <c r="E215" s="3" t="str">
        <f>IF(VLOOKUP(CONCAT(B215,C215),Usuario_Por_Subreddit!$A$2:$D$300,5,0) &lt;&gt; "",RANDBETWEEN(VLOOKUP(CONCAT(B215,C215),Usuario_Por_Subreddit!$A$2:$D$300,4,0),VLOOKUP(CONCAT(B215,C215),Usuario_Por_Subreddit!$A$2:$D$300,5,0)),RANDBETWEEN(VLOOKUP(CONCAT(B215,C215),Usuario_Por_Subreddit!$A$2:$D$300,4,0),TODAY()))</f>
        <v>#REF!</v>
      </c>
      <c r="F215" s="3">
        <v>44975.0</v>
      </c>
      <c r="G215" s="1">
        <v>1.0</v>
      </c>
      <c r="H215" s="1">
        <v>1.0</v>
      </c>
      <c r="I215" s="2" t="str">
        <f t="shared" si="3"/>
        <v>imagen_214</v>
      </c>
      <c r="J215" s="1" t="s">
        <v>227</v>
      </c>
      <c r="K215" s="2">
        <f>COUNTIF(Comentario!C215:C1214,A215)</f>
        <v>0</v>
      </c>
    </row>
    <row r="216">
      <c r="A216" s="2">
        <f t="shared" si="1"/>
        <v>215</v>
      </c>
      <c r="B216" s="2">
        <v>117.0</v>
      </c>
      <c r="C216" s="2">
        <v>30.0</v>
      </c>
      <c r="D216" s="2" t="str">
        <f t="shared" si="2"/>
        <v>titulo215</v>
      </c>
      <c r="E216" s="3" t="str">
        <f>IF(VLOOKUP(CONCAT(B216,C216),Usuario_Por_Subreddit!$A$2:$D$300,5,0) &lt;&gt; "",RANDBETWEEN(VLOOKUP(CONCAT(B216,C216),Usuario_Por_Subreddit!$A$2:$D$300,4,0),VLOOKUP(CONCAT(B216,C216),Usuario_Por_Subreddit!$A$2:$D$300,5,0)),RANDBETWEEN(VLOOKUP(CONCAT(B216,C216),Usuario_Por_Subreddit!$A$2:$D$300,4,0),TODAY()))</f>
        <v>#REF!</v>
      </c>
      <c r="F216" s="3">
        <v>45041.0</v>
      </c>
      <c r="G216" s="1">
        <v>0.0</v>
      </c>
      <c r="H216" s="1">
        <v>1.0</v>
      </c>
      <c r="I216" s="2" t="str">
        <f t="shared" si="3"/>
        <v/>
      </c>
      <c r="J216" s="1" t="s">
        <v>228</v>
      </c>
      <c r="K216" s="2">
        <f>COUNTIF(Comentario!C216:C1215,A216)</f>
        <v>0</v>
      </c>
    </row>
    <row r="217">
      <c r="A217" s="2">
        <f t="shared" si="1"/>
        <v>216</v>
      </c>
      <c r="B217" s="2">
        <v>422.0</v>
      </c>
      <c r="C217" s="2">
        <v>14.0</v>
      </c>
      <c r="D217" s="2" t="str">
        <f t="shared" si="2"/>
        <v>titulo216</v>
      </c>
      <c r="E217" s="3" t="str">
        <f>IF(VLOOKUP(CONCAT(B217,C217),Usuario_Por_Subreddit!$A$2:$D$300,5,0) &lt;&gt; "",RANDBETWEEN(VLOOKUP(CONCAT(B217,C217),Usuario_Por_Subreddit!$A$2:$D$300,4,0),VLOOKUP(CONCAT(B217,C217),Usuario_Por_Subreddit!$A$2:$D$300,5,0)),RANDBETWEEN(VLOOKUP(CONCAT(B217,C217),Usuario_Por_Subreddit!$A$2:$D$300,4,0),TODAY()))</f>
        <v>#REF!</v>
      </c>
      <c r="F217" s="3">
        <v>45032.0</v>
      </c>
      <c r="G217" s="1">
        <v>1.0</v>
      </c>
      <c r="H217" s="1">
        <v>1.0</v>
      </c>
      <c r="I217" s="2" t="str">
        <f t="shared" si="3"/>
        <v>imagen_216</v>
      </c>
      <c r="J217" s="1" t="s">
        <v>229</v>
      </c>
      <c r="K217" s="2">
        <f>COUNTIF(Comentario!C217:C1216,A217)</f>
        <v>1</v>
      </c>
    </row>
    <row r="218">
      <c r="A218" s="2">
        <f t="shared" si="1"/>
        <v>217</v>
      </c>
      <c r="B218" s="2">
        <v>613.0</v>
      </c>
      <c r="C218" s="2">
        <v>36.0</v>
      </c>
      <c r="D218" s="2" t="str">
        <f t="shared" si="2"/>
        <v>titulo217</v>
      </c>
      <c r="E218" s="3" t="str">
        <f>IF(VLOOKUP(CONCAT(B218,C218),Usuario_Por_Subreddit!$A$2:$D$300,5,0) &lt;&gt; "",RANDBETWEEN(VLOOKUP(CONCAT(B218,C218),Usuario_Por_Subreddit!$A$2:$D$300,4,0),VLOOKUP(CONCAT(B218,C218),Usuario_Por_Subreddit!$A$2:$D$300,5,0)),RANDBETWEEN(VLOOKUP(CONCAT(B218,C218),Usuario_Por_Subreddit!$A$2:$D$300,4,0),TODAY()))</f>
        <v>#REF!</v>
      </c>
      <c r="F218" s="3">
        <v>44830.0</v>
      </c>
      <c r="G218" s="1">
        <v>0.0</v>
      </c>
      <c r="H218" s="1">
        <v>1.0</v>
      </c>
      <c r="I218" s="2" t="str">
        <f t="shared" si="3"/>
        <v/>
      </c>
      <c r="J218" s="1" t="s">
        <v>230</v>
      </c>
      <c r="K218" s="2">
        <f>COUNTIF(Comentario!C218:C1217,A218)</f>
        <v>0</v>
      </c>
    </row>
    <row r="219">
      <c r="A219" s="2">
        <f t="shared" si="1"/>
        <v>218</v>
      </c>
      <c r="B219" s="2">
        <v>727.0</v>
      </c>
      <c r="C219" s="2">
        <v>29.0</v>
      </c>
      <c r="D219" s="2" t="str">
        <f t="shared" si="2"/>
        <v>titulo218</v>
      </c>
      <c r="E219" s="3" t="str">
        <f>IF(VLOOKUP(CONCAT(B219,C219),Usuario_Por_Subreddit!$A$2:$D$300,5,0) &lt;&gt; "",RANDBETWEEN(VLOOKUP(CONCAT(B219,C219),Usuario_Por_Subreddit!$A$2:$D$300,4,0),VLOOKUP(CONCAT(B219,C219),Usuario_Por_Subreddit!$A$2:$D$300,5,0)),RANDBETWEEN(VLOOKUP(CONCAT(B219,C219),Usuario_Por_Subreddit!$A$2:$D$300,4,0),TODAY()))</f>
        <v>#REF!</v>
      </c>
      <c r="F219" s="3">
        <v>44526.0</v>
      </c>
      <c r="G219" s="1">
        <v>0.0</v>
      </c>
      <c r="H219" s="1">
        <v>1.0</v>
      </c>
      <c r="I219" s="2" t="str">
        <f t="shared" si="3"/>
        <v/>
      </c>
      <c r="J219" s="1" t="s">
        <v>231</v>
      </c>
      <c r="K219" s="2">
        <f>COUNTIF(Comentario!C219:C1218,A219)</f>
        <v>3</v>
      </c>
    </row>
    <row r="220">
      <c r="A220" s="2">
        <f t="shared" si="1"/>
        <v>219</v>
      </c>
      <c r="B220" s="2">
        <v>20.0</v>
      </c>
      <c r="C220" s="2">
        <v>13.0</v>
      </c>
      <c r="D220" s="2" t="str">
        <f t="shared" si="2"/>
        <v>titulo219</v>
      </c>
      <c r="E220" s="3" t="str">
        <f>IF(VLOOKUP(CONCAT(B220,C220),Usuario_Por_Subreddit!$A$2:$D$300,5,0) &lt;&gt; "",RANDBETWEEN(VLOOKUP(CONCAT(B220,C220),Usuario_Por_Subreddit!$A$2:$D$300,4,0),VLOOKUP(CONCAT(B220,C220),Usuario_Por_Subreddit!$A$2:$D$300,5,0)),RANDBETWEEN(VLOOKUP(CONCAT(B220,C220),Usuario_Por_Subreddit!$A$2:$D$300,4,0),TODAY()))</f>
        <v>#REF!</v>
      </c>
      <c r="F220" s="3">
        <v>44735.0</v>
      </c>
      <c r="G220" s="1">
        <v>0.0</v>
      </c>
      <c r="H220" s="1">
        <v>0.0</v>
      </c>
      <c r="I220" s="2" t="str">
        <f t="shared" si="3"/>
        <v/>
      </c>
      <c r="J220" s="1" t="s">
        <v>232</v>
      </c>
      <c r="K220" s="2">
        <f>COUNTIF(Comentario!C220:C1219,A220)</f>
        <v>2</v>
      </c>
    </row>
    <row r="221">
      <c r="A221" s="2">
        <f t="shared" si="1"/>
        <v>220</v>
      </c>
      <c r="B221" s="2">
        <v>519.0</v>
      </c>
      <c r="C221" s="2">
        <v>23.0</v>
      </c>
      <c r="D221" s="2" t="str">
        <f t="shared" si="2"/>
        <v>titulo220</v>
      </c>
      <c r="E221" s="3" t="str">
        <f>IF(VLOOKUP(CONCAT(B221,C221),Usuario_Por_Subreddit!$A$2:$D$300,5,0) &lt;&gt; "",RANDBETWEEN(VLOOKUP(CONCAT(B221,C221),Usuario_Por_Subreddit!$A$2:$D$300,4,0),VLOOKUP(CONCAT(B221,C221),Usuario_Por_Subreddit!$A$2:$D$300,5,0)),RANDBETWEEN(VLOOKUP(CONCAT(B221,C221),Usuario_Por_Subreddit!$A$2:$D$300,4,0),TODAY()))</f>
        <v>#REF!</v>
      </c>
      <c r="F221" s="3">
        <v>44931.0</v>
      </c>
      <c r="G221" s="1">
        <v>0.0</v>
      </c>
      <c r="H221" s="1">
        <v>0.0</v>
      </c>
      <c r="I221" s="2" t="str">
        <f t="shared" si="3"/>
        <v/>
      </c>
      <c r="J221" s="1" t="s">
        <v>233</v>
      </c>
      <c r="K221" s="2">
        <f>COUNTIF(Comentario!C221:C1220,A221)</f>
        <v>3</v>
      </c>
    </row>
    <row r="222">
      <c r="A222" s="2">
        <f t="shared" si="1"/>
        <v>221</v>
      </c>
      <c r="B222" s="2">
        <v>322.0</v>
      </c>
      <c r="C222" s="2">
        <v>13.0</v>
      </c>
      <c r="D222" s="2" t="str">
        <f t="shared" si="2"/>
        <v>titulo221</v>
      </c>
      <c r="E222" s="3" t="str">
        <f>IF(VLOOKUP(CONCAT(B222,C222),Usuario_Por_Subreddit!$A$2:$D$300,5,0) &lt;&gt; "",RANDBETWEEN(VLOOKUP(CONCAT(B222,C222),Usuario_Por_Subreddit!$A$2:$D$300,4,0),VLOOKUP(CONCAT(B222,C222),Usuario_Por_Subreddit!$A$2:$D$300,5,0)),RANDBETWEEN(VLOOKUP(CONCAT(B222,C222),Usuario_Por_Subreddit!$A$2:$D$300,4,0),TODAY()))</f>
        <v>#REF!</v>
      </c>
      <c r="F222" s="3">
        <v>44614.0</v>
      </c>
      <c r="G222" s="1">
        <v>1.0</v>
      </c>
      <c r="H222" s="1">
        <v>0.0</v>
      </c>
      <c r="I222" s="2" t="str">
        <f t="shared" si="3"/>
        <v>imagen_221</v>
      </c>
      <c r="J222" s="1" t="s">
        <v>234</v>
      </c>
      <c r="K222" s="2">
        <f>COUNTIF(Comentario!C222:C1221,A222)</f>
        <v>1</v>
      </c>
    </row>
    <row r="223">
      <c r="A223" s="2">
        <f t="shared" si="1"/>
        <v>222</v>
      </c>
      <c r="B223" s="2">
        <v>945.0</v>
      </c>
      <c r="C223" s="2">
        <v>42.0</v>
      </c>
      <c r="D223" s="2" t="str">
        <f t="shared" si="2"/>
        <v>titulo222</v>
      </c>
      <c r="E223" s="3" t="str">
        <f>IF(VLOOKUP(CONCAT(B223,C223),Usuario_Por_Subreddit!$A$2:$D$300,5,0) &lt;&gt; "",RANDBETWEEN(VLOOKUP(CONCAT(B223,C223),Usuario_Por_Subreddit!$A$2:$D$300,4,0),VLOOKUP(CONCAT(B223,C223),Usuario_Por_Subreddit!$A$2:$D$300,5,0)),RANDBETWEEN(VLOOKUP(CONCAT(B223,C223),Usuario_Por_Subreddit!$A$2:$D$300,4,0),TODAY()))</f>
        <v>#REF!</v>
      </c>
      <c r="F223" s="3">
        <v>44987.0</v>
      </c>
      <c r="G223" s="1">
        <v>1.0</v>
      </c>
      <c r="H223" s="1">
        <v>1.0</v>
      </c>
      <c r="I223" s="2" t="str">
        <f t="shared" si="3"/>
        <v>imagen_222</v>
      </c>
      <c r="J223" s="1" t="s">
        <v>235</v>
      </c>
      <c r="K223" s="2">
        <f>COUNTIF(Comentario!C223:C1222,A223)</f>
        <v>0</v>
      </c>
    </row>
    <row r="224">
      <c r="A224" s="2">
        <f t="shared" si="1"/>
        <v>223</v>
      </c>
      <c r="B224" s="2">
        <v>133.0</v>
      </c>
      <c r="C224" s="2">
        <v>31.0</v>
      </c>
      <c r="D224" s="2" t="str">
        <f t="shared" si="2"/>
        <v>titulo223</v>
      </c>
      <c r="E224" s="3" t="str">
        <f>IF(VLOOKUP(CONCAT(B224,C224),Usuario_Por_Subreddit!$A$2:$D$300,5,0) &lt;&gt; "",RANDBETWEEN(VLOOKUP(CONCAT(B224,C224),Usuario_Por_Subreddit!$A$2:$D$300,4,0),VLOOKUP(CONCAT(B224,C224),Usuario_Por_Subreddit!$A$2:$D$300,5,0)),RANDBETWEEN(VLOOKUP(CONCAT(B224,C224),Usuario_Por_Subreddit!$A$2:$D$300,4,0),TODAY()))</f>
        <v>#REF!</v>
      </c>
      <c r="F224" s="3">
        <v>44439.0</v>
      </c>
      <c r="G224" s="1">
        <v>0.0</v>
      </c>
      <c r="H224" s="1">
        <v>0.0</v>
      </c>
      <c r="I224" s="2" t="str">
        <f t="shared" si="3"/>
        <v/>
      </c>
      <c r="J224" s="1" t="s">
        <v>236</v>
      </c>
      <c r="K224" s="2">
        <f>COUNTIF(Comentario!C224:C1223,A224)</f>
        <v>0</v>
      </c>
    </row>
    <row r="225">
      <c r="A225" s="2">
        <f t="shared" si="1"/>
        <v>224</v>
      </c>
      <c r="B225" s="2">
        <v>123.0</v>
      </c>
      <c r="C225" s="2">
        <v>38.0</v>
      </c>
      <c r="D225" s="2" t="str">
        <f t="shared" si="2"/>
        <v>titulo224</v>
      </c>
      <c r="E225" s="3" t="str">
        <f>IF(VLOOKUP(CONCAT(B225,C225),Usuario_Por_Subreddit!$A$2:$D$300,5,0) &lt;&gt; "",RANDBETWEEN(VLOOKUP(CONCAT(B225,C225),Usuario_Por_Subreddit!$A$2:$D$300,4,0),VLOOKUP(CONCAT(B225,C225),Usuario_Por_Subreddit!$A$2:$D$300,5,0)),RANDBETWEEN(VLOOKUP(CONCAT(B225,C225),Usuario_Por_Subreddit!$A$2:$D$300,4,0),TODAY()))</f>
        <v>#REF!</v>
      </c>
      <c r="F225" s="3">
        <v>44728.0</v>
      </c>
      <c r="G225" s="1">
        <v>1.0</v>
      </c>
      <c r="H225" s="1">
        <v>0.0</v>
      </c>
      <c r="I225" s="2" t="str">
        <f t="shared" si="3"/>
        <v>imagen_224</v>
      </c>
      <c r="J225" s="1" t="s">
        <v>237</v>
      </c>
      <c r="K225" s="2">
        <f>COUNTIF(Comentario!C225:C1224,A225)</f>
        <v>0</v>
      </c>
    </row>
    <row r="226">
      <c r="A226" s="2">
        <f t="shared" si="1"/>
        <v>225</v>
      </c>
      <c r="B226" s="2">
        <v>253.0</v>
      </c>
      <c r="C226" s="2">
        <v>37.0</v>
      </c>
      <c r="D226" s="2" t="str">
        <f t="shared" si="2"/>
        <v>titulo225</v>
      </c>
      <c r="E226" s="3" t="str">
        <f>IF(VLOOKUP(CONCAT(B226,C226),Usuario_Por_Subreddit!$A$2:$D$300,5,0) &lt;&gt; "",RANDBETWEEN(VLOOKUP(CONCAT(B226,C226),Usuario_Por_Subreddit!$A$2:$D$300,4,0),VLOOKUP(CONCAT(B226,C226),Usuario_Por_Subreddit!$A$2:$D$300,5,0)),RANDBETWEEN(VLOOKUP(CONCAT(B226,C226),Usuario_Por_Subreddit!$A$2:$D$300,4,0),TODAY()))</f>
        <v>#REF!</v>
      </c>
      <c r="F226" s="3">
        <v>44705.0</v>
      </c>
      <c r="G226" s="1">
        <v>0.0</v>
      </c>
      <c r="H226" s="1">
        <v>0.0</v>
      </c>
      <c r="I226" s="2" t="str">
        <f t="shared" si="3"/>
        <v/>
      </c>
      <c r="J226" s="1" t="s">
        <v>238</v>
      </c>
      <c r="K226" s="2">
        <f>COUNTIF(Comentario!C226:C1225,A226)</f>
        <v>0</v>
      </c>
    </row>
    <row r="227">
      <c r="A227" s="2">
        <f t="shared" si="1"/>
        <v>226</v>
      </c>
      <c r="B227" s="2">
        <v>215.0</v>
      </c>
      <c r="C227" s="2">
        <v>31.0</v>
      </c>
      <c r="D227" s="2" t="str">
        <f t="shared" si="2"/>
        <v>titulo226</v>
      </c>
      <c r="E227" s="3" t="str">
        <f>IF(VLOOKUP(CONCAT(B227,C227),Usuario_Por_Subreddit!$A$2:$D$300,5,0) &lt;&gt; "",RANDBETWEEN(VLOOKUP(CONCAT(B227,C227),Usuario_Por_Subreddit!$A$2:$D$300,4,0),VLOOKUP(CONCAT(B227,C227),Usuario_Por_Subreddit!$A$2:$D$300,5,0)),RANDBETWEEN(VLOOKUP(CONCAT(B227,C227),Usuario_Por_Subreddit!$A$2:$D$300,4,0),TODAY()))</f>
        <v>#REF!</v>
      </c>
      <c r="F227" s="3">
        <v>44276.0</v>
      </c>
      <c r="G227" s="1">
        <v>1.0</v>
      </c>
      <c r="H227" s="1">
        <v>1.0</v>
      </c>
      <c r="I227" s="2" t="str">
        <f t="shared" si="3"/>
        <v>imagen_226</v>
      </c>
      <c r="J227" s="1" t="s">
        <v>239</v>
      </c>
      <c r="K227" s="2">
        <f>COUNTIF(Comentario!C227:C1226,A227)</f>
        <v>0</v>
      </c>
    </row>
    <row r="228">
      <c r="A228" s="2">
        <f t="shared" si="1"/>
        <v>227</v>
      </c>
      <c r="B228" s="2">
        <v>417.0</v>
      </c>
      <c r="C228" s="1">
        <v>35.0</v>
      </c>
      <c r="D228" s="2" t="str">
        <f t="shared" si="2"/>
        <v>titulo227</v>
      </c>
      <c r="E228" s="3" t="str">
        <f>IF(VLOOKUP(CONCAT(B228,C228),Usuario_Por_Subreddit!$A$2:$D$300,5,0) &lt;&gt; "",RANDBETWEEN(VLOOKUP(CONCAT(B228,C228),Usuario_Por_Subreddit!$A$2:$D$300,4,0),VLOOKUP(CONCAT(B228,C228),Usuario_Por_Subreddit!$A$2:$D$300,5,0)),RANDBETWEEN(VLOOKUP(CONCAT(B228,C228),Usuario_Por_Subreddit!$A$2:$D$300,4,0),TODAY()))</f>
        <v>#REF!</v>
      </c>
      <c r="F228" s="3">
        <v>45016.0</v>
      </c>
      <c r="G228" s="1">
        <v>1.0</v>
      </c>
      <c r="H228" s="1">
        <v>0.0</v>
      </c>
      <c r="I228" s="2" t="str">
        <f t="shared" si="3"/>
        <v>imagen_227</v>
      </c>
      <c r="J228" s="1" t="s">
        <v>240</v>
      </c>
      <c r="K228" s="2">
        <f>COUNTIF(Comentario!C228:C1227,A228)</f>
        <v>0</v>
      </c>
    </row>
    <row r="229">
      <c r="A229" s="2">
        <f t="shared" si="1"/>
        <v>228</v>
      </c>
      <c r="B229" s="2">
        <v>817.0</v>
      </c>
      <c r="C229" s="1">
        <v>12.0</v>
      </c>
      <c r="D229" s="2" t="str">
        <f t="shared" si="2"/>
        <v>titulo228</v>
      </c>
      <c r="E229" s="3" t="str">
        <f>IF(VLOOKUP(CONCAT(B229,C229),Usuario_Por_Subreddit!$A$2:$D$300,5,0) &lt;&gt; "",RANDBETWEEN(VLOOKUP(CONCAT(B229,C229),Usuario_Por_Subreddit!$A$2:$D$300,4,0),VLOOKUP(CONCAT(B229,C229),Usuario_Por_Subreddit!$A$2:$D$300,5,0)),RANDBETWEEN(VLOOKUP(CONCAT(B229,C229),Usuario_Por_Subreddit!$A$2:$D$300,4,0),TODAY()))</f>
        <v>#REF!</v>
      </c>
      <c r="F229" s="3">
        <v>39689.0</v>
      </c>
      <c r="G229" s="1">
        <v>1.0</v>
      </c>
      <c r="H229" s="1">
        <v>0.0</v>
      </c>
      <c r="I229" s="2" t="str">
        <f t="shared" si="3"/>
        <v>imagen_228</v>
      </c>
      <c r="J229" s="1" t="s">
        <v>241</v>
      </c>
      <c r="K229" s="2">
        <f>COUNTIF(Comentario!C229:C1228,A229)</f>
        <v>0</v>
      </c>
    </row>
    <row r="230">
      <c r="A230" s="2">
        <f t="shared" si="1"/>
        <v>229</v>
      </c>
      <c r="B230" s="2">
        <v>496.0</v>
      </c>
      <c r="C230" s="2">
        <v>40.0</v>
      </c>
      <c r="D230" s="2" t="str">
        <f t="shared" si="2"/>
        <v>titulo229</v>
      </c>
      <c r="E230" s="3" t="str">
        <f>IF(VLOOKUP(CONCAT(B230,C230),Usuario_Por_Subreddit!$A$2:$D$300,5,0) &lt;&gt; "",RANDBETWEEN(VLOOKUP(CONCAT(B230,C230),Usuario_Por_Subreddit!$A$2:$D$300,4,0),VLOOKUP(CONCAT(B230,C230),Usuario_Por_Subreddit!$A$2:$D$300,5,0)),RANDBETWEEN(VLOOKUP(CONCAT(B230,C230),Usuario_Por_Subreddit!$A$2:$D$300,4,0),TODAY()))</f>
        <v>#REF!</v>
      </c>
      <c r="F230" s="3">
        <v>45036.0</v>
      </c>
      <c r="G230" s="1">
        <v>0.0</v>
      </c>
      <c r="H230" s="1">
        <v>1.0</v>
      </c>
      <c r="I230" s="2" t="str">
        <f t="shared" si="3"/>
        <v/>
      </c>
      <c r="J230" s="1" t="s">
        <v>242</v>
      </c>
      <c r="K230" s="2">
        <f>COUNTIF(Comentario!C230:C1229,A230)</f>
        <v>2</v>
      </c>
    </row>
    <row r="231">
      <c r="A231" s="2">
        <f t="shared" si="1"/>
        <v>230</v>
      </c>
      <c r="B231" s="2">
        <v>223.0</v>
      </c>
      <c r="C231" s="2">
        <v>42.0</v>
      </c>
      <c r="D231" s="2" t="str">
        <f t="shared" si="2"/>
        <v>titulo230</v>
      </c>
      <c r="E231" s="3" t="str">
        <f>IF(VLOOKUP(CONCAT(B231,C231),Usuario_Por_Subreddit!$A$2:$D$300,5,0) &lt;&gt; "",RANDBETWEEN(VLOOKUP(CONCAT(B231,C231),Usuario_Por_Subreddit!$A$2:$D$300,4,0),VLOOKUP(CONCAT(B231,C231),Usuario_Por_Subreddit!$A$2:$D$300,5,0)),RANDBETWEEN(VLOOKUP(CONCAT(B231,C231),Usuario_Por_Subreddit!$A$2:$D$300,4,0),TODAY()))</f>
        <v>#REF!</v>
      </c>
      <c r="F231" s="3">
        <v>43956.0</v>
      </c>
      <c r="G231" s="1">
        <v>1.0</v>
      </c>
      <c r="H231" s="1">
        <v>1.0</v>
      </c>
      <c r="I231" s="2" t="str">
        <f t="shared" si="3"/>
        <v>imagen_230</v>
      </c>
      <c r="J231" s="1" t="s">
        <v>243</v>
      </c>
      <c r="K231" s="2">
        <f>COUNTIF(Comentario!C231:C1230,A231)</f>
        <v>0</v>
      </c>
    </row>
    <row r="232">
      <c r="A232" s="2">
        <f t="shared" si="1"/>
        <v>231</v>
      </c>
      <c r="B232" s="2">
        <v>663.0</v>
      </c>
      <c r="C232" s="2">
        <v>40.0</v>
      </c>
      <c r="D232" s="2" t="str">
        <f t="shared" si="2"/>
        <v>titulo231</v>
      </c>
      <c r="E232" s="3" t="str">
        <f>IF(VLOOKUP(CONCAT(B232,C232),Usuario_Por_Subreddit!$A$2:$D$300,5,0) &lt;&gt; "",RANDBETWEEN(VLOOKUP(CONCAT(B232,C232),Usuario_Por_Subreddit!$A$2:$D$300,4,0),VLOOKUP(CONCAT(B232,C232),Usuario_Por_Subreddit!$A$2:$D$300,5,0)),RANDBETWEEN(VLOOKUP(CONCAT(B232,C232),Usuario_Por_Subreddit!$A$2:$D$300,4,0),TODAY()))</f>
        <v>#REF!</v>
      </c>
      <c r="F232" s="3">
        <v>44846.0</v>
      </c>
      <c r="G232" s="1">
        <v>0.0</v>
      </c>
      <c r="H232" s="1">
        <v>1.0</v>
      </c>
      <c r="I232" s="2" t="str">
        <f t="shared" si="3"/>
        <v/>
      </c>
      <c r="J232" s="1" t="s">
        <v>244</v>
      </c>
      <c r="K232" s="2">
        <f>COUNTIF(Comentario!C232:C1231,A232)</f>
        <v>0</v>
      </c>
    </row>
    <row r="233">
      <c r="A233" s="2">
        <f t="shared" si="1"/>
        <v>232</v>
      </c>
      <c r="B233" s="2">
        <v>780.0</v>
      </c>
      <c r="C233" s="2">
        <v>12.0</v>
      </c>
      <c r="D233" s="2" t="str">
        <f t="shared" si="2"/>
        <v>titulo232</v>
      </c>
      <c r="E233" s="3" t="str">
        <f>IF(VLOOKUP(CONCAT(B233,C233),Usuario_Por_Subreddit!$A$2:$D$300,5,0) &lt;&gt; "",RANDBETWEEN(VLOOKUP(CONCAT(B233,C233),Usuario_Por_Subreddit!$A$2:$D$300,4,0),VLOOKUP(CONCAT(B233,C233),Usuario_Por_Subreddit!$A$2:$D$300,5,0)),RANDBETWEEN(VLOOKUP(CONCAT(B233,C233),Usuario_Por_Subreddit!$A$2:$D$300,4,0),TODAY()))</f>
        <v>#REF!</v>
      </c>
      <c r="F233" s="3">
        <v>45037.0</v>
      </c>
      <c r="G233" s="1">
        <v>0.0</v>
      </c>
      <c r="H233" s="1">
        <v>0.0</v>
      </c>
      <c r="I233" s="2" t="str">
        <f t="shared" si="3"/>
        <v/>
      </c>
      <c r="J233" s="1" t="s">
        <v>245</v>
      </c>
      <c r="K233" s="2">
        <f>COUNTIF(Comentario!C233:C1232,A233)</f>
        <v>3</v>
      </c>
    </row>
    <row r="234">
      <c r="A234" s="2">
        <f t="shared" si="1"/>
        <v>233</v>
      </c>
      <c r="B234" s="2">
        <v>71.0</v>
      </c>
      <c r="C234" s="2">
        <v>28.0</v>
      </c>
      <c r="D234" s="2" t="str">
        <f t="shared" si="2"/>
        <v>titulo233</v>
      </c>
      <c r="E234" s="3" t="str">
        <f>IF(VLOOKUP(CONCAT(B234,C234),Usuario_Por_Subreddit!$A$2:$D$300,5,0) &lt;&gt; "",RANDBETWEEN(VLOOKUP(CONCAT(B234,C234),Usuario_Por_Subreddit!$A$2:$D$300,4,0),VLOOKUP(CONCAT(B234,C234),Usuario_Por_Subreddit!$A$2:$D$300,5,0)),RANDBETWEEN(VLOOKUP(CONCAT(B234,C234),Usuario_Por_Subreddit!$A$2:$D$300,4,0),TODAY()))</f>
        <v>#REF!</v>
      </c>
      <c r="F234" s="3">
        <v>44459.0</v>
      </c>
      <c r="G234" s="1">
        <v>0.0</v>
      </c>
      <c r="H234" s="1">
        <v>0.0</v>
      </c>
      <c r="I234" s="2" t="str">
        <f t="shared" si="3"/>
        <v/>
      </c>
      <c r="J234" s="1" t="s">
        <v>246</v>
      </c>
      <c r="K234" s="2">
        <f>COUNTIF(Comentario!C234:C1233,A234)</f>
        <v>1</v>
      </c>
    </row>
    <row r="235">
      <c r="A235" s="2">
        <f t="shared" si="1"/>
        <v>234</v>
      </c>
      <c r="B235" s="2">
        <v>216.0</v>
      </c>
      <c r="C235" s="2">
        <v>11.0</v>
      </c>
      <c r="D235" s="2" t="str">
        <f t="shared" si="2"/>
        <v>titulo234</v>
      </c>
      <c r="E235" s="3" t="str">
        <f>IF(VLOOKUP(CONCAT(B235,C235),Usuario_Por_Subreddit!$A$2:$D$300,5,0) &lt;&gt; "",RANDBETWEEN(VLOOKUP(CONCAT(B235,C235),Usuario_Por_Subreddit!$A$2:$D$300,4,0),VLOOKUP(CONCAT(B235,C235),Usuario_Por_Subreddit!$A$2:$D$300,5,0)),RANDBETWEEN(VLOOKUP(CONCAT(B235,C235),Usuario_Por_Subreddit!$A$2:$D$300,4,0),TODAY()))</f>
        <v>#REF!</v>
      </c>
      <c r="F235" s="3">
        <v>44952.0</v>
      </c>
      <c r="G235" s="1">
        <v>0.0</v>
      </c>
      <c r="H235" s="1">
        <v>0.0</v>
      </c>
      <c r="I235" s="2" t="str">
        <f t="shared" si="3"/>
        <v/>
      </c>
      <c r="J235" s="1" t="s">
        <v>247</v>
      </c>
      <c r="K235" s="2">
        <f>COUNTIF(Comentario!C235:C1234,A235)</f>
        <v>2</v>
      </c>
    </row>
    <row r="236">
      <c r="A236" s="2">
        <f t="shared" si="1"/>
        <v>235</v>
      </c>
      <c r="B236" s="2">
        <v>511.0</v>
      </c>
      <c r="C236" s="2">
        <v>28.0</v>
      </c>
      <c r="D236" s="2" t="str">
        <f t="shared" si="2"/>
        <v>titulo235</v>
      </c>
      <c r="E236" s="3" t="str">
        <f>IF(VLOOKUP(CONCAT(B236,C236),Usuario_Por_Subreddit!$A$2:$D$300,5,0) &lt;&gt; "",RANDBETWEEN(VLOOKUP(CONCAT(B236,C236),Usuario_Por_Subreddit!$A$2:$D$300,4,0),VLOOKUP(CONCAT(B236,C236),Usuario_Por_Subreddit!$A$2:$D$300,5,0)),RANDBETWEEN(VLOOKUP(CONCAT(B236,C236),Usuario_Por_Subreddit!$A$2:$D$300,4,0),TODAY()))</f>
        <v>#REF!</v>
      </c>
      <c r="F236" s="3">
        <v>44972.0</v>
      </c>
      <c r="G236" s="1">
        <v>1.0</v>
      </c>
      <c r="H236" s="1">
        <v>1.0</v>
      </c>
      <c r="I236" s="2" t="str">
        <f t="shared" si="3"/>
        <v>imagen_235</v>
      </c>
      <c r="J236" s="1" t="s">
        <v>248</v>
      </c>
      <c r="K236" s="2">
        <f>COUNTIF(Comentario!C236:C1235,A236)</f>
        <v>0</v>
      </c>
    </row>
    <row r="237">
      <c r="A237" s="2">
        <f t="shared" si="1"/>
        <v>236</v>
      </c>
      <c r="B237" s="2">
        <v>874.0</v>
      </c>
      <c r="C237" s="2">
        <v>36.0</v>
      </c>
      <c r="D237" s="2" t="str">
        <f t="shared" si="2"/>
        <v>titulo236</v>
      </c>
      <c r="E237" s="3" t="str">
        <f>IF(VLOOKUP(CONCAT(B237,C237),Usuario_Por_Subreddit!$A$2:$D$300,5,0) &lt;&gt; "",RANDBETWEEN(VLOOKUP(CONCAT(B237,C237),Usuario_Por_Subreddit!$A$2:$D$300,4,0),VLOOKUP(CONCAT(B237,C237),Usuario_Por_Subreddit!$A$2:$D$300,5,0)),RANDBETWEEN(VLOOKUP(CONCAT(B237,C237),Usuario_Por_Subreddit!$A$2:$D$300,4,0),TODAY()))</f>
        <v>#REF!</v>
      </c>
      <c r="F237" s="3">
        <v>44694.0</v>
      </c>
      <c r="G237" s="1">
        <v>0.0</v>
      </c>
      <c r="H237" s="1">
        <v>1.0</v>
      </c>
      <c r="I237" s="2" t="str">
        <f t="shared" si="3"/>
        <v/>
      </c>
      <c r="J237" s="1" t="s">
        <v>249</v>
      </c>
      <c r="K237" s="2">
        <f>COUNTIF(Comentario!C237:C1236,A237)</f>
        <v>0</v>
      </c>
    </row>
    <row r="238">
      <c r="A238" s="2">
        <f t="shared" si="1"/>
        <v>237</v>
      </c>
      <c r="B238" s="2">
        <v>221.0</v>
      </c>
      <c r="C238" s="2">
        <v>43.0</v>
      </c>
      <c r="D238" s="2" t="str">
        <f t="shared" si="2"/>
        <v>titulo237</v>
      </c>
      <c r="E238" s="3" t="str">
        <f>IF(VLOOKUP(CONCAT(B238,C238),Usuario_Por_Subreddit!$A$2:$D$300,5,0) &lt;&gt; "",RANDBETWEEN(VLOOKUP(CONCAT(B238,C238),Usuario_Por_Subreddit!$A$2:$D$300,4,0),VLOOKUP(CONCAT(B238,C238),Usuario_Por_Subreddit!$A$2:$D$300,5,0)),RANDBETWEEN(VLOOKUP(CONCAT(B238,C238),Usuario_Por_Subreddit!$A$2:$D$300,4,0),TODAY()))</f>
        <v>#REF!</v>
      </c>
      <c r="F238" s="3">
        <v>45012.0</v>
      </c>
      <c r="G238" s="1">
        <v>0.0</v>
      </c>
      <c r="H238" s="1">
        <v>1.0</v>
      </c>
      <c r="I238" s="2" t="str">
        <f t="shared" si="3"/>
        <v/>
      </c>
      <c r="J238" s="1" t="s">
        <v>250</v>
      </c>
      <c r="K238" s="2">
        <f>COUNTIF(Comentario!C238:C1237,A238)</f>
        <v>0</v>
      </c>
    </row>
    <row r="239">
      <c r="A239" s="2">
        <f t="shared" si="1"/>
        <v>238</v>
      </c>
      <c r="B239" s="2">
        <v>906.0</v>
      </c>
      <c r="C239" s="2">
        <v>33.0</v>
      </c>
      <c r="D239" s="2" t="str">
        <f t="shared" si="2"/>
        <v>titulo238</v>
      </c>
      <c r="E239" s="3" t="str">
        <f>IF(VLOOKUP(CONCAT(B239,C239),Usuario_Por_Subreddit!$A$2:$D$300,5,0) &lt;&gt; "",RANDBETWEEN(VLOOKUP(CONCAT(B239,C239),Usuario_Por_Subreddit!$A$2:$D$300,4,0),VLOOKUP(CONCAT(B239,C239),Usuario_Por_Subreddit!$A$2:$D$300,5,0)),RANDBETWEEN(VLOOKUP(CONCAT(B239,C239),Usuario_Por_Subreddit!$A$2:$D$300,4,0),TODAY()))</f>
        <v>#REF!</v>
      </c>
      <c r="F239" s="3">
        <v>44740.0</v>
      </c>
      <c r="G239" s="1">
        <v>1.0</v>
      </c>
      <c r="H239" s="1">
        <v>1.0</v>
      </c>
      <c r="I239" s="2" t="str">
        <f t="shared" si="3"/>
        <v>imagen_238</v>
      </c>
      <c r="J239" s="1" t="s">
        <v>251</v>
      </c>
      <c r="K239" s="2">
        <f>COUNTIF(Comentario!C239:C1238,A239)</f>
        <v>3</v>
      </c>
    </row>
    <row r="240">
      <c r="A240" s="2">
        <f t="shared" si="1"/>
        <v>239</v>
      </c>
      <c r="B240" s="2">
        <v>711.0</v>
      </c>
      <c r="C240" s="2">
        <v>35.0</v>
      </c>
      <c r="D240" s="2" t="str">
        <f t="shared" si="2"/>
        <v>titulo239</v>
      </c>
      <c r="E240" s="3" t="str">
        <f>IF(VLOOKUP(CONCAT(B240,C240),Usuario_Por_Subreddit!$A$2:$D$300,5,0) &lt;&gt; "",RANDBETWEEN(VLOOKUP(CONCAT(B240,C240),Usuario_Por_Subreddit!$A$2:$D$300,4,0),VLOOKUP(CONCAT(B240,C240),Usuario_Por_Subreddit!$A$2:$D$300,5,0)),RANDBETWEEN(VLOOKUP(CONCAT(B240,C240),Usuario_Por_Subreddit!$A$2:$D$300,4,0),TODAY()))</f>
        <v>#REF!</v>
      </c>
      <c r="F240" s="3">
        <v>44891.0</v>
      </c>
      <c r="G240" s="1">
        <v>0.0</v>
      </c>
      <c r="H240" s="1">
        <v>1.0</v>
      </c>
      <c r="I240" s="2" t="str">
        <f t="shared" si="3"/>
        <v/>
      </c>
      <c r="J240" s="1" t="s">
        <v>252</v>
      </c>
      <c r="K240" s="2">
        <f>COUNTIF(Comentario!C240:C1239,A240)</f>
        <v>4</v>
      </c>
    </row>
    <row r="241">
      <c r="A241" s="2">
        <f t="shared" si="1"/>
        <v>240</v>
      </c>
      <c r="B241" s="1">
        <v>780.0</v>
      </c>
      <c r="C241" s="2">
        <v>19.0</v>
      </c>
      <c r="D241" s="2" t="str">
        <f t="shared" si="2"/>
        <v>titulo240</v>
      </c>
      <c r="E241" s="3" t="str">
        <f>IF(VLOOKUP(CONCAT(B241,C241),Usuario_Por_Subreddit!$A$2:$D$300,5,0) &lt;&gt; "",RANDBETWEEN(VLOOKUP(CONCAT(B241,C241),Usuario_Por_Subreddit!$A$2:$D$300,4,0),VLOOKUP(CONCAT(B241,C241),Usuario_Por_Subreddit!$A$2:$D$300,5,0)),RANDBETWEEN(VLOOKUP(CONCAT(B241,C241),Usuario_Por_Subreddit!$A$2:$D$300,4,0),TODAY()))</f>
        <v>#REF!</v>
      </c>
      <c r="F241" s="3">
        <v>44649.0</v>
      </c>
      <c r="G241" s="1">
        <v>0.0</v>
      </c>
      <c r="H241" s="1">
        <v>1.0</v>
      </c>
      <c r="I241" s="2" t="str">
        <f t="shared" si="3"/>
        <v/>
      </c>
      <c r="J241" s="1" t="s">
        <v>253</v>
      </c>
      <c r="K241" s="2">
        <f>COUNTIF(Comentario!C241:C1240,A241)</f>
        <v>0</v>
      </c>
    </row>
    <row r="242">
      <c r="A242" s="2">
        <f t="shared" si="1"/>
        <v>241</v>
      </c>
      <c r="B242" s="2">
        <v>905.0</v>
      </c>
      <c r="C242" s="2">
        <v>4.0</v>
      </c>
      <c r="D242" s="2" t="str">
        <f t="shared" si="2"/>
        <v>titulo241</v>
      </c>
      <c r="E242" s="3" t="str">
        <f>IF(VLOOKUP(CONCAT(B242,C242),Usuario_Por_Subreddit!$A$2:$D$300,5,0) &lt;&gt; "",RANDBETWEEN(VLOOKUP(CONCAT(B242,C242),Usuario_Por_Subreddit!$A$2:$D$300,4,0),VLOOKUP(CONCAT(B242,C242),Usuario_Por_Subreddit!$A$2:$D$300,5,0)),RANDBETWEEN(VLOOKUP(CONCAT(B242,C242),Usuario_Por_Subreddit!$A$2:$D$300,4,0),TODAY()))</f>
        <v>#REF!</v>
      </c>
      <c r="F242" s="3">
        <v>44641.0</v>
      </c>
      <c r="G242" s="1">
        <v>1.0</v>
      </c>
      <c r="H242" s="1">
        <v>1.0</v>
      </c>
      <c r="I242" s="2" t="str">
        <f t="shared" si="3"/>
        <v>imagen_241</v>
      </c>
      <c r="J242" s="1" t="s">
        <v>254</v>
      </c>
      <c r="K242" s="2">
        <f>COUNTIF(Comentario!C242:C1241,A242)</f>
        <v>0</v>
      </c>
    </row>
    <row r="243">
      <c r="A243" s="2">
        <f t="shared" si="1"/>
        <v>242</v>
      </c>
      <c r="B243" s="2">
        <v>896.0</v>
      </c>
      <c r="C243" s="2">
        <v>11.0</v>
      </c>
      <c r="D243" s="2" t="str">
        <f t="shared" si="2"/>
        <v>titulo242</v>
      </c>
      <c r="E243" s="3" t="str">
        <f>IF(VLOOKUP(CONCAT(B243,C243),Usuario_Por_Subreddit!$A$2:$D$300,5,0) &lt;&gt; "",RANDBETWEEN(VLOOKUP(CONCAT(B243,C243),Usuario_Por_Subreddit!$A$2:$D$300,4,0),VLOOKUP(CONCAT(B243,C243),Usuario_Por_Subreddit!$A$2:$D$300,5,0)),RANDBETWEEN(VLOOKUP(CONCAT(B243,C243),Usuario_Por_Subreddit!$A$2:$D$300,4,0),TODAY()))</f>
        <v>#REF!</v>
      </c>
      <c r="F243" s="3">
        <v>44740.0</v>
      </c>
      <c r="G243" s="1">
        <v>0.0</v>
      </c>
      <c r="H243" s="1">
        <v>1.0</v>
      </c>
      <c r="I243" s="2" t="str">
        <f t="shared" si="3"/>
        <v/>
      </c>
      <c r="J243" s="1" t="s">
        <v>255</v>
      </c>
      <c r="K243" s="2">
        <f>COUNTIF(Comentario!C243:C1242,A243)</f>
        <v>1</v>
      </c>
    </row>
    <row r="244">
      <c r="A244" s="2">
        <f t="shared" si="1"/>
        <v>243</v>
      </c>
      <c r="B244" s="2">
        <v>102.0</v>
      </c>
      <c r="C244" s="2">
        <v>4.0</v>
      </c>
      <c r="D244" s="2" t="str">
        <f t="shared" si="2"/>
        <v>titulo243</v>
      </c>
      <c r="E244" s="3" t="str">
        <f>IF(VLOOKUP(CONCAT(B244,C244),Usuario_Por_Subreddit!$A$2:$D$300,5,0) &lt;&gt; "",RANDBETWEEN(VLOOKUP(CONCAT(B244,C244),Usuario_Por_Subreddit!$A$2:$D$300,4,0),VLOOKUP(CONCAT(B244,C244),Usuario_Por_Subreddit!$A$2:$D$300,5,0)),RANDBETWEEN(VLOOKUP(CONCAT(B244,C244),Usuario_Por_Subreddit!$A$2:$D$300,4,0),TODAY()))</f>
        <v>#REF!</v>
      </c>
      <c r="F244" s="3">
        <v>44450.0</v>
      </c>
      <c r="G244" s="1">
        <v>0.0</v>
      </c>
      <c r="H244" s="1">
        <v>1.0</v>
      </c>
      <c r="I244" s="2" t="str">
        <f t="shared" si="3"/>
        <v/>
      </c>
      <c r="J244" s="1" t="s">
        <v>256</v>
      </c>
      <c r="K244" s="2">
        <f>COUNTIF(Comentario!C244:C1243,A244)</f>
        <v>0</v>
      </c>
    </row>
    <row r="245">
      <c r="A245" s="2">
        <f t="shared" si="1"/>
        <v>244</v>
      </c>
      <c r="B245" s="2">
        <v>986.0</v>
      </c>
      <c r="C245" s="2">
        <v>5.0</v>
      </c>
      <c r="D245" s="2" t="str">
        <f t="shared" si="2"/>
        <v>titulo244</v>
      </c>
      <c r="E245" s="3" t="str">
        <f>IF(VLOOKUP(CONCAT(B245,C245),Usuario_Por_Subreddit!$A$2:$D$300,5,0) &lt;&gt; "",RANDBETWEEN(VLOOKUP(CONCAT(B245,C245),Usuario_Por_Subreddit!$A$2:$D$300,4,0),VLOOKUP(CONCAT(B245,C245),Usuario_Por_Subreddit!$A$2:$D$300,5,0)),RANDBETWEEN(VLOOKUP(CONCAT(B245,C245),Usuario_Por_Subreddit!$A$2:$D$300,4,0),TODAY()))</f>
        <v>#REF!</v>
      </c>
      <c r="F245" s="3">
        <v>44946.0</v>
      </c>
      <c r="G245" s="1">
        <v>0.0</v>
      </c>
      <c r="H245" s="1">
        <v>1.0</v>
      </c>
      <c r="I245" s="2" t="str">
        <f t="shared" si="3"/>
        <v/>
      </c>
      <c r="J245" s="1" t="s">
        <v>257</v>
      </c>
      <c r="K245" s="2">
        <f>COUNTIF(Comentario!C245:C1244,A245)</f>
        <v>1</v>
      </c>
    </row>
    <row r="246">
      <c r="A246" s="2">
        <f t="shared" si="1"/>
        <v>245</v>
      </c>
      <c r="B246" s="2">
        <v>392.0</v>
      </c>
      <c r="C246" s="2">
        <v>33.0</v>
      </c>
      <c r="D246" s="2" t="str">
        <f t="shared" si="2"/>
        <v>titulo245</v>
      </c>
      <c r="E246" s="3" t="str">
        <f>IF(VLOOKUP(CONCAT(B246,C246),Usuario_Por_Subreddit!$A$2:$D$300,5,0) &lt;&gt; "",RANDBETWEEN(VLOOKUP(CONCAT(B246,C246),Usuario_Por_Subreddit!$A$2:$D$300,4,0),VLOOKUP(CONCAT(B246,C246),Usuario_Por_Subreddit!$A$2:$D$300,5,0)),RANDBETWEEN(VLOOKUP(CONCAT(B246,C246),Usuario_Por_Subreddit!$A$2:$D$300,4,0),TODAY()))</f>
        <v>#REF!</v>
      </c>
      <c r="F246" s="3">
        <v>44759.0</v>
      </c>
      <c r="G246" s="1">
        <v>0.0</v>
      </c>
      <c r="H246" s="1">
        <v>1.0</v>
      </c>
      <c r="I246" s="2" t="str">
        <f t="shared" si="3"/>
        <v/>
      </c>
      <c r="J246" s="1" t="s">
        <v>258</v>
      </c>
      <c r="K246" s="2">
        <f>COUNTIF(Comentario!C246:C1245,A246)</f>
        <v>0</v>
      </c>
    </row>
    <row r="247">
      <c r="A247" s="2">
        <f t="shared" si="1"/>
        <v>246</v>
      </c>
      <c r="B247" s="2">
        <v>348.0</v>
      </c>
      <c r="C247" s="2">
        <v>40.0</v>
      </c>
      <c r="D247" s="2" t="str">
        <f t="shared" si="2"/>
        <v>titulo246</v>
      </c>
      <c r="E247" s="3" t="str">
        <f>IF(VLOOKUP(CONCAT(B247,C247),Usuario_Por_Subreddit!$A$2:$D$300,5,0) &lt;&gt; "",RANDBETWEEN(VLOOKUP(CONCAT(B247,C247),Usuario_Por_Subreddit!$A$2:$D$300,4,0),VLOOKUP(CONCAT(B247,C247),Usuario_Por_Subreddit!$A$2:$D$300,5,0)),RANDBETWEEN(VLOOKUP(CONCAT(B247,C247),Usuario_Por_Subreddit!$A$2:$D$300,4,0),TODAY()))</f>
        <v>#REF!</v>
      </c>
      <c r="F247" s="3">
        <v>44598.0</v>
      </c>
      <c r="G247" s="1">
        <v>1.0</v>
      </c>
      <c r="H247" s="1">
        <v>0.0</v>
      </c>
      <c r="I247" s="2" t="str">
        <f t="shared" si="3"/>
        <v>imagen_246</v>
      </c>
      <c r="J247" s="1" t="s">
        <v>259</v>
      </c>
      <c r="K247" s="2">
        <f>COUNTIF(Comentario!C247:C1246,A247)</f>
        <v>0</v>
      </c>
    </row>
    <row r="248">
      <c r="A248" s="2">
        <f t="shared" si="1"/>
        <v>247</v>
      </c>
      <c r="B248" s="2">
        <v>341.0</v>
      </c>
      <c r="C248" s="2">
        <v>36.0</v>
      </c>
      <c r="D248" s="2" t="str">
        <f t="shared" si="2"/>
        <v>titulo247</v>
      </c>
      <c r="E248" s="3" t="str">
        <f>IF(VLOOKUP(CONCAT(B248,C248),Usuario_Por_Subreddit!$A$2:$D$300,5,0) &lt;&gt; "",RANDBETWEEN(VLOOKUP(CONCAT(B248,C248),Usuario_Por_Subreddit!$A$2:$D$300,4,0),VLOOKUP(CONCAT(B248,C248),Usuario_Por_Subreddit!$A$2:$D$300,5,0)),RANDBETWEEN(VLOOKUP(CONCAT(B248,C248),Usuario_Por_Subreddit!$A$2:$D$300,4,0),TODAY()))</f>
        <v>#REF!</v>
      </c>
      <c r="F248" s="3">
        <v>44259.0</v>
      </c>
      <c r="G248" s="1">
        <v>0.0</v>
      </c>
      <c r="H248" s="1">
        <v>0.0</v>
      </c>
      <c r="I248" s="2" t="str">
        <f t="shared" si="3"/>
        <v/>
      </c>
      <c r="J248" s="1" t="s">
        <v>260</v>
      </c>
      <c r="K248" s="2">
        <f>COUNTIF(Comentario!C248:C1247,A248)</f>
        <v>0</v>
      </c>
    </row>
    <row r="249">
      <c r="A249" s="2">
        <f t="shared" si="1"/>
        <v>248</v>
      </c>
      <c r="B249" s="2">
        <v>401.0</v>
      </c>
      <c r="C249" s="2">
        <v>38.0</v>
      </c>
      <c r="D249" s="2" t="str">
        <f t="shared" si="2"/>
        <v>titulo248</v>
      </c>
      <c r="E249" s="3" t="str">
        <f>IF(VLOOKUP(CONCAT(B249,C249),Usuario_Por_Subreddit!$A$2:$D$300,5,0) &lt;&gt; "",RANDBETWEEN(VLOOKUP(CONCAT(B249,C249),Usuario_Por_Subreddit!$A$2:$D$300,4,0),VLOOKUP(CONCAT(B249,C249),Usuario_Por_Subreddit!$A$2:$D$300,5,0)),RANDBETWEEN(VLOOKUP(CONCAT(B249,C249),Usuario_Por_Subreddit!$A$2:$D$300,4,0),TODAY()))</f>
        <v>#REF!</v>
      </c>
      <c r="F249" s="3">
        <v>44783.0</v>
      </c>
      <c r="G249" s="1">
        <v>1.0</v>
      </c>
      <c r="H249" s="1">
        <v>0.0</v>
      </c>
      <c r="I249" s="2" t="str">
        <f t="shared" si="3"/>
        <v>imagen_248</v>
      </c>
      <c r="J249" s="1" t="s">
        <v>261</v>
      </c>
      <c r="K249" s="2">
        <f>COUNTIF(Comentario!C249:C1248,A249)</f>
        <v>1</v>
      </c>
    </row>
    <row r="250">
      <c r="A250" s="2">
        <f t="shared" si="1"/>
        <v>249</v>
      </c>
      <c r="B250" s="2">
        <v>883.0</v>
      </c>
      <c r="C250" s="2">
        <v>8.0</v>
      </c>
      <c r="D250" s="2" t="str">
        <f t="shared" si="2"/>
        <v>titulo249</v>
      </c>
      <c r="E250" s="3" t="str">
        <f>IF(VLOOKUP(CONCAT(B250,C250),Usuario_Por_Subreddit!$A$2:$D$300,5,0) &lt;&gt; "",RANDBETWEEN(VLOOKUP(CONCAT(B250,C250),Usuario_Por_Subreddit!$A$2:$D$300,4,0),VLOOKUP(CONCAT(B250,C250),Usuario_Por_Subreddit!$A$2:$D$300,5,0)),RANDBETWEEN(VLOOKUP(CONCAT(B250,C250),Usuario_Por_Subreddit!$A$2:$D$300,4,0),TODAY()))</f>
        <v>#REF!</v>
      </c>
      <c r="F250" s="3">
        <v>43741.0</v>
      </c>
      <c r="G250" s="1">
        <v>0.0</v>
      </c>
      <c r="H250" s="1">
        <v>1.0</v>
      </c>
      <c r="I250" s="2" t="str">
        <f t="shared" si="3"/>
        <v/>
      </c>
      <c r="J250" s="1" t="s">
        <v>262</v>
      </c>
      <c r="K250" s="2">
        <f>COUNTIF(Comentario!C250:C1249,A250)</f>
        <v>0</v>
      </c>
    </row>
    <row r="251">
      <c r="A251" s="2">
        <f t="shared" si="1"/>
        <v>250</v>
      </c>
      <c r="B251" s="2">
        <v>670.0</v>
      </c>
      <c r="C251" s="2">
        <v>10.0</v>
      </c>
      <c r="D251" s="2" t="str">
        <f t="shared" si="2"/>
        <v>titulo250</v>
      </c>
      <c r="E251" s="3" t="str">
        <f>IF(VLOOKUP(CONCAT(B251,C251),Usuario_Por_Subreddit!$A$2:$D$300,5,0) &lt;&gt; "",RANDBETWEEN(VLOOKUP(CONCAT(B251,C251),Usuario_Por_Subreddit!$A$2:$D$300,4,0),VLOOKUP(CONCAT(B251,C251),Usuario_Por_Subreddit!$A$2:$D$300,5,0)),RANDBETWEEN(VLOOKUP(CONCAT(B251,C251),Usuario_Por_Subreddit!$A$2:$D$300,4,0),TODAY()))</f>
        <v>#REF!</v>
      </c>
      <c r="F251" s="3">
        <v>45020.0</v>
      </c>
      <c r="G251" s="1">
        <v>1.0</v>
      </c>
      <c r="H251" s="1">
        <v>0.0</v>
      </c>
      <c r="I251" s="2" t="str">
        <f t="shared" si="3"/>
        <v>imagen_250</v>
      </c>
      <c r="J251" s="1" t="s">
        <v>263</v>
      </c>
      <c r="K251" s="2">
        <f>COUNTIF(Comentario!C251:C1250,A251)</f>
        <v>2</v>
      </c>
    </row>
    <row r="252">
      <c r="A252" s="2">
        <f t="shared" si="1"/>
        <v>251</v>
      </c>
      <c r="B252" s="2">
        <v>691.0</v>
      </c>
      <c r="C252" s="2">
        <v>13.0</v>
      </c>
      <c r="D252" s="2" t="str">
        <f t="shared" si="2"/>
        <v>titulo251</v>
      </c>
      <c r="E252" s="3" t="str">
        <f>IF(VLOOKUP(CONCAT(B252,C252),Usuario_Por_Subreddit!$A$2:$D$300,5,0) &lt;&gt; "",RANDBETWEEN(VLOOKUP(CONCAT(B252,C252),Usuario_Por_Subreddit!$A$2:$D$300,4,0),VLOOKUP(CONCAT(B252,C252),Usuario_Por_Subreddit!$A$2:$D$300,5,0)),RANDBETWEEN(VLOOKUP(CONCAT(B252,C252),Usuario_Por_Subreddit!$A$2:$D$300,4,0),TODAY()))</f>
        <v>#REF!</v>
      </c>
      <c r="F252" s="3">
        <v>43763.0</v>
      </c>
      <c r="G252" s="1">
        <v>0.0</v>
      </c>
      <c r="H252" s="1">
        <v>0.0</v>
      </c>
      <c r="I252" s="2" t="str">
        <f t="shared" si="3"/>
        <v/>
      </c>
      <c r="J252" s="1" t="s">
        <v>264</v>
      </c>
      <c r="K252" s="2">
        <f>COUNTIF(Comentario!C252:C1251,A252)</f>
        <v>0</v>
      </c>
    </row>
    <row r="253">
      <c r="A253" s="2">
        <f t="shared" si="1"/>
        <v>252</v>
      </c>
      <c r="B253" s="1">
        <v>54.0</v>
      </c>
      <c r="C253" s="2">
        <v>45.0</v>
      </c>
      <c r="D253" s="2" t="str">
        <f t="shared" si="2"/>
        <v>titulo252</v>
      </c>
      <c r="E253" s="3" t="str">
        <f>IF(VLOOKUP(CONCAT(B253,C253),Usuario_Por_Subreddit!$A$2:$D$300,5,0) &lt;&gt; "",RANDBETWEEN(VLOOKUP(CONCAT(B253,C253),Usuario_Por_Subreddit!$A$2:$D$300,4,0),VLOOKUP(CONCAT(B253,C253),Usuario_Por_Subreddit!$A$2:$D$300,5,0)),RANDBETWEEN(VLOOKUP(CONCAT(B253,C253),Usuario_Por_Subreddit!$A$2:$D$300,4,0),TODAY()))</f>
        <v>#REF!</v>
      </c>
      <c r="F253" s="3">
        <v>44757.0</v>
      </c>
      <c r="G253" s="1">
        <v>1.0</v>
      </c>
      <c r="H253" s="1">
        <v>0.0</v>
      </c>
      <c r="I253" s="2" t="str">
        <f t="shared" si="3"/>
        <v>imagen_252</v>
      </c>
      <c r="J253" s="1" t="s">
        <v>265</v>
      </c>
      <c r="K253" s="2">
        <f>COUNTIF(Comentario!C253:C1252,A253)</f>
        <v>0</v>
      </c>
    </row>
    <row r="254">
      <c r="A254" s="2">
        <f t="shared" si="1"/>
        <v>253</v>
      </c>
      <c r="B254" s="2">
        <v>713.0</v>
      </c>
      <c r="C254" s="2">
        <v>18.0</v>
      </c>
      <c r="D254" s="2" t="str">
        <f t="shared" si="2"/>
        <v>titulo253</v>
      </c>
      <c r="E254" s="3" t="str">
        <f>IF(VLOOKUP(CONCAT(B254,C254),Usuario_Por_Subreddit!$A$2:$D$300,5,0) &lt;&gt; "",RANDBETWEEN(VLOOKUP(CONCAT(B254,C254),Usuario_Por_Subreddit!$A$2:$D$300,4,0),VLOOKUP(CONCAT(B254,C254),Usuario_Por_Subreddit!$A$2:$D$300,5,0)),RANDBETWEEN(VLOOKUP(CONCAT(B254,C254),Usuario_Por_Subreddit!$A$2:$D$300,4,0),TODAY()))</f>
        <v>#REF!</v>
      </c>
      <c r="F254" s="3">
        <v>44950.0</v>
      </c>
      <c r="G254" s="1">
        <v>1.0</v>
      </c>
      <c r="H254" s="1">
        <v>1.0</v>
      </c>
      <c r="I254" s="2" t="str">
        <f t="shared" si="3"/>
        <v>imagen_253</v>
      </c>
      <c r="J254" s="1" t="s">
        <v>266</v>
      </c>
      <c r="K254" s="2">
        <f>COUNTIF(Comentario!C254:C1253,A254)</f>
        <v>0</v>
      </c>
    </row>
    <row r="255">
      <c r="A255" s="2">
        <f t="shared" si="1"/>
        <v>254</v>
      </c>
      <c r="B255" s="2">
        <v>643.0</v>
      </c>
      <c r="C255" s="2">
        <v>14.0</v>
      </c>
      <c r="D255" s="2" t="str">
        <f t="shared" si="2"/>
        <v>titulo254</v>
      </c>
      <c r="E255" s="3" t="str">
        <f>IF(VLOOKUP(CONCAT(B255,C255),Usuario_Por_Subreddit!$A$2:$D$300,5,0) &lt;&gt; "",RANDBETWEEN(VLOOKUP(CONCAT(B255,C255),Usuario_Por_Subreddit!$A$2:$D$300,4,0),VLOOKUP(CONCAT(B255,C255),Usuario_Por_Subreddit!$A$2:$D$300,5,0)),RANDBETWEEN(VLOOKUP(CONCAT(B255,C255),Usuario_Por_Subreddit!$A$2:$D$300,4,0),TODAY()))</f>
        <v>#REF!</v>
      </c>
      <c r="F255" s="3">
        <v>45043.0</v>
      </c>
      <c r="G255" s="1">
        <v>0.0</v>
      </c>
      <c r="H255" s="1">
        <v>1.0</v>
      </c>
      <c r="I255" s="2" t="str">
        <f t="shared" si="3"/>
        <v/>
      </c>
      <c r="J255" s="1" t="s">
        <v>267</v>
      </c>
      <c r="K255" s="2">
        <f>COUNTIF(Comentario!C255:C1254,A255)</f>
        <v>0</v>
      </c>
    </row>
    <row r="256">
      <c r="A256" s="2">
        <f t="shared" si="1"/>
        <v>255</v>
      </c>
      <c r="B256" s="1">
        <v>950.0</v>
      </c>
      <c r="C256" s="2">
        <v>18.0</v>
      </c>
      <c r="D256" s="2" t="str">
        <f t="shared" si="2"/>
        <v>titulo255</v>
      </c>
      <c r="E256" s="3" t="str">
        <f>IF(VLOOKUP(CONCAT(B256,C256),Usuario_Por_Subreddit!$A$2:$D$300,5,0) &lt;&gt; "",RANDBETWEEN(VLOOKUP(CONCAT(B256,C256),Usuario_Por_Subreddit!$A$2:$D$300,4,0),VLOOKUP(CONCAT(B256,C256),Usuario_Por_Subreddit!$A$2:$D$300,5,0)),RANDBETWEEN(VLOOKUP(CONCAT(B256,C256),Usuario_Por_Subreddit!$A$2:$D$300,4,0),TODAY()))</f>
        <v>#REF!</v>
      </c>
      <c r="F256" s="3">
        <v>45011.0</v>
      </c>
      <c r="G256" s="1">
        <v>1.0</v>
      </c>
      <c r="H256" s="1">
        <v>0.0</v>
      </c>
      <c r="I256" s="2" t="str">
        <f t="shared" si="3"/>
        <v>imagen_255</v>
      </c>
      <c r="J256" s="1" t="s">
        <v>268</v>
      </c>
      <c r="K256" s="2">
        <f>COUNTIF(Comentario!C256:C1255,A256)</f>
        <v>1</v>
      </c>
    </row>
    <row r="257">
      <c r="A257" s="2">
        <f t="shared" si="1"/>
        <v>256</v>
      </c>
      <c r="B257" s="2">
        <v>8.0</v>
      </c>
      <c r="C257" s="2">
        <v>41.0</v>
      </c>
      <c r="D257" s="2" t="str">
        <f t="shared" si="2"/>
        <v>titulo256</v>
      </c>
      <c r="E257" s="3" t="str">
        <f>IF(VLOOKUP(CONCAT(B257,C257),Usuario_Por_Subreddit!$A$2:$D$300,5,0) &lt;&gt; "",RANDBETWEEN(VLOOKUP(CONCAT(B257,C257),Usuario_Por_Subreddit!$A$2:$D$300,4,0),VLOOKUP(CONCAT(B257,C257),Usuario_Por_Subreddit!$A$2:$D$300,5,0)),RANDBETWEEN(VLOOKUP(CONCAT(B257,C257),Usuario_Por_Subreddit!$A$2:$D$300,4,0),TODAY()))</f>
        <v>#REF!</v>
      </c>
      <c r="F257" s="3">
        <v>45024.0</v>
      </c>
      <c r="G257" s="1">
        <v>1.0</v>
      </c>
      <c r="H257" s="1">
        <v>0.0</v>
      </c>
      <c r="I257" s="2" t="str">
        <f t="shared" si="3"/>
        <v>imagen_256</v>
      </c>
      <c r="J257" s="1" t="s">
        <v>269</v>
      </c>
      <c r="K257" s="2">
        <f>COUNTIF(Comentario!C257:C1256,A257)</f>
        <v>0</v>
      </c>
    </row>
    <row r="258">
      <c r="A258" s="2">
        <f t="shared" si="1"/>
        <v>257</v>
      </c>
      <c r="B258" s="2">
        <v>231.0</v>
      </c>
      <c r="C258" s="2">
        <v>24.0</v>
      </c>
      <c r="D258" s="2" t="str">
        <f t="shared" si="2"/>
        <v>titulo257</v>
      </c>
      <c r="E258" s="3" t="str">
        <f>IF(VLOOKUP(CONCAT(B258,C258),Usuario_Por_Subreddit!$A$2:$D$300,5,0) &lt;&gt; "",RANDBETWEEN(VLOOKUP(CONCAT(B258,C258),Usuario_Por_Subreddit!$A$2:$D$300,4,0),VLOOKUP(CONCAT(B258,C258),Usuario_Por_Subreddit!$A$2:$D$300,5,0)),RANDBETWEEN(VLOOKUP(CONCAT(B258,C258),Usuario_Por_Subreddit!$A$2:$D$300,4,0),TODAY()))</f>
        <v>#REF!</v>
      </c>
      <c r="F258" s="3">
        <v>44816.0</v>
      </c>
      <c r="G258" s="1">
        <v>0.0</v>
      </c>
      <c r="H258" s="1">
        <v>0.0</v>
      </c>
      <c r="I258" s="2" t="str">
        <f t="shared" si="3"/>
        <v/>
      </c>
      <c r="J258" s="1" t="s">
        <v>270</v>
      </c>
      <c r="K258" s="2">
        <f>COUNTIF(Comentario!C258:C1257,A258)</f>
        <v>2</v>
      </c>
    </row>
    <row r="259">
      <c r="A259" s="2">
        <f t="shared" si="1"/>
        <v>258</v>
      </c>
      <c r="B259" s="1">
        <v>48.0</v>
      </c>
      <c r="C259" s="2">
        <v>19.0</v>
      </c>
      <c r="D259" s="2" t="str">
        <f t="shared" si="2"/>
        <v>titulo258</v>
      </c>
      <c r="E259" s="3" t="str">
        <f>IF(VLOOKUP(CONCAT(B259,C259),Usuario_Por_Subreddit!$A$2:$D$300,5,0) &lt;&gt; "",RANDBETWEEN(VLOOKUP(CONCAT(B259,C259),Usuario_Por_Subreddit!$A$2:$D$300,4,0),VLOOKUP(CONCAT(B259,C259),Usuario_Por_Subreddit!$A$2:$D$300,5,0)),RANDBETWEEN(VLOOKUP(CONCAT(B259,C259),Usuario_Por_Subreddit!$A$2:$D$300,4,0),TODAY()))</f>
        <v>#REF!</v>
      </c>
      <c r="F259" s="3">
        <v>44977.0</v>
      </c>
      <c r="G259" s="1">
        <v>0.0</v>
      </c>
      <c r="H259" s="1">
        <v>1.0</v>
      </c>
      <c r="I259" s="2" t="str">
        <f t="shared" si="3"/>
        <v/>
      </c>
      <c r="J259" s="1" t="s">
        <v>271</v>
      </c>
      <c r="K259" s="2">
        <f>COUNTIF(Comentario!C259:C1258,A259)</f>
        <v>0</v>
      </c>
    </row>
    <row r="260">
      <c r="A260" s="2">
        <f t="shared" si="1"/>
        <v>259</v>
      </c>
      <c r="B260" s="2">
        <v>390.0</v>
      </c>
      <c r="C260" s="2">
        <v>34.0</v>
      </c>
      <c r="D260" s="2" t="str">
        <f t="shared" si="2"/>
        <v>titulo259</v>
      </c>
      <c r="E260" s="3" t="str">
        <f>IF(VLOOKUP(CONCAT(B260,C260),Usuario_Por_Subreddit!$A$2:$D$300,5,0) &lt;&gt; "",RANDBETWEEN(VLOOKUP(CONCAT(B260,C260),Usuario_Por_Subreddit!$A$2:$D$300,4,0),VLOOKUP(CONCAT(B260,C260),Usuario_Por_Subreddit!$A$2:$D$300,5,0)),RANDBETWEEN(VLOOKUP(CONCAT(B260,C260),Usuario_Por_Subreddit!$A$2:$D$300,4,0),TODAY()))</f>
        <v>#REF!</v>
      </c>
      <c r="F260" s="3">
        <v>44876.0</v>
      </c>
      <c r="G260" s="1">
        <v>0.0</v>
      </c>
      <c r="H260" s="1">
        <v>0.0</v>
      </c>
      <c r="I260" s="2" t="str">
        <f t="shared" si="3"/>
        <v/>
      </c>
      <c r="J260" s="1" t="s">
        <v>272</v>
      </c>
      <c r="K260" s="2">
        <f>COUNTIF(Comentario!C260:C1259,A260)</f>
        <v>0</v>
      </c>
    </row>
    <row r="261">
      <c r="A261" s="2">
        <f t="shared" si="1"/>
        <v>260</v>
      </c>
      <c r="B261" s="2">
        <v>816.0</v>
      </c>
      <c r="C261" s="2">
        <v>42.0</v>
      </c>
      <c r="D261" s="2" t="str">
        <f t="shared" si="2"/>
        <v>titulo260</v>
      </c>
      <c r="E261" s="3" t="str">
        <f>IF(VLOOKUP(CONCAT(B261,C261),Usuario_Por_Subreddit!$A$2:$D$300,5,0) &lt;&gt; "",RANDBETWEEN(VLOOKUP(CONCAT(B261,C261),Usuario_Por_Subreddit!$A$2:$D$300,4,0),VLOOKUP(CONCAT(B261,C261),Usuario_Por_Subreddit!$A$2:$D$300,5,0)),RANDBETWEEN(VLOOKUP(CONCAT(B261,C261),Usuario_Por_Subreddit!$A$2:$D$300,4,0),TODAY()))</f>
        <v>#REF!</v>
      </c>
      <c r="F261" s="3">
        <v>45003.0</v>
      </c>
      <c r="G261" s="1">
        <v>0.0</v>
      </c>
      <c r="H261" s="1">
        <v>0.0</v>
      </c>
      <c r="I261" s="2" t="str">
        <f t="shared" si="3"/>
        <v/>
      </c>
      <c r="J261" s="1" t="s">
        <v>273</v>
      </c>
      <c r="K261" s="2">
        <f>COUNTIF(Comentario!C261:C1260,A261)</f>
        <v>1</v>
      </c>
    </row>
    <row r="262">
      <c r="A262" s="2">
        <f t="shared" si="1"/>
        <v>261</v>
      </c>
      <c r="B262" s="2">
        <v>676.0</v>
      </c>
      <c r="C262" s="1">
        <v>40.0</v>
      </c>
      <c r="D262" s="2" t="str">
        <f t="shared" si="2"/>
        <v>titulo261</v>
      </c>
      <c r="E262" s="3" t="str">
        <f>IF(VLOOKUP(CONCAT(B262,C262),Usuario_Por_Subreddit!$A$2:$D$300,5,0) &lt;&gt; "",RANDBETWEEN(VLOOKUP(CONCAT(B262,C262),Usuario_Por_Subreddit!$A$2:$D$300,4,0),VLOOKUP(CONCAT(B262,C262),Usuario_Por_Subreddit!$A$2:$D$300,5,0)),RANDBETWEEN(VLOOKUP(CONCAT(B262,C262),Usuario_Por_Subreddit!$A$2:$D$300,4,0),TODAY()))</f>
        <v>#REF!</v>
      </c>
      <c r="F262" s="3">
        <v>44974.0</v>
      </c>
      <c r="G262" s="1">
        <v>1.0</v>
      </c>
      <c r="H262" s="1">
        <v>0.0</v>
      </c>
      <c r="I262" s="2" t="str">
        <f t="shared" si="3"/>
        <v>imagen_261</v>
      </c>
      <c r="J262" s="1" t="s">
        <v>274</v>
      </c>
      <c r="K262" s="2">
        <f>COUNTIF(Comentario!C262:C1261,A262)</f>
        <v>0</v>
      </c>
    </row>
    <row r="263">
      <c r="A263" s="2">
        <f t="shared" si="1"/>
        <v>262</v>
      </c>
      <c r="B263" s="2">
        <v>904.0</v>
      </c>
      <c r="C263" s="2">
        <v>37.0</v>
      </c>
      <c r="D263" s="2" t="str">
        <f t="shared" si="2"/>
        <v>titulo262</v>
      </c>
      <c r="E263" s="3" t="str">
        <f>IF(VLOOKUP(CONCAT(B263,C263),Usuario_Por_Subreddit!$A$2:$D$300,5,0) &lt;&gt; "",RANDBETWEEN(VLOOKUP(CONCAT(B263,C263),Usuario_Por_Subreddit!$A$2:$D$300,4,0),VLOOKUP(CONCAT(B263,C263),Usuario_Por_Subreddit!$A$2:$D$300,5,0)),RANDBETWEEN(VLOOKUP(CONCAT(B263,C263),Usuario_Por_Subreddit!$A$2:$D$300,4,0),TODAY()))</f>
        <v>#REF!</v>
      </c>
      <c r="F263" s="3">
        <v>44530.0</v>
      </c>
      <c r="G263" s="1">
        <v>0.0</v>
      </c>
      <c r="H263" s="1">
        <v>0.0</v>
      </c>
      <c r="I263" s="2" t="str">
        <f t="shared" si="3"/>
        <v/>
      </c>
      <c r="J263" s="1" t="s">
        <v>275</v>
      </c>
      <c r="K263" s="2">
        <f>COUNTIF(Comentario!C263:C1262,A263)</f>
        <v>0</v>
      </c>
    </row>
    <row r="264">
      <c r="A264" s="2">
        <f t="shared" si="1"/>
        <v>263</v>
      </c>
      <c r="B264" s="2">
        <v>90.0</v>
      </c>
      <c r="C264" s="2">
        <v>25.0</v>
      </c>
      <c r="D264" s="2" t="str">
        <f t="shared" si="2"/>
        <v>titulo263</v>
      </c>
      <c r="E264" s="3" t="str">
        <f>IF(VLOOKUP(CONCAT(B264,C264),Usuario_Por_Subreddit!$A$2:$D$300,5,0) &lt;&gt; "",RANDBETWEEN(VLOOKUP(CONCAT(B264,C264),Usuario_Por_Subreddit!$A$2:$D$300,4,0),VLOOKUP(CONCAT(B264,C264),Usuario_Por_Subreddit!$A$2:$D$300,5,0)),RANDBETWEEN(VLOOKUP(CONCAT(B264,C264),Usuario_Por_Subreddit!$A$2:$D$300,4,0),TODAY()))</f>
        <v>#REF!</v>
      </c>
      <c r="F264" s="3">
        <v>45012.0</v>
      </c>
      <c r="G264" s="1">
        <v>1.0</v>
      </c>
      <c r="H264" s="1">
        <v>1.0</v>
      </c>
      <c r="I264" s="2" t="str">
        <f t="shared" si="3"/>
        <v>imagen_263</v>
      </c>
      <c r="J264" s="1" t="s">
        <v>276</v>
      </c>
      <c r="K264" s="2">
        <f>COUNTIF(Comentario!C264:C1263,A264)</f>
        <v>1</v>
      </c>
    </row>
    <row r="265">
      <c r="A265" s="2">
        <f t="shared" si="1"/>
        <v>264</v>
      </c>
      <c r="B265" s="2">
        <v>676.0</v>
      </c>
      <c r="C265" s="2">
        <v>41.0</v>
      </c>
      <c r="D265" s="2" t="str">
        <f t="shared" si="2"/>
        <v>titulo264</v>
      </c>
      <c r="E265" s="3" t="str">
        <f>IF(VLOOKUP(CONCAT(B265,C265),Usuario_Por_Subreddit!$A$2:$D$300,5,0) &lt;&gt; "",RANDBETWEEN(VLOOKUP(CONCAT(B265,C265),Usuario_Por_Subreddit!$A$2:$D$300,4,0),VLOOKUP(CONCAT(B265,C265),Usuario_Por_Subreddit!$A$2:$D$300,5,0)),RANDBETWEEN(VLOOKUP(CONCAT(B265,C265),Usuario_Por_Subreddit!$A$2:$D$300,4,0),TODAY()))</f>
        <v>#REF!</v>
      </c>
      <c r="F265" s="3">
        <v>45036.0</v>
      </c>
      <c r="G265" s="1">
        <v>1.0</v>
      </c>
      <c r="H265" s="1">
        <v>0.0</v>
      </c>
      <c r="I265" s="2" t="str">
        <f t="shared" si="3"/>
        <v>imagen_264</v>
      </c>
      <c r="J265" s="1" t="s">
        <v>277</v>
      </c>
      <c r="K265" s="2">
        <f>COUNTIF(Comentario!C265:C1264,A265)</f>
        <v>0</v>
      </c>
    </row>
    <row r="266">
      <c r="A266" s="2">
        <f t="shared" si="1"/>
        <v>265</v>
      </c>
      <c r="B266" s="2">
        <v>552.0</v>
      </c>
      <c r="C266" s="2">
        <v>28.0</v>
      </c>
      <c r="D266" s="2" t="str">
        <f t="shared" si="2"/>
        <v>titulo265</v>
      </c>
      <c r="E266" s="3" t="str">
        <f>IF(VLOOKUP(CONCAT(B266,C266),Usuario_Por_Subreddit!$A$2:$D$300,5,0) &lt;&gt; "",RANDBETWEEN(VLOOKUP(CONCAT(B266,C266),Usuario_Por_Subreddit!$A$2:$D$300,4,0),VLOOKUP(CONCAT(B266,C266),Usuario_Por_Subreddit!$A$2:$D$300,5,0)),RANDBETWEEN(VLOOKUP(CONCAT(B266,C266),Usuario_Por_Subreddit!$A$2:$D$300,4,0),TODAY()))</f>
        <v>#REF!</v>
      </c>
      <c r="F266" s="3">
        <v>44254.0</v>
      </c>
      <c r="G266" s="1">
        <v>1.0</v>
      </c>
      <c r="H266" s="1">
        <v>0.0</v>
      </c>
      <c r="I266" s="2" t="str">
        <f t="shared" si="3"/>
        <v>imagen_265</v>
      </c>
      <c r="J266" s="1" t="s">
        <v>278</v>
      </c>
      <c r="K266" s="2">
        <f>COUNTIF(Comentario!C266:C1265,A266)</f>
        <v>0</v>
      </c>
    </row>
    <row r="267">
      <c r="A267" s="2">
        <f t="shared" si="1"/>
        <v>266</v>
      </c>
      <c r="B267" s="2">
        <v>423.0</v>
      </c>
      <c r="C267" s="2">
        <v>34.0</v>
      </c>
      <c r="D267" s="2" t="str">
        <f t="shared" si="2"/>
        <v>titulo266</v>
      </c>
      <c r="E267" s="3" t="str">
        <f>IF(VLOOKUP(CONCAT(B267,C267),Usuario_Por_Subreddit!$A$2:$D$300,5,0) &lt;&gt; "",RANDBETWEEN(VLOOKUP(CONCAT(B267,C267),Usuario_Por_Subreddit!$A$2:$D$300,4,0),VLOOKUP(CONCAT(B267,C267),Usuario_Por_Subreddit!$A$2:$D$300,5,0)),RANDBETWEEN(VLOOKUP(CONCAT(B267,C267),Usuario_Por_Subreddit!$A$2:$D$300,4,0),TODAY()))</f>
        <v>#REF!</v>
      </c>
      <c r="F267" s="3">
        <v>44942.0</v>
      </c>
      <c r="G267" s="1">
        <v>1.0</v>
      </c>
      <c r="H267" s="1">
        <v>1.0</v>
      </c>
      <c r="I267" s="2" t="str">
        <f t="shared" si="3"/>
        <v>imagen_266</v>
      </c>
      <c r="J267" s="1" t="s">
        <v>279</v>
      </c>
      <c r="K267" s="2">
        <f>COUNTIF(Comentario!C267:C1266,A267)</f>
        <v>0</v>
      </c>
    </row>
    <row r="268">
      <c r="A268" s="2">
        <f t="shared" si="1"/>
        <v>267</v>
      </c>
      <c r="B268" s="2">
        <v>295.0</v>
      </c>
      <c r="C268" s="2">
        <v>47.0</v>
      </c>
      <c r="D268" s="2" t="str">
        <f t="shared" si="2"/>
        <v>titulo267</v>
      </c>
      <c r="E268" s="3" t="str">
        <f>IF(VLOOKUP(CONCAT(B268,C268),Usuario_Por_Subreddit!$A$2:$D$300,5,0) &lt;&gt; "",RANDBETWEEN(VLOOKUP(CONCAT(B268,C268),Usuario_Por_Subreddit!$A$2:$D$300,4,0),VLOOKUP(CONCAT(B268,C268),Usuario_Por_Subreddit!$A$2:$D$300,5,0)),RANDBETWEEN(VLOOKUP(CONCAT(B268,C268),Usuario_Por_Subreddit!$A$2:$D$300,4,0),TODAY()))</f>
        <v>#REF!</v>
      </c>
      <c r="F268" s="3">
        <v>45020.0</v>
      </c>
      <c r="G268" s="1">
        <v>0.0</v>
      </c>
      <c r="H268" s="1">
        <v>1.0</v>
      </c>
      <c r="I268" s="2" t="str">
        <f t="shared" si="3"/>
        <v/>
      </c>
      <c r="J268" s="1" t="s">
        <v>280</v>
      </c>
      <c r="K268" s="2">
        <f>COUNTIF(Comentario!C268:C1267,A268)</f>
        <v>4</v>
      </c>
    </row>
    <row r="269">
      <c r="A269" s="2">
        <f t="shared" si="1"/>
        <v>268</v>
      </c>
      <c r="B269" s="2">
        <v>419.0</v>
      </c>
      <c r="C269" s="2">
        <v>47.0</v>
      </c>
      <c r="D269" s="2" t="str">
        <f t="shared" si="2"/>
        <v>titulo268</v>
      </c>
      <c r="E269" s="3" t="str">
        <f>IF(VLOOKUP(CONCAT(B269,C269),Usuario_Por_Subreddit!$A$2:$D$300,5,0) &lt;&gt; "",RANDBETWEEN(VLOOKUP(CONCAT(B269,C269),Usuario_Por_Subreddit!$A$2:$D$300,4,0),VLOOKUP(CONCAT(B269,C269),Usuario_Por_Subreddit!$A$2:$D$300,5,0)),RANDBETWEEN(VLOOKUP(CONCAT(B269,C269),Usuario_Por_Subreddit!$A$2:$D$300,4,0),TODAY()))</f>
        <v>#REF!</v>
      </c>
      <c r="F269" s="3">
        <v>44906.0</v>
      </c>
      <c r="G269" s="1">
        <v>0.0</v>
      </c>
      <c r="H269" s="1">
        <v>1.0</v>
      </c>
      <c r="I269" s="2" t="str">
        <f t="shared" si="3"/>
        <v/>
      </c>
      <c r="J269" s="1" t="s">
        <v>281</v>
      </c>
      <c r="K269" s="2">
        <f>COUNTIF(Comentario!C269:C1268,A269)</f>
        <v>0</v>
      </c>
    </row>
    <row r="270">
      <c r="A270" s="2">
        <f t="shared" si="1"/>
        <v>269</v>
      </c>
      <c r="B270" s="2">
        <v>964.0</v>
      </c>
      <c r="C270" s="2">
        <v>6.0</v>
      </c>
      <c r="D270" s="2" t="str">
        <f t="shared" si="2"/>
        <v>titulo269</v>
      </c>
      <c r="E270" s="3" t="str">
        <f>IF(VLOOKUP(CONCAT(B270,C270),Usuario_Por_Subreddit!$A$2:$D$300,5,0) &lt;&gt; "",RANDBETWEEN(VLOOKUP(CONCAT(B270,C270),Usuario_Por_Subreddit!$A$2:$D$300,4,0),VLOOKUP(CONCAT(B270,C270),Usuario_Por_Subreddit!$A$2:$D$300,5,0)),RANDBETWEEN(VLOOKUP(CONCAT(B270,C270),Usuario_Por_Subreddit!$A$2:$D$300,4,0),TODAY()))</f>
        <v>#REF!</v>
      </c>
      <c r="F270" s="3">
        <v>45024.0</v>
      </c>
      <c r="G270" s="1">
        <v>0.0</v>
      </c>
      <c r="H270" s="1">
        <v>1.0</v>
      </c>
      <c r="I270" s="2" t="str">
        <f t="shared" si="3"/>
        <v/>
      </c>
      <c r="J270" s="1" t="s">
        <v>282</v>
      </c>
      <c r="K270" s="2">
        <f>COUNTIF(Comentario!C270:C1269,A270)</f>
        <v>2</v>
      </c>
    </row>
    <row r="271">
      <c r="A271" s="2">
        <f t="shared" si="1"/>
        <v>270</v>
      </c>
      <c r="B271" s="2">
        <v>729.0</v>
      </c>
      <c r="C271" s="2">
        <v>28.0</v>
      </c>
      <c r="D271" s="2" t="str">
        <f t="shared" si="2"/>
        <v>titulo270</v>
      </c>
      <c r="E271" s="3" t="str">
        <f>IF(VLOOKUP(CONCAT(B271,C271),Usuario_Por_Subreddit!$A$2:$D$300,5,0) &lt;&gt; "",RANDBETWEEN(VLOOKUP(CONCAT(B271,C271),Usuario_Por_Subreddit!$A$2:$D$300,4,0),VLOOKUP(CONCAT(B271,C271),Usuario_Por_Subreddit!$A$2:$D$300,5,0)),RANDBETWEEN(VLOOKUP(CONCAT(B271,C271),Usuario_Por_Subreddit!$A$2:$D$300,4,0),TODAY()))</f>
        <v>#REF!</v>
      </c>
      <c r="F271" s="3">
        <v>44471.0</v>
      </c>
      <c r="G271" s="1">
        <v>0.0</v>
      </c>
      <c r="H271" s="1">
        <v>1.0</v>
      </c>
      <c r="I271" s="2" t="str">
        <f t="shared" si="3"/>
        <v/>
      </c>
      <c r="J271" s="1" t="s">
        <v>283</v>
      </c>
      <c r="K271" s="2">
        <f>COUNTIF(Comentario!C271:C1270,A271)</f>
        <v>0</v>
      </c>
    </row>
    <row r="272">
      <c r="A272" s="2">
        <f t="shared" si="1"/>
        <v>271</v>
      </c>
      <c r="B272" s="2">
        <v>310.0</v>
      </c>
      <c r="C272" s="2">
        <v>26.0</v>
      </c>
      <c r="D272" s="2" t="str">
        <f t="shared" si="2"/>
        <v>titulo271</v>
      </c>
      <c r="E272" s="3" t="str">
        <f>IF(VLOOKUP(CONCAT(B272,C272),Usuario_Por_Subreddit!$A$2:$D$300,5,0) &lt;&gt; "",RANDBETWEEN(VLOOKUP(CONCAT(B272,C272),Usuario_Por_Subreddit!$A$2:$D$300,4,0),VLOOKUP(CONCAT(B272,C272),Usuario_Por_Subreddit!$A$2:$D$300,5,0)),RANDBETWEEN(VLOOKUP(CONCAT(B272,C272),Usuario_Por_Subreddit!$A$2:$D$300,4,0),TODAY()))</f>
        <v>#REF!</v>
      </c>
      <c r="F272" s="3">
        <v>44754.0</v>
      </c>
      <c r="G272" s="1">
        <v>0.0</v>
      </c>
      <c r="H272" s="1">
        <v>1.0</v>
      </c>
      <c r="I272" s="2" t="str">
        <f t="shared" si="3"/>
        <v/>
      </c>
      <c r="J272" s="1" t="s">
        <v>284</v>
      </c>
      <c r="K272" s="2">
        <f>COUNTIF(Comentario!C272:C1271,A272)</f>
        <v>1</v>
      </c>
    </row>
    <row r="273">
      <c r="A273" s="2">
        <f t="shared" si="1"/>
        <v>272</v>
      </c>
      <c r="B273" s="2">
        <v>711.0</v>
      </c>
      <c r="C273" s="2">
        <v>38.0</v>
      </c>
      <c r="D273" s="2" t="str">
        <f t="shared" si="2"/>
        <v>titulo272</v>
      </c>
      <c r="E273" s="3" t="str">
        <f>IF(VLOOKUP(CONCAT(B273,C273),Usuario_Por_Subreddit!$A$2:$D$300,5,0) &lt;&gt; "",RANDBETWEEN(VLOOKUP(CONCAT(B273,C273),Usuario_Por_Subreddit!$A$2:$D$300,4,0),VLOOKUP(CONCAT(B273,C273),Usuario_Por_Subreddit!$A$2:$D$300,5,0)),RANDBETWEEN(VLOOKUP(CONCAT(B273,C273),Usuario_Por_Subreddit!$A$2:$D$300,4,0),TODAY()))</f>
        <v>#REF!</v>
      </c>
      <c r="F273" s="3">
        <v>45040.0</v>
      </c>
      <c r="G273" s="1">
        <v>1.0</v>
      </c>
      <c r="H273" s="1">
        <v>1.0</v>
      </c>
      <c r="I273" s="2" t="str">
        <f t="shared" si="3"/>
        <v>imagen_272</v>
      </c>
      <c r="J273" s="1" t="s">
        <v>285</v>
      </c>
      <c r="K273" s="2">
        <f>COUNTIF(Comentario!C273:C1272,A273)</f>
        <v>0</v>
      </c>
    </row>
    <row r="274">
      <c r="A274" s="2">
        <f t="shared" si="1"/>
        <v>273</v>
      </c>
      <c r="B274" s="2">
        <v>146.0</v>
      </c>
      <c r="C274" s="2">
        <v>13.0</v>
      </c>
      <c r="D274" s="2" t="str">
        <f t="shared" si="2"/>
        <v>titulo273</v>
      </c>
      <c r="E274" s="3" t="str">
        <f>IF(VLOOKUP(CONCAT(B274,C274),Usuario_Por_Subreddit!$A$2:$D$300,5,0) &lt;&gt; "",RANDBETWEEN(VLOOKUP(CONCAT(B274,C274),Usuario_Por_Subreddit!$A$2:$D$300,4,0),VLOOKUP(CONCAT(B274,C274),Usuario_Por_Subreddit!$A$2:$D$300,5,0)),RANDBETWEEN(VLOOKUP(CONCAT(B274,C274),Usuario_Por_Subreddit!$A$2:$D$300,4,0),TODAY()))</f>
        <v>#REF!</v>
      </c>
      <c r="F274" s="3">
        <v>44954.0</v>
      </c>
      <c r="G274" s="1">
        <v>0.0</v>
      </c>
      <c r="H274" s="1">
        <v>0.0</v>
      </c>
      <c r="I274" s="2" t="str">
        <f t="shared" si="3"/>
        <v/>
      </c>
      <c r="J274" s="1" t="s">
        <v>286</v>
      </c>
      <c r="K274" s="2">
        <f>COUNTIF(Comentario!C274:C1273,A274)</f>
        <v>1</v>
      </c>
    </row>
    <row r="275">
      <c r="A275" s="2">
        <f t="shared" si="1"/>
        <v>274</v>
      </c>
      <c r="B275" s="2">
        <v>952.0</v>
      </c>
      <c r="C275" s="2">
        <v>45.0</v>
      </c>
      <c r="D275" s="2" t="str">
        <f t="shared" si="2"/>
        <v>titulo274</v>
      </c>
      <c r="E275" s="3" t="str">
        <f>IF(VLOOKUP(CONCAT(B275,C275),Usuario_Por_Subreddit!$A$2:$D$300,5,0) &lt;&gt; "",RANDBETWEEN(VLOOKUP(CONCAT(B275,C275),Usuario_Por_Subreddit!$A$2:$D$300,4,0),VLOOKUP(CONCAT(B275,C275),Usuario_Por_Subreddit!$A$2:$D$300,5,0)),RANDBETWEEN(VLOOKUP(CONCAT(B275,C275),Usuario_Por_Subreddit!$A$2:$D$300,4,0),TODAY()))</f>
        <v>#REF!</v>
      </c>
      <c r="F275" s="3">
        <v>45045.0</v>
      </c>
      <c r="G275" s="1">
        <v>1.0</v>
      </c>
      <c r="H275" s="1">
        <v>1.0</v>
      </c>
      <c r="I275" s="2" t="str">
        <f t="shared" si="3"/>
        <v>imagen_274</v>
      </c>
      <c r="J275" s="1" t="s">
        <v>287</v>
      </c>
      <c r="K275" s="2">
        <f>COUNTIF(Comentario!C275:C1274,A275)</f>
        <v>0</v>
      </c>
    </row>
    <row r="276">
      <c r="A276" s="2">
        <f t="shared" si="1"/>
        <v>275</v>
      </c>
      <c r="B276" s="2">
        <v>235.0</v>
      </c>
      <c r="C276" s="2">
        <v>25.0</v>
      </c>
      <c r="D276" s="2" t="str">
        <f t="shared" si="2"/>
        <v>titulo275</v>
      </c>
      <c r="E276" s="3" t="str">
        <f>IF(VLOOKUP(CONCAT(B276,C276),Usuario_Por_Subreddit!$A$2:$D$300,5,0) &lt;&gt; "",RANDBETWEEN(VLOOKUP(CONCAT(B276,C276),Usuario_Por_Subreddit!$A$2:$D$300,4,0),VLOOKUP(CONCAT(B276,C276),Usuario_Por_Subreddit!$A$2:$D$300,5,0)),RANDBETWEEN(VLOOKUP(CONCAT(B276,C276),Usuario_Por_Subreddit!$A$2:$D$300,4,0),TODAY()))</f>
        <v>#REF!</v>
      </c>
      <c r="F276" s="3">
        <v>45022.0</v>
      </c>
      <c r="G276" s="1">
        <v>0.0</v>
      </c>
      <c r="H276" s="1">
        <v>1.0</v>
      </c>
      <c r="I276" s="2" t="str">
        <f t="shared" si="3"/>
        <v/>
      </c>
      <c r="J276" s="1" t="s">
        <v>288</v>
      </c>
      <c r="K276" s="2">
        <f>COUNTIF(Comentario!C276:C1275,A276)</f>
        <v>0</v>
      </c>
    </row>
    <row r="277">
      <c r="A277" s="2">
        <f t="shared" si="1"/>
        <v>276</v>
      </c>
      <c r="B277" s="2">
        <v>107.0</v>
      </c>
      <c r="C277" s="2">
        <v>1.0</v>
      </c>
      <c r="D277" s="2" t="str">
        <f t="shared" si="2"/>
        <v>titulo276</v>
      </c>
      <c r="E277" s="3" t="str">
        <f>IF(VLOOKUP(CONCAT(B277,C277),Usuario_Por_Subreddit!$A$2:$D$300,5,0) &lt;&gt; "",RANDBETWEEN(VLOOKUP(CONCAT(B277,C277),Usuario_Por_Subreddit!$A$2:$D$300,4,0),VLOOKUP(CONCAT(B277,C277),Usuario_Por_Subreddit!$A$2:$D$300,5,0)),RANDBETWEEN(VLOOKUP(CONCAT(B277,C277),Usuario_Por_Subreddit!$A$2:$D$300,4,0),TODAY()))</f>
        <v>#REF!</v>
      </c>
      <c r="F277" s="3">
        <v>44823.0</v>
      </c>
      <c r="G277" s="1">
        <v>0.0</v>
      </c>
      <c r="H277" s="1">
        <v>1.0</v>
      </c>
      <c r="I277" s="2" t="str">
        <f t="shared" si="3"/>
        <v/>
      </c>
      <c r="J277" s="1" t="s">
        <v>289</v>
      </c>
      <c r="K277" s="2">
        <f>COUNTIF(Comentario!C277:C1276,A277)</f>
        <v>0</v>
      </c>
    </row>
    <row r="278">
      <c r="A278" s="2">
        <f t="shared" si="1"/>
        <v>277</v>
      </c>
      <c r="B278" s="2">
        <v>929.0</v>
      </c>
      <c r="C278" s="2">
        <v>48.0</v>
      </c>
      <c r="D278" s="2" t="str">
        <f t="shared" si="2"/>
        <v>titulo277</v>
      </c>
      <c r="E278" s="3" t="str">
        <f>IF(VLOOKUP(CONCAT(B278,C278),Usuario_Por_Subreddit!$A$2:$D$300,5,0) &lt;&gt; "",RANDBETWEEN(VLOOKUP(CONCAT(B278,C278),Usuario_Por_Subreddit!$A$2:$D$300,4,0),VLOOKUP(CONCAT(B278,C278),Usuario_Por_Subreddit!$A$2:$D$300,5,0)),RANDBETWEEN(VLOOKUP(CONCAT(B278,C278),Usuario_Por_Subreddit!$A$2:$D$300,4,0),TODAY()))</f>
        <v>#REF!</v>
      </c>
      <c r="F278" s="3">
        <v>44989.0</v>
      </c>
      <c r="G278" s="1">
        <v>1.0</v>
      </c>
      <c r="H278" s="1">
        <v>1.0</v>
      </c>
      <c r="I278" s="2" t="str">
        <f t="shared" si="3"/>
        <v>imagen_277</v>
      </c>
      <c r="J278" s="1" t="s">
        <v>290</v>
      </c>
      <c r="K278" s="2">
        <f>COUNTIF(Comentario!C278:C1277,A278)</f>
        <v>0</v>
      </c>
    </row>
    <row r="279">
      <c r="A279" s="2">
        <f t="shared" si="1"/>
        <v>278</v>
      </c>
      <c r="B279" s="2">
        <v>336.0</v>
      </c>
      <c r="C279" s="2">
        <v>27.0</v>
      </c>
      <c r="D279" s="2" t="str">
        <f t="shared" si="2"/>
        <v>titulo278</v>
      </c>
      <c r="E279" s="3" t="str">
        <f>IF(VLOOKUP(CONCAT(B279,C279),Usuario_Por_Subreddit!$A$2:$D$300,5,0) &lt;&gt; "",RANDBETWEEN(VLOOKUP(CONCAT(B279,C279),Usuario_Por_Subreddit!$A$2:$D$300,4,0),VLOOKUP(CONCAT(B279,C279),Usuario_Por_Subreddit!$A$2:$D$300,5,0)),RANDBETWEEN(VLOOKUP(CONCAT(B279,C279),Usuario_Por_Subreddit!$A$2:$D$300,4,0),TODAY()))</f>
        <v>#REF!</v>
      </c>
      <c r="F279" s="3">
        <v>44808.0</v>
      </c>
      <c r="G279" s="1">
        <v>0.0</v>
      </c>
      <c r="H279" s="1">
        <v>1.0</v>
      </c>
      <c r="I279" s="2" t="str">
        <f t="shared" si="3"/>
        <v/>
      </c>
      <c r="J279" s="1" t="s">
        <v>291</v>
      </c>
      <c r="K279" s="2">
        <f>COUNTIF(Comentario!C279:C1278,A279)</f>
        <v>1</v>
      </c>
    </row>
    <row r="280">
      <c r="A280" s="2">
        <f t="shared" si="1"/>
        <v>279</v>
      </c>
      <c r="B280" s="2">
        <v>513.0</v>
      </c>
      <c r="C280" s="2">
        <v>14.0</v>
      </c>
      <c r="D280" s="2" t="str">
        <f t="shared" si="2"/>
        <v>titulo279</v>
      </c>
      <c r="E280" s="3" t="str">
        <f>IF(VLOOKUP(CONCAT(B280,C280),Usuario_Por_Subreddit!$A$2:$D$300,5,0) &lt;&gt; "",RANDBETWEEN(VLOOKUP(CONCAT(B280,C280),Usuario_Por_Subreddit!$A$2:$D$300,4,0),VLOOKUP(CONCAT(B280,C280),Usuario_Por_Subreddit!$A$2:$D$300,5,0)),RANDBETWEEN(VLOOKUP(CONCAT(B280,C280),Usuario_Por_Subreddit!$A$2:$D$300,4,0),TODAY()))</f>
        <v>#REF!</v>
      </c>
      <c r="F280" s="3">
        <v>44743.0</v>
      </c>
      <c r="G280" s="1">
        <v>1.0</v>
      </c>
      <c r="H280" s="1">
        <v>1.0</v>
      </c>
      <c r="I280" s="2" t="str">
        <f t="shared" si="3"/>
        <v>imagen_279</v>
      </c>
      <c r="J280" s="1" t="s">
        <v>292</v>
      </c>
      <c r="K280" s="2">
        <f>COUNTIF(Comentario!C280:C1279,A280)</f>
        <v>0</v>
      </c>
    </row>
    <row r="281">
      <c r="A281" s="2">
        <f t="shared" si="1"/>
        <v>280</v>
      </c>
      <c r="B281" s="2">
        <v>579.0</v>
      </c>
      <c r="C281" s="2">
        <v>35.0</v>
      </c>
      <c r="D281" s="2" t="str">
        <f t="shared" si="2"/>
        <v>titulo280</v>
      </c>
      <c r="E281" s="3" t="str">
        <f>IF(VLOOKUP(CONCAT(B281,C281),Usuario_Por_Subreddit!$A$2:$D$300,5,0) &lt;&gt; "",RANDBETWEEN(VLOOKUP(CONCAT(B281,C281),Usuario_Por_Subreddit!$A$2:$D$300,4,0),VLOOKUP(CONCAT(B281,C281),Usuario_Por_Subreddit!$A$2:$D$300,5,0)),RANDBETWEEN(VLOOKUP(CONCAT(B281,C281),Usuario_Por_Subreddit!$A$2:$D$300,4,0),TODAY()))</f>
        <v>#REF!</v>
      </c>
      <c r="F281" s="3">
        <v>45001.0</v>
      </c>
      <c r="G281" s="1">
        <v>0.0</v>
      </c>
      <c r="H281" s="1">
        <v>0.0</v>
      </c>
      <c r="I281" s="2" t="str">
        <f t="shared" si="3"/>
        <v/>
      </c>
      <c r="J281" s="1" t="s">
        <v>293</v>
      </c>
      <c r="K281" s="2">
        <f>COUNTIF(Comentario!C281:C1280,A281)</f>
        <v>1</v>
      </c>
    </row>
    <row r="282">
      <c r="A282" s="2">
        <f t="shared" si="1"/>
        <v>281</v>
      </c>
      <c r="B282" s="2">
        <v>223.0</v>
      </c>
      <c r="C282" s="2">
        <v>26.0</v>
      </c>
      <c r="D282" s="2" t="str">
        <f t="shared" si="2"/>
        <v>titulo281</v>
      </c>
      <c r="E282" s="3" t="str">
        <f>IF(VLOOKUP(CONCAT(B282,C282),Usuario_Por_Subreddit!$A$2:$D$300,5,0) &lt;&gt; "",RANDBETWEEN(VLOOKUP(CONCAT(B282,C282),Usuario_Por_Subreddit!$A$2:$D$300,4,0),VLOOKUP(CONCAT(B282,C282),Usuario_Por_Subreddit!$A$2:$D$300,5,0)),RANDBETWEEN(VLOOKUP(CONCAT(B282,C282),Usuario_Por_Subreddit!$A$2:$D$300,4,0),TODAY()))</f>
        <v>#REF!</v>
      </c>
      <c r="F282" s="3">
        <v>45013.0</v>
      </c>
      <c r="G282" s="1">
        <v>0.0</v>
      </c>
      <c r="H282" s="1">
        <v>0.0</v>
      </c>
      <c r="I282" s="2" t="str">
        <f t="shared" si="3"/>
        <v/>
      </c>
      <c r="J282" s="1" t="s">
        <v>294</v>
      </c>
      <c r="K282" s="2">
        <f>COUNTIF(Comentario!C282:C1281,A282)</f>
        <v>0</v>
      </c>
    </row>
    <row r="283">
      <c r="A283" s="2">
        <f t="shared" si="1"/>
        <v>282</v>
      </c>
      <c r="B283" s="1">
        <v>86.0</v>
      </c>
      <c r="C283" s="2">
        <v>21.0</v>
      </c>
      <c r="D283" s="2" t="str">
        <f t="shared" si="2"/>
        <v>titulo282</v>
      </c>
      <c r="E283" s="3" t="str">
        <f>IF(VLOOKUP(CONCAT(B283,C283),Usuario_Por_Subreddit!$A$2:$D$300,5,0) &lt;&gt; "",RANDBETWEEN(VLOOKUP(CONCAT(B283,C283),Usuario_Por_Subreddit!$A$2:$D$300,4,0),VLOOKUP(CONCAT(B283,C283),Usuario_Por_Subreddit!$A$2:$D$300,5,0)),RANDBETWEEN(VLOOKUP(CONCAT(B283,C283),Usuario_Por_Subreddit!$A$2:$D$300,4,0),TODAY()))</f>
        <v>#REF!</v>
      </c>
      <c r="F283" s="3">
        <v>44995.0</v>
      </c>
      <c r="G283" s="1">
        <v>1.0</v>
      </c>
      <c r="H283" s="1">
        <v>0.0</v>
      </c>
      <c r="I283" s="2" t="str">
        <f t="shared" si="3"/>
        <v>imagen_282</v>
      </c>
      <c r="J283" s="1" t="s">
        <v>295</v>
      </c>
      <c r="K283" s="2">
        <f>COUNTIF(Comentario!C283:C1282,A283)</f>
        <v>1</v>
      </c>
    </row>
    <row r="284">
      <c r="A284" s="2">
        <f t="shared" si="1"/>
        <v>283</v>
      </c>
      <c r="B284" s="2">
        <v>651.0</v>
      </c>
      <c r="C284" s="2">
        <v>28.0</v>
      </c>
      <c r="D284" s="2" t="str">
        <f t="shared" si="2"/>
        <v>titulo283</v>
      </c>
      <c r="E284" s="3" t="str">
        <f>IF(VLOOKUP(CONCAT(B284,C284),Usuario_Por_Subreddit!$A$2:$D$300,5,0) &lt;&gt; "",RANDBETWEEN(VLOOKUP(CONCAT(B284,C284),Usuario_Por_Subreddit!$A$2:$D$300,4,0),VLOOKUP(CONCAT(B284,C284),Usuario_Por_Subreddit!$A$2:$D$300,5,0)),RANDBETWEEN(VLOOKUP(CONCAT(B284,C284),Usuario_Por_Subreddit!$A$2:$D$300,4,0),TODAY()))</f>
        <v>#REF!</v>
      </c>
      <c r="F284" s="3">
        <v>44902.0</v>
      </c>
      <c r="G284" s="1">
        <v>1.0</v>
      </c>
      <c r="H284" s="1">
        <v>0.0</v>
      </c>
      <c r="I284" s="2" t="str">
        <f t="shared" si="3"/>
        <v>imagen_283</v>
      </c>
      <c r="J284" s="1" t="s">
        <v>296</v>
      </c>
      <c r="K284" s="2">
        <f>COUNTIF(Comentario!C284:C1283,A284)</f>
        <v>1</v>
      </c>
    </row>
    <row r="285">
      <c r="A285" s="2">
        <f t="shared" si="1"/>
        <v>284</v>
      </c>
      <c r="B285" s="2">
        <v>858.0</v>
      </c>
      <c r="C285" s="2">
        <v>17.0</v>
      </c>
      <c r="D285" s="2" t="str">
        <f t="shared" si="2"/>
        <v>titulo284</v>
      </c>
      <c r="E285" s="3" t="str">
        <f>IF(VLOOKUP(CONCAT(B285,C285),Usuario_Por_Subreddit!$A$2:$D$300,5,0) &lt;&gt; "",RANDBETWEEN(VLOOKUP(CONCAT(B285,C285),Usuario_Por_Subreddit!$A$2:$D$300,4,0),VLOOKUP(CONCAT(B285,C285),Usuario_Por_Subreddit!$A$2:$D$300,5,0)),RANDBETWEEN(VLOOKUP(CONCAT(B285,C285),Usuario_Por_Subreddit!$A$2:$D$300,4,0),TODAY()))</f>
        <v>#REF!</v>
      </c>
      <c r="F285" s="3">
        <v>45025.0</v>
      </c>
      <c r="G285" s="1">
        <v>1.0</v>
      </c>
      <c r="H285" s="1">
        <v>1.0</v>
      </c>
      <c r="I285" s="2" t="str">
        <f t="shared" si="3"/>
        <v>imagen_284</v>
      </c>
      <c r="J285" s="1" t="s">
        <v>297</v>
      </c>
      <c r="K285" s="2">
        <f>COUNTIF(Comentario!C285:C1284,A285)</f>
        <v>0</v>
      </c>
    </row>
    <row r="286">
      <c r="A286" s="2">
        <f t="shared" si="1"/>
        <v>285</v>
      </c>
      <c r="B286" s="2">
        <v>670.0</v>
      </c>
      <c r="C286" s="2">
        <v>2.0</v>
      </c>
      <c r="D286" s="2" t="str">
        <f t="shared" si="2"/>
        <v>titulo285</v>
      </c>
      <c r="E286" s="3" t="str">
        <f>IF(VLOOKUP(CONCAT(B286,C286),Usuario_Por_Subreddit!$A$2:$D$300,5,0) &lt;&gt; "",RANDBETWEEN(VLOOKUP(CONCAT(B286,C286),Usuario_Por_Subreddit!$A$2:$D$300,4,0),VLOOKUP(CONCAT(B286,C286),Usuario_Por_Subreddit!$A$2:$D$300,5,0)),RANDBETWEEN(VLOOKUP(CONCAT(B286,C286),Usuario_Por_Subreddit!$A$2:$D$300,4,0),TODAY()))</f>
        <v>#REF!</v>
      </c>
      <c r="F286" s="3">
        <v>44916.0</v>
      </c>
      <c r="G286" s="1">
        <v>1.0</v>
      </c>
      <c r="H286" s="1">
        <v>0.0</v>
      </c>
      <c r="I286" s="2" t="str">
        <f t="shared" si="3"/>
        <v>imagen_285</v>
      </c>
      <c r="J286" s="1" t="s">
        <v>298</v>
      </c>
      <c r="K286" s="2">
        <f>COUNTIF(Comentario!C286:C1285,A286)</f>
        <v>1</v>
      </c>
    </row>
    <row r="287">
      <c r="A287" s="2">
        <f t="shared" si="1"/>
        <v>286</v>
      </c>
      <c r="B287" s="1">
        <v>456.0</v>
      </c>
      <c r="C287" s="2">
        <v>26.0</v>
      </c>
      <c r="D287" s="2" t="str">
        <f t="shared" si="2"/>
        <v>titulo286</v>
      </c>
      <c r="E287" s="3" t="str">
        <f>IF(VLOOKUP(CONCAT(B287,C287),Usuario_Por_Subreddit!$A$2:$D$300,5,0) &lt;&gt; "",RANDBETWEEN(VLOOKUP(CONCAT(B287,C287),Usuario_Por_Subreddit!$A$2:$D$300,4,0),VLOOKUP(CONCAT(B287,C287),Usuario_Por_Subreddit!$A$2:$D$300,5,0)),RANDBETWEEN(VLOOKUP(CONCAT(B287,C287),Usuario_Por_Subreddit!$A$2:$D$300,4,0),TODAY()))</f>
        <v>#REF!</v>
      </c>
      <c r="F287" s="3">
        <v>44307.0</v>
      </c>
      <c r="G287" s="1">
        <v>1.0</v>
      </c>
      <c r="H287" s="1">
        <v>1.0</v>
      </c>
      <c r="I287" s="2" t="str">
        <f t="shared" si="3"/>
        <v>imagen_286</v>
      </c>
      <c r="J287" s="1" t="s">
        <v>299</v>
      </c>
      <c r="K287" s="2">
        <f>COUNTIF(Comentario!C287:C1286,A287)</f>
        <v>1</v>
      </c>
    </row>
    <row r="288">
      <c r="A288" s="2">
        <f t="shared" si="1"/>
        <v>287</v>
      </c>
      <c r="B288" s="2">
        <v>65.0</v>
      </c>
      <c r="C288" s="2">
        <v>9.0</v>
      </c>
      <c r="D288" s="2" t="str">
        <f t="shared" si="2"/>
        <v>titulo287</v>
      </c>
      <c r="E288" s="3" t="str">
        <f>IF(VLOOKUP(CONCAT(B288,C288),Usuario_Por_Subreddit!$A$2:$D$300,5,0) &lt;&gt; "",RANDBETWEEN(VLOOKUP(CONCAT(B288,C288),Usuario_Por_Subreddit!$A$2:$D$300,4,0),VLOOKUP(CONCAT(B288,C288),Usuario_Por_Subreddit!$A$2:$D$300,5,0)),RANDBETWEEN(VLOOKUP(CONCAT(B288,C288),Usuario_Por_Subreddit!$A$2:$D$300,4,0),TODAY()))</f>
        <v>#REF!</v>
      </c>
      <c r="F288" s="3">
        <v>44717.0</v>
      </c>
      <c r="G288" s="1">
        <v>1.0</v>
      </c>
      <c r="H288" s="1">
        <v>1.0</v>
      </c>
      <c r="I288" s="2" t="str">
        <f t="shared" si="3"/>
        <v>imagen_287</v>
      </c>
      <c r="J288" s="1" t="s">
        <v>300</v>
      </c>
      <c r="K288" s="2">
        <f>COUNTIF(Comentario!C288:C1287,A288)</f>
        <v>0</v>
      </c>
    </row>
    <row r="289">
      <c r="A289" s="2">
        <f t="shared" si="1"/>
        <v>288</v>
      </c>
      <c r="B289" s="2">
        <v>260.0</v>
      </c>
      <c r="C289" s="2">
        <v>33.0</v>
      </c>
      <c r="D289" s="2" t="str">
        <f t="shared" si="2"/>
        <v>titulo288</v>
      </c>
      <c r="E289" s="3" t="str">
        <f>IF(VLOOKUP(CONCAT(B289,C289),Usuario_Por_Subreddit!$A$2:$D$300,5,0) &lt;&gt; "",RANDBETWEEN(VLOOKUP(CONCAT(B289,C289),Usuario_Por_Subreddit!$A$2:$D$300,4,0),VLOOKUP(CONCAT(B289,C289),Usuario_Por_Subreddit!$A$2:$D$300,5,0)),RANDBETWEEN(VLOOKUP(CONCAT(B289,C289),Usuario_Por_Subreddit!$A$2:$D$300,4,0),TODAY()))</f>
        <v>#REF!</v>
      </c>
      <c r="F289" s="3">
        <v>44985.0</v>
      </c>
      <c r="G289" s="1">
        <v>0.0</v>
      </c>
      <c r="H289" s="1">
        <v>0.0</v>
      </c>
      <c r="I289" s="2" t="str">
        <f t="shared" si="3"/>
        <v/>
      </c>
      <c r="J289" s="1" t="s">
        <v>301</v>
      </c>
      <c r="K289" s="2">
        <f>COUNTIF(Comentario!C289:C1288,A289)</f>
        <v>1</v>
      </c>
    </row>
    <row r="290">
      <c r="A290" s="2">
        <f t="shared" si="1"/>
        <v>289</v>
      </c>
      <c r="B290" s="2">
        <v>505.0</v>
      </c>
      <c r="C290" s="2">
        <v>27.0</v>
      </c>
      <c r="D290" s="2" t="str">
        <f t="shared" si="2"/>
        <v>titulo289</v>
      </c>
      <c r="E290" s="3" t="str">
        <f>IF(VLOOKUP(CONCAT(B290,C290),Usuario_Por_Subreddit!$A$2:$D$300,5,0) &lt;&gt; "",RANDBETWEEN(VLOOKUP(CONCAT(B290,C290),Usuario_Por_Subreddit!$A$2:$D$300,4,0),VLOOKUP(CONCAT(B290,C290),Usuario_Por_Subreddit!$A$2:$D$300,5,0)),RANDBETWEEN(VLOOKUP(CONCAT(B290,C290),Usuario_Por_Subreddit!$A$2:$D$300,4,0),TODAY()))</f>
        <v>#REF!</v>
      </c>
      <c r="F290" s="3">
        <v>44124.0</v>
      </c>
      <c r="G290" s="1">
        <v>1.0</v>
      </c>
      <c r="H290" s="1">
        <v>0.0</v>
      </c>
      <c r="I290" s="2" t="str">
        <f t="shared" si="3"/>
        <v>imagen_289</v>
      </c>
      <c r="J290" s="1" t="s">
        <v>302</v>
      </c>
      <c r="K290" s="2">
        <f>COUNTIF(Comentario!C290:C1289,A290)</f>
        <v>1</v>
      </c>
    </row>
    <row r="291">
      <c r="A291" s="2">
        <f t="shared" si="1"/>
        <v>290</v>
      </c>
      <c r="B291" s="2">
        <v>463.0</v>
      </c>
      <c r="C291" s="2">
        <v>46.0</v>
      </c>
      <c r="D291" s="2" t="str">
        <f t="shared" si="2"/>
        <v>titulo290</v>
      </c>
      <c r="E291" s="3" t="str">
        <f>IF(VLOOKUP(CONCAT(B291,C291),Usuario_Por_Subreddit!$A$2:$D$300,5,0) &lt;&gt; "",RANDBETWEEN(VLOOKUP(CONCAT(B291,C291),Usuario_Por_Subreddit!$A$2:$D$300,4,0),VLOOKUP(CONCAT(B291,C291),Usuario_Por_Subreddit!$A$2:$D$300,5,0)),RANDBETWEEN(VLOOKUP(CONCAT(B291,C291),Usuario_Por_Subreddit!$A$2:$D$300,4,0),TODAY()))</f>
        <v>#REF!</v>
      </c>
      <c r="F291" s="3">
        <v>45033.0</v>
      </c>
      <c r="G291" s="1">
        <v>1.0</v>
      </c>
      <c r="H291" s="1">
        <v>1.0</v>
      </c>
      <c r="I291" s="2" t="str">
        <f t="shared" si="3"/>
        <v>imagen_290</v>
      </c>
      <c r="J291" s="1" t="s">
        <v>303</v>
      </c>
      <c r="K291" s="2">
        <f>COUNTIF(Comentario!C291:C1290,A291)</f>
        <v>0</v>
      </c>
    </row>
    <row r="292">
      <c r="A292" s="2">
        <f t="shared" si="1"/>
        <v>291</v>
      </c>
      <c r="B292" s="2">
        <v>628.0</v>
      </c>
      <c r="C292" s="2">
        <v>35.0</v>
      </c>
      <c r="D292" s="2" t="str">
        <f t="shared" si="2"/>
        <v>titulo291</v>
      </c>
      <c r="E292" s="3" t="str">
        <f>IF(VLOOKUP(CONCAT(B292,C292),Usuario_Por_Subreddit!$A$2:$D$300,5,0) &lt;&gt; "",RANDBETWEEN(VLOOKUP(CONCAT(B292,C292),Usuario_Por_Subreddit!$A$2:$D$300,4,0),VLOOKUP(CONCAT(B292,C292),Usuario_Por_Subreddit!$A$2:$D$300,5,0)),RANDBETWEEN(VLOOKUP(CONCAT(B292,C292),Usuario_Por_Subreddit!$A$2:$D$300,4,0),TODAY()))</f>
        <v>#REF!</v>
      </c>
      <c r="F292" s="3">
        <v>44608.0</v>
      </c>
      <c r="G292" s="1">
        <v>1.0</v>
      </c>
      <c r="H292" s="1">
        <v>1.0</v>
      </c>
      <c r="I292" s="2" t="str">
        <f t="shared" si="3"/>
        <v>imagen_291</v>
      </c>
      <c r="J292" s="1" t="s">
        <v>304</v>
      </c>
      <c r="K292" s="2">
        <f>COUNTIF(Comentario!C292:C1291,A292)</f>
        <v>1</v>
      </c>
    </row>
    <row r="293">
      <c r="A293" s="2">
        <f t="shared" si="1"/>
        <v>292</v>
      </c>
      <c r="B293" s="2">
        <v>547.0</v>
      </c>
      <c r="C293" s="2">
        <v>40.0</v>
      </c>
      <c r="D293" s="2" t="str">
        <f t="shared" si="2"/>
        <v>titulo292</v>
      </c>
      <c r="E293" s="3" t="str">
        <f>IF(VLOOKUP(CONCAT(B293,C293),Usuario_Por_Subreddit!$A$2:$D$300,5,0) &lt;&gt; "",RANDBETWEEN(VLOOKUP(CONCAT(B293,C293),Usuario_Por_Subreddit!$A$2:$D$300,4,0),VLOOKUP(CONCAT(B293,C293),Usuario_Por_Subreddit!$A$2:$D$300,5,0)),RANDBETWEEN(VLOOKUP(CONCAT(B293,C293),Usuario_Por_Subreddit!$A$2:$D$300,4,0),TODAY()))</f>
        <v>#REF!</v>
      </c>
      <c r="F293" s="3">
        <v>44441.0</v>
      </c>
      <c r="G293" s="1">
        <v>1.0</v>
      </c>
      <c r="H293" s="1">
        <v>1.0</v>
      </c>
      <c r="I293" s="2" t="str">
        <f t="shared" si="3"/>
        <v>imagen_292</v>
      </c>
      <c r="J293" s="1" t="s">
        <v>305</v>
      </c>
      <c r="K293" s="2">
        <f>COUNTIF(Comentario!C293:C1292,A293)</f>
        <v>0</v>
      </c>
    </row>
    <row r="294">
      <c r="A294" s="2">
        <f t="shared" si="1"/>
        <v>293</v>
      </c>
      <c r="B294" s="2">
        <v>329.0</v>
      </c>
      <c r="C294" s="2">
        <v>3.0</v>
      </c>
      <c r="D294" s="2" t="str">
        <f t="shared" si="2"/>
        <v>titulo293</v>
      </c>
      <c r="E294" s="3" t="str">
        <f>IF(VLOOKUP(CONCAT(B294,C294),Usuario_Por_Subreddit!$A$2:$D$300,5,0) &lt;&gt; "",RANDBETWEEN(VLOOKUP(CONCAT(B294,C294),Usuario_Por_Subreddit!$A$2:$D$300,4,0),VLOOKUP(CONCAT(B294,C294),Usuario_Por_Subreddit!$A$2:$D$300,5,0)),RANDBETWEEN(VLOOKUP(CONCAT(B294,C294),Usuario_Por_Subreddit!$A$2:$D$300,4,0),TODAY()))</f>
        <v>#REF!</v>
      </c>
      <c r="F294" s="3">
        <v>44889.0</v>
      </c>
      <c r="G294" s="1">
        <v>0.0</v>
      </c>
      <c r="H294" s="1">
        <v>0.0</v>
      </c>
      <c r="I294" s="2" t="str">
        <f t="shared" si="3"/>
        <v/>
      </c>
      <c r="J294" s="1" t="s">
        <v>306</v>
      </c>
      <c r="K294" s="2">
        <f>COUNTIF(Comentario!C294:C1293,A294)</f>
        <v>0</v>
      </c>
    </row>
    <row r="295">
      <c r="A295" s="2">
        <f t="shared" si="1"/>
        <v>294</v>
      </c>
      <c r="B295" s="1">
        <v>971.0</v>
      </c>
      <c r="C295" s="2">
        <v>10.0</v>
      </c>
      <c r="D295" s="2" t="str">
        <f t="shared" si="2"/>
        <v>titulo294</v>
      </c>
      <c r="E295" s="3" t="str">
        <f>IF(VLOOKUP(CONCAT(B295,C295),Usuario_Por_Subreddit!$A$2:$D$300,5,0) &lt;&gt; "",RANDBETWEEN(VLOOKUP(CONCAT(B295,C295),Usuario_Por_Subreddit!$A$2:$D$300,4,0),VLOOKUP(CONCAT(B295,C295),Usuario_Por_Subreddit!$A$2:$D$300,5,0)),RANDBETWEEN(VLOOKUP(CONCAT(B295,C295),Usuario_Por_Subreddit!$A$2:$D$300,4,0),TODAY()))</f>
        <v>#REF!</v>
      </c>
      <c r="F295" s="3">
        <v>44737.0</v>
      </c>
      <c r="G295" s="1">
        <v>1.0</v>
      </c>
      <c r="H295" s="1">
        <v>0.0</v>
      </c>
      <c r="I295" s="2" t="str">
        <f t="shared" si="3"/>
        <v>imagen_294</v>
      </c>
      <c r="J295" s="1" t="s">
        <v>307</v>
      </c>
      <c r="K295" s="2">
        <f>COUNTIF(Comentario!C295:C1294,A295)</f>
        <v>1</v>
      </c>
    </row>
    <row r="296">
      <c r="A296" s="2">
        <f t="shared" si="1"/>
        <v>295</v>
      </c>
      <c r="B296" s="2">
        <v>417.0</v>
      </c>
      <c r="C296" s="2">
        <v>2.0</v>
      </c>
      <c r="D296" s="2" t="str">
        <f t="shared" si="2"/>
        <v>titulo295</v>
      </c>
      <c r="E296" s="3" t="str">
        <f>IF(VLOOKUP(CONCAT(B296,C296),Usuario_Por_Subreddit!$A$2:$D$300,5,0) &lt;&gt; "",RANDBETWEEN(VLOOKUP(CONCAT(B296,C296),Usuario_Por_Subreddit!$A$2:$D$300,4,0),VLOOKUP(CONCAT(B296,C296),Usuario_Por_Subreddit!$A$2:$D$300,5,0)),RANDBETWEEN(VLOOKUP(CONCAT(B296,C296),Usuario_Por_Subreddit!$A$2:$D$300,4,0),TODAY()))</f>
        <v>#REF!</v>
      </c>
      <c r="F296" s="3">
        <v>44485.0</v>
      </c>
      <c r="G296" s="1">
        <v>1.0</v>
      </c>
      <c r="H296" s="1">
        <v>1.0</v>
      </c>
      <c r="I296" s="2" t="str">
        <f t="shared" si="3"/>
        <v>imagen_295</v>
      </c>
      <c r="J296" s="1" t="s">
        <v>308</v>
      </c>
      <c r="K296" s="2">
        <f>COUNTIF(Comentario!C296:C1295,A296)</f>
        <v>1</v>
      </c>
    </row>
    <row r="297">
      <c r="A297" s="2">
        <f t="shared" si="1"/>
        <v>296</v>
      </c>
      <c r="B297" s="2">
        <v>764.0</v>
      </c>
      <c r="C297" s="2">
        <v>7.0</v>
      </c>
      <c r="D297" s="2" t="str">
        <f t="shared" si="2"/>
        <v>titulo296</v>
      </c>
      <c r="E297" s="3" t="str">
        <f>IF(VLOOKUP(CONCAT(B297,C297),Usuario_Por_Subreddit!$A$2:$D$300,5,0) &lt;&gt; "",RANDBETWEEN(VLOOKUP(CONCAT(B297,C297),Usuario_Por_Subreddit!$A$2:$D$300,4,0),VLOOKUP(CONCAT(B297,C297),Usuario_Por_Subreddit!$A$2:$D$300,5,0)),RANDBETWEEN(VLOOKUP(CONCAT(B297,C297),Usuario_Por_Subreddit!$A$2:$D$300,4,0),TODAY()))</f>
        <v>#REF!</v>
      </c>
      <c r="F297" s="3">
        <v>44915.0</v>
      </c>
      <c r="G297" s="1">
        <v>1.0</v>
      </c>
      <c r="H297" s="1">
        <v>1.0</v>
      </c>
      <c r="I297" s="2" t="str">
        <f t="shared" si="3"/>
        <v>imagen_296</v>
      </c>
      <c r="J297" s="1" t="s">
        <v>309</v>
      </c>
      <c r="K297" s="2">
        <f>COUNTIF(Comentario!C297:C1296,A297)</f>
        <v>0</v>
      </c>
    </row>
    <row r="298">
      <c r="A298" s="2">
        <f t="shared" si="1"/>
        <v>297</v>
      </c>
      <c r="B298" s="2">
        <v>921.0</v>
      </c>
      <c r="C298" s="2">
        <v>39.0</v>
      </c>
      <c r="D298" s="2" t="str">
        <f t="shared" si="2"/>
        <v>titulo297</v>
      </c>
      <c r="E298" s="3" t="str">
        <f>IF(VLOOKUP(CONCAT(B298,C298),Usuario_Por_Subreddit!$A$2:$D$300,5,0) &lt;&gt; "",RANDBETWEEN(VLOOKUP(CONCAT(B298,C298),Usuario_Por_Subreddit!$A$2:$D$300,4,0),VLOOKUP(CONCAT(B298,C298),Usuario_Por_Subreddit!$A$2:$D$300,5,0)),RANDBETWEEN(VLOOKUP(CONCAT(B298,C298),Usuario_Por_Subreddit!$A$2:$D$300,4,0),TODAY()))</f>
        <v>#REF!</v>
      </c>
      <c r="F298" s="3">
        <v>44962.0</v>
      </c>
      <c r="G298" s="1">
        <v>1.0</v>
      </c>
      <c r="H298" s="1">
        <v>0.0</v>
      </c>
      <c r="I298" s="2" t="str">
        <f t="shared" si="3"/>
        <v>imagen_297</v>
      </c>
      <c r="J298" s="1" t="s">
        <v>310</v>
      </c>
      <c r="K298" s="2">
        <f>COUNTIF(Comentario!C298:C1297,A298)</f>
        <v>1</v>
      </c>
    </row>
    <row r="299">
      <c r="A299" s="2">
        <f t="shared" si="1"/>
        <v>298</v>
      </c>
      <c r="B299" s="2">
        <v>901.0</v>
      </c>
      <c r="C299" s="2">
        <v>17.0</v>
      </c>
      <c r="D299" s="2" t="str">
        <f t="shared" si="2"/>
        <v>titulo298</v>
      </c>
      <c r="E299" s="3" t="str">
        <f>IF(VLOOKUP(CONCAT(B299,C299),Usuario_Por_Subreddit!$A$2:$D$300,5,0) &lt;&gt; "",RANDBETWEEN(VLOOKUP(CONCAT(B299,C299),Usuario_Por_Subreddit!$A$2:$D$300,4,0),VLOOKUP(CONCAT(B299,C299),Usuario_Por_Subreddit!$A$2:$D$300,5,0)),RANDBETWEEN(VLOOKUP(CONCAT(B299,C299),Usuario_Por_Subreddit!$A$2:$D$300,4,0),TODAY()))</f>
        <v>#REF!</v>
      </c>
      <c r="F299" s="3">
        <v>44839.0</v>
      </c>
      <c r="G299" s="1">
        <v>1.0</v>
      </c>
      <c r="H299" s="1">
        <v>1.0</v>
      </c>
      <c r="I299" s="2" t="str">
        <f t="shared" si="3"/>
        <v>imagen_298</v>
      </c>
      <c r="J299" s="1" t="s">
        <v>311</v>
      </c>
      <c r="K299" s="2">
        <f>COUNTIF(Comentario!C299:C1298,A299)</f>
        <v>1</v>
      </c>
    </row>
    <row r="300">
      <c r="A300" s="2">
        <f t="shared" si="1"/>
        <v>299</v>
      </c>
      <c r="B300" s="2">
        <v>382.0</v>
      </c>
      <c r="C300" s="2">
        <v>34.0</v>
      </c>
      <c r="D300" s="2" t="str">
        <f t="shared" si="2"/>
        <v>titulo299</v>
      </c>
      <c r="E300" s="3" t="str">
        <f>IF(VLOOKUP(CONCAT(B300,C300),Usuario_Por_Subreddit!$A$2:$D$300,5,0) &lt;&gt; "",RANDBETWEEN(VLOOKUP(CONCAT(B300,C300),Usuario_Por_Subreddit!$A$2:$D$300,4,0),VLOOKUP(CONCAT(B300,C300),Usuario_Por_Subreddit!$A$2:$D$300,5,0)),RANDBETWEEN(VLOOKUP(CONCAT(B300,C300),Usuario_Por_Subreddit!$A$2:$D$300,4,0),TODAY()))</f>
        <v>#REF!</v>
      </c>
      <c r="F300" s="3">
        <v>43144.0</v>
      </c>
      <c r="G300" s="1">
        <v>1.0</v>
      </c>
      <c r="H300" s="1">
        <v>1.0</v>
      </c>
      <c r="I300" s="2" t="str">
        <f t="shared" si="3"/>
        <v>imagen_299</v>
      </c>
      <c r="J300" s="1" t="s">
        <v>312</v>
      </c>
      <c r="K300" s="2">
        <f>COUNTIF(Comentario!C300:C1299,A300)</f>
        <v>2</v>
      </c>
    </row>
    <row r="301">
      <c r="A301" s="2">
        <f t="shared" si="1"/>
        <v>300</v>
      </c>
      <c r="B301" s="2">
        <v>924.0</v>
      </c>
      <c r="C301" s="2">
        <v>43.0</v>
      </c>
      <c r="D301" s="2" t="str">
        <f t="shared" si="2"/>
        <v>titulo300</v>
      </c>
      <c r="E301" s="3" t="str">
        <f>IF(VLOOKUP(CONCAT(B301,C301),Usuario_Por_Subreddit!$A$2:$D$300,5,0) &lt;&gt; "",RANDBETWEEN(VLOOKUP(CONCAT(B301,C301),Usuario_Por_Subreddit!$A$2:$D$300,4,0),VLOOKUP(CONCAT(B301,C301),Usuario_Por_Subreddit!$A$2:$D$300,5,0)),RANDBETWEEN(VLOOKUP(CONCAT(B301,C301),Usuario_Por_Subreddit!$A$2:$D$300,4,0),TODAY()))</f>
        <v>#REF!</v>
      </c>
      <c r="F301" s="3">
        <v>44963.0</v>
      </c>
      <c r="G301" s="1">
        <v>1.0</v>
      </c>
      <c r="H301" s="1">
        <v>1.0</v>
      </c>
      <c r="I301" s="2" t="str">
        <f t="shared" si="3"/>
        <v>imagen_300</v>
      </c>
      <c r="J301" s="1" t="s">
        <v>313</v>
      </c>
      <c r="K301" s="2">
        <f>COUNTIF(Comentario!C301:C1300,A301)</f>
        <v>1</v>
      </c>
    </row>
    <row r="302">
      <c r="A302" s="2">
        <f t="shared" si="1"/>
        <v>301</v>
      </c>
      <c r="B302" s="2">
        <v>438.0</v>
      </c>
      <c r="C302" s="2">
        <v>35.0</v>
      </c>
      <c r="D302" s="2" t="str">
        <f t="shared" si="2"/>
        <v>titulo301</v>
      </c>
      <c r="E302" s="3" t="str">
        <f>IF(VLOOKUP(CONCAT(B302,C302),Usuario_Por_Subreddit!$A$2:$D$300,5,0) &lt;&gt; "",RANDBETWEEN(VLOOKUP(CONCAT(B302,C302),Usuario_Por_Subreddit!$A$2:$D$300,4,0),VLOOKUP(CONCAT(B302,C302),Usuario_Por_Subreddit!$A$2:$D$300,5,0)),RANDBETWEEN(VLOOKUP(CONCAT(B302,C302),Usuario_Por_Subreddit!$A$2:$D$300,4,0),TODAY()))</f>
        <v>#REF!</v>
      </c>
      <c r="F302" s="3">
        <v>44111.0</v>
      </c>
      <c r="G302" s="1">
        <v>1.0</v>
      </c>
      <c r="H302" s="1">
        <v>1.0</v>
      </c>
      <c r="I302" s="2" t="str">
        <f t="shared" si="3"/>
        <v>imagen_301</v>
      </c>
      <c r="J302" s="1" t="s">
        <v>314</v>
      </c>
      <c r="K302" s="2">
        <f>COUNTIF(Comentario!C302:C1301,A302)</f>
        <v>0</v>
      </c>
    </row>
    <row r="303">
      <c r="A303" s="2">
        <f t="shared" si="1"/>
        <v>302</v>
      </c>
      <c r="B303" s="2">
        <v>565.0</v>
      </c>
      <c r="C303" s="2">
        <v>50.0</v>
      </c>
      <c r="D303" s="2" t="str">
        <f t="shared" si="2"/>
        <v>titulo302</v>
      </c>
      <c r="E303" s="3" t="str">
        <f>IF(VLOOKUP(CONCAT(B303,C303),Usuario_Por_Subreddit!$A$2:$D$300,5,0) &lt;&gt; "",RANDBETWEEN(VLOOKUP(CONCAT(B303,C303),Usuario_Por_Subreddit!$A$2:$D$300,4,0),VLOOKUP(CONCAT(B303,C303),Usuario_Por_Subreddit!$A$2:$D$300,5,0)),RANDBETWEEN(VLOOKUP(CONCAT(B303,C303),Usuario_Por_Subreddit!$A$2:$D$300,4,0),TODAY()))</f>
        <v>#REF!</v>
      </c>
      <c r="F303" s="3">
        <v>45043.0</v>
      </c>
      <c r="G303" s="1">
        <v>1.0</v>
      </c>
      <c r="H303" s="1">
        <v>0.0</v>
      </c>
      <c r="I303" s="2" t="str">
        <f t="shared" si="3"/>
        <v>imagen_302</v>
      </c>
      <c r="J303" s="1" t="s">
        <v>315</v>
      </c>
      <c r="K303" s="2">
        <f>COUNTIF(Comentario!C303:C1302,A303)</f>
        <v>0</v>
      </c>
    </row>
    <row r="304">
      <c r="A304" s="2">
        <f t="shared" si="1"/>
        <v>303</v>
      </c>
      <c r="B304" s="2">
        <v>121.0</v>
      </c>
      <c r="C304" s="2">
        <v>42.0</v>
      </c>
      <c r="D304" s="2" t="str">
        <f t="shared" si="2"/>
        <v>titulo303</v>
      </c>
      <c r="E304" s="3" t="str">
        <f>IF(VLOOKUP(CONCAT(B304,C304),Usuario_Por_Subreddit!$A$2:$D$300,5,0) &lt;&gt; "",RANDBETWEEN(VLOOKUP(CONCAT(B304,C304),Usuario_Por_Subreddit!$A$2:$D$300,4,0),VLOOKUP(CONCAT(B304,C304),Usuario_Por_Subreddit!$A$2:$D$300,5,0)),RANDBETWEEN(VLOOKUP(CONCAT(B304,C304),Usuario_Por_Subreddit!$A$2:$D$300,4,0),TODAY()))</f>
        <v>#REF!</v>
      </c>
      <c r="F304" s="3">
        <v>44879.0</v>
      </c>
      <c r="G304" s="1">
        <v>1.0</v>
      </c>
      <c r="H304" s="1">
        <v>0.0</v>
      </c>
      <c r="I304" s="2" t="str">
        <f t="shared" si="3"/>
        <v>imagen_303</v>
      </c>
      <c r="J304" s="1" t="s">
        <v>316</v>
      </c>
      <c r="K304" s="2">
        <f>COUNTIF(Comentario!C304:C1303,A304)</f>
        <v>0</v>
      </c>
    </row>
    <row r="305">
      <c r="A305" s="2">
        <f t="shared" si="1"/>
        <v>304</v>
      </c>
      <c r="B305" s="2">
        <v>882.0</v>
      </c>
      <c r="C305" s="2">
        <v>44.0</v>
      </c>
      <c r="D305" s="2" t="str">
        <f t="shared" si="2"/>
        <v>titulo304</v>
      </c>
      <c r="E305" s="3" t="str">
        <f>IF(VLOOKUP(CONCAT(B305,C305),Usuario_Por_Subreddit!$A$2:$D$300,5,0) &lt;&gt; "",RANDBETWEEN(VLOOKUP(CONCAT(B305,C305),Usuario_Por_Subreddit!$A$2:$D$300,4,0),VLOOKUP(CONCAT(B305,C305),Usuario_Por_Subreddit!$A$2:$D$300,5,0)),RANDBETWEEN(VLOOKUP(CONCAT(B305,C305),Usuario_Por_Subreddit!$A$2:$D$300,4,0),TODAY()))</f>
        <v>#REF!</v>
      </c>
      <c r="F305" s="3">
        <v>45017.0</v>
      </c>
      <c r="G305" s="1">
        <v>1.0</v>
      </c>
      <c r="H305" s="1">
        <v>1.0</v>
      </c>
      <c r="I305" s="2" t="str">
        <f t="shared" si="3"/>
        <v>imagen_304</v>
      </c>
      <c r="J305" s="1" t="s">
        <v>317</v>
      </c>
      <c r="K305" s="2">
        <f>COUNTIF(Comentario!C305:C1304,A305)</f>
        <v>0</v>
      </c>
    </row>
    <row r="306">
      <c r="A306" s="2">
        <f t="shared" si="1"/>
        <v>305</v>
      </c>
      <c r="B306" s="2">
        <v>377.0</v>
      </c>
      <c r="C306" s="2">
        <v>30.0</v>
      </c>
      <c r="D306" s="2" t="str">
        <f t="shared" si="2"/>
        <v>titulo305</v>
      </c>
      <c r="E306" s="3" t="str">
        <f>IF(VLOOKUP(CONCAT(B306,C306),Usuario_Por_Subreddit!$A$2:$D$300,5,0) &lt;&gt; "",RANDBETWEEN(VLOOKUP(CONCAT(B306,C306),Usuario_Por_Subreddit!$A$2:$D$300,4,0),VLOOKUP(CONCAT(B306,C306),Usuario_Por_Subreddit!$A$2:$D$300,5,0)),RANDBETWEEN(VLOOKUP(CONCAT(B306,C306),Usuario_Por_Subreddit!$A$2:$D$300,4,0),TODAY()))</f>
        <v>#REF!</v>
      </c>
      <c r="F306" s="3">
        <v>45038.0</v>
      </c>
      <c r="G306" s="1">
        <v>1.0</v>
      </c>
      <c r="H306" s="1">
        <v>0.0</v>
      </c>
      <c r="I306" s="2" t="str">
        <f t="shared" si="3"/>
        <v>imagen_305</v>
      </c>
      <c r="J306" s="1" t="s">
        <v>318</v>
      </c>
      <c r="K306" s="2">
        <f>COUNTIF(Comentario!C306:C1305,A306)</f>
        <v>0</v>
      </c>
    </row>
    <row r="307">
      <c r="A307" s="2">
        <f t="shared" si="1"/>
        <v>306</v>
      </c>
      <c r="B307" s="2">
        <v>815.0</v>
      </c>
      <c r="C307" s="2">
        <v>22.0</v>
      </c>
      <c r="D307" s="2" t="str">
        <f t="shared" si="2"/>
        <v>titulo306</v>
      </c>
      <c r="E307" s="3" t="str">
        <f>IF(VLOOKUP(CONCAT(B307,C307),Usuario_Por_Subreddit!$A$2:$D$300,5,0) &lt;&gt; "",RANDBETWEEN(VLOOKUP(CONCAT(B307,C307),Usuario_Por_Subreddit!$A$2:$D$300,4,0),VLOOKUP(CONCAT(B307,C307),Usuario_Por_Subreddit!$A$2:$D$300,5,0)),RANDBETWEEN(VLOOKUP(CONCAT(B307,C307),Usuario_Por_Subreddit!$A$2:$D$300,4,0),TODAY()))</f>
        <v>#REF!</v>
      </c>
      <c r="F307" s="3">
        <v>43982.0</v>
      </c>
      <c r="G307" s="1">
        <v>1.0</v>
      </c>
      <c r="H307" s="1">
        <v>0.0</v>
      </c>
      <c r="I307" s="2" t="str">
        <f t="shared" si="3"/>
        <v>imagen_306</v>
      </c>
      <c r="J307" s="1" t="s">
        <v>319</v>
      </c>
      <c r="K307" s="2">
        <f>COUNTIF(Comentario!C307:C1306,A307)</f>
        <v>2</v>
      </c>
    </row>
    <row r="308">
      <c r="A308" s="2">
        <f t="shared" si="1"/>
        <v>307</v>
      </c>
      <c r="B308" s="1">
        <v>367.0</v>
      </c>
      <c r="C308" s="1">
        <v>48.0</v>
      </c>
      <c r="D308" s="2" t="str">
        <f t="shared" si="2"/>
        <v>titulo307</v>
      </c>
      <c r="E308" s="3" t="str">
        <f>IF(VLOOKUP(CONCAT(B308,C308),Usuario_Por_Subreddit!$A$2:$D$300,5,0) &lt;&gt; "",RANDBETWEEN(VLOOKUP(CONCAT(B308,C308),Usuario_Por_Subreddit!$A$2:$D$300,4,0),VLOOKUP(CONCAT(B308,C308),Usuario_Por_Subreddit!$A$2:$D$300,5,0)),RANDBETWEEN(VLOOKUP(CONCAT(B308,C308),Usuario_Por_Subreddit!$A$2:$D$300,4,0),TODAY()))</f>
        <v>#REF!</v>
      </c>
      <c r="F308" s="3">
        <v>45025.0</v>
      </c>
      <c r="G308" s="1">
        <v>1.0</v>
      </c>
      <c r="H308" s="1">
        <v>0.0</v>
      </c>
      <c r="I308" s="2" t="str">
        <f t="shared" si="3"/>
        <v>imagen_307</v>
      </c>
      <c r="J308" s="1" t="s">
        <v>320</v>
      </c>
      <c r="K308" s="2">
        <f>COUNTIF(Comentario!C308:C1307,A308)</f>
        <v>0</v>
      </c>
    </row>
    <row r="309">
      <c r="A309" s="2">
        <f t="shared" si="1"/>
        <v>308</v>
      </c>
      <c r="B309" s="1">
        <v>425.0</v>
      </c>
      <c r="C309" s="1">
        <v>44.0</v>
      </c>
      <c r="D309" s="2" t="str">
        <f t="shared" si="2"/>
        <v>titulo308</v>
      </c>
      <c r="E309" s="3" t="str">
        <f>IF(VLOOKUP(CONCAT(B309,C309),Usuario_Por_Subreddit!$A$2:$D$300,5,0) &lt;&gt; "",RANDBETWEEN(VLOOKUP(CONCAT(B309,C309),Usuario_Por_Subreddit!$A$2:$D$300,4,0),VLOOKUP(CONCAT(B309,C309),Usuario_Por_Subreddit!$A$2:$D$300,5,0)),RANDBETWEEN(VLOOKUP(CONCAT(B309,C309),Usuario_Por_Subreddit!$A$2:$D$300,4,0),TODAY()))</f>
        <v>#REF!</v>
      </c>
      <c r="F309" s="3">
        <v>45030.0</v>
      </c>
      <c r="G309" s="1">
        <v>1.0</v>
      </c>
      <c r="H309" s="1">
        <v>0.0</v>
      </c>
      <c r="I309" s="2" t="str">
        <f t="shared" si="3"/>
        <v>imagen_308</v>
      </c>
      <c r="J309" s="1" t="s">
        <v>321</v>
      </c>
      <c r="K309" s="2">
        <f>COUNTIF(Comentario!C309:C1308,A309)</f>
        <v>0</v>
      </c>
    </row>
    <row r="310">
      <c r="A310" s="2">
        <f t="shared" si="1"/>
        <v>309</v>
      </c>
      <c r="B310" s="2">
        <v>414.0</v>
      </c>
      <c r="C310" s="2">
        <v>43.0</v>
      </c>
      <c r="D310" s="2" t="str">
        <f t="shared" si="2"/>
        <v>titulo309</v>
      </c>
      <c r="E310" s="3" t="str">
        <f>IF(VLOOKUP(CONCAT(B310,C310),Usuario_Por_Subreddit!$A$2:$D$300,5,0) &lt;&gt; "",RANDBETWEEN(VLOOKUP(CONCAT(B310,C310),Usuario_Por_Subreddit!$A$2:$D$300,4,0),VLOOKUP(CONCAT(B310,C310),Usuario_Por_Subreddit!$A$2:$D$300,5,0)),RANDBETWEEN(VLOOKUP(CONCAT(B310,C310),Usuario_Por_Subreddit!$A$2:$D$300,4,0),TODAY()))</f>
        <v>#REF!</v>
      </c>
      <c r="F310" s="3">
        <v>45038.0</v>
      </c>
      <c r="G310" s="1">
        <v>1.0</v>
      </c>
      <c r="H310" s="1">
        <v>1.0</v>
      </c>
      <c r="I310" s="2" t="str">
        <f t="shared" si="3"/>
        <v>imagen_309</v>
      </c>
      <c r="J310" s="1" t="s">
        <v>322</v>
      </c>
      <c r="K310" s="2">
        <f>COUNTIF(Comentario!C310:C1309,A310)</f>
        <v>0</v>
      </c>
    </row>
    <row r="311">
      <c r="A311" s="2">
        <f t="shared" si="1"/>
        <v>310</v>
      </c>
      <c r="B311" s="2">
        <v>895.0</v>
      </c>
      <c r="C311" s="2">
        <v>34.0</v>
      </c>
      <c r="D311" s="2" t="str">
        <f t="shared" si="2"/>
        <v>titulo310</v>
      </c>
      <c r="E311" s="3" t="str">
        <f>IF(VLOOKUP(CONCAT(B311,C311),Usuario_Por_Subreddit!$A$2:$D$300,5,0) &lt;&gt; "",RANDBETWEEN(VLOOKUP(CONCAT(B311,C311),Usuario_Por_Subreddit!$A$2:$D$300,4,0),VLOOKUP(CONCAT(B311,C311),Usuario_Por_Subreddit!$A$2:$D$300,5,0)),RANDBETWEEN(VLOOKUP(CONCAT(B311,C311),Usuario_Por_Subreddit!$A$2:$D$300,4,0),TODAY()))</f>
        <v>#REF!</v>
      </c>
      <c r="F311" s="3">
        <v>44547.0</v>
      </c>
      <c r="G311" s="1">
        <v>0.0</v>
      </c>
      <c r="H311" s="1">
        <v>1.0</v>
      </c>
      <c r="I311" s="2" t="str">
        <f t="shared" si="3"/>
        <v/>
      </c>
      <c r="J311" s="1" t="s">
        <v>323</v>
      </c>
      <c r="K311" s="2">
        <f>COUNTIF(Comentario!C311:C1310,A311)</f>
        <v>0</v>
      </c>
    </row>
    <row r="312">
      <c r="A312" s="2">
        <f t="shared" si="1"/>
        <v>311</v>
      </c>
      <c r="B312" s="2">
        <v>687.0</v>
      </c>
      <c r="C312" s="2">
        <v>20.0</v>
      </c>
      <c r="D312" s="2" t="str">
        <f t="shared" si="2"/>
        <v>titulo311</v>
      </c>
      <c r="E312" s="3" t="str">
        <f>IF(VLOOKUP(CONCAT(B312,C312),Usuario_Por_Subreddit!$A$2:$D$300,5,0) &lt;&gt; "",RANDBETWEEN(VLOOKUP(CONCAT(B312,C312),Usuario_Por_Subreddit!$A$2:$D$300,4,0),VLOOKUP(CONCAT(B312,C312),Usuario_Por_Subreddit!$A$2:$D$300,5,0)),RANDBETWEEN(VLOOKUP(CONCAT(B312,C312),Usuario_Por_Subreddit!$A$2:$D$300,4,0),TODAY()))</f>
        <v>#REF!</v>
      </c>
      <c r="F312" s="3">
        <v>45028.0</v>
      </c>
      <c r="G312" s="1">
        <v>1.0</v>
      </c>
      <c r="H312" s="1">
        <v>0.0</v>
      </c>
      <c r="I312" s="2" t="str">
        <f t="shared" si="3"/>
        <v>imagen_311</v>
      </c>
      <c r="J312" s="1" t="s">
        <v>324</v>
      </c>
      <c r="K312" s="2">
        <f>COUNTIF(Comentario!C312:C1311,A312)</f>
        <v>1</v>
      </c>
    </row>
    <row r="313">
      <c r="A313" s="2">
        <f t="shared" si="1"/>
        <v>312</v>
      </c>
      <c r="B313" s="2">
        <v>490.0</v>
      </c>
      <c r="C313" s="2">
        <v>26.0</v>
      </c>
      <c r="D313" s="2" t="str">
        <f t="shared" si="2"/>
        <v>titulo312</v>
      </c>
      <c r="E313" s="3" t="str">
        <f>IF(VLOOKUP(CONCAT(B313,C313),Usuario_Por_Subreddit!$A$2:$D$300,5,0) &lt;&gt; "",RANDBETWEEN(VLOOKUP(CONCAT(B313,C313),Usuario_Por_Subreddit!$A$2:$D$300,4,0),VLOOKUP(CONCAT(B313,C313),Usuario_Por_Subreddit!$A$2:$D$300,5,0)),RANDBETWEEN(VLOOKUP(CONCAT(B313,C313),Usuario_Por_Subreddit!$A$2:$D$300,4,0),TODAY()))</f>
        <v>#REF!</v>
      </c>
      <c r="F313" s="3">
        <v>44916.0</v>
      </c>
      <c r="G313" s="1">
        <v>1.0</v>
      </c>
      <c r="H313" s="1">
        <v>1.0</v>
      </c>
      <c r="I313" s="2" t="str">
        <f t="shared" si="3"/>
        <v>imagen_312</v>
      </c>
      <c r="J313" s="1" t="s">
        <v>325</v>
      </c>
      <c r="K313" s="2">
        <f>COUNTIF(Comentario!C313:C1312,A313)</f>
        <v>1</v>
      </c>
    </row>
    <row r="314">
      <c r="A314" s="2">
        <f t="shared" si="1"/>
        <v>313</v>
      </c>
      <c r="B314" s="2">
        <v>828.0</v>
      </c>
      <c r="C314" s="2">
        <v>38.0</v>
      </c>
      <c r="D314" s="2" t="str">
        <f t="shared" si="2"/>
        <v>titulo313</v>
      </c>
      <c r="E314" s="3" t="str">
        <f>IF(VLOOKUP(CONCAT(B314,C314),Usuario_Por_Subreddit!$A$2:$D$300,5,0) &lt;&gt; "",RANDBETWEEN(VLOOKUP(CONCAT(B314,C314),Usuario_Por_Subreddit!$A$2:$D$300,4,0),VLOOKUP(CONCAT(B314,C314),Usuario_Por_Subreddit!$A$2:$D$300,5,0)),RANDBETWEEN(VLOOKUP(CONCAT(B314,C314),Usuario_Por_Subreddit!$A$2:$D$300,4,0),TODAY()))</f>
        <v>#REF!</v>
      </c>
      <c r="F314" s="3">
        <v>45023.0</v>
      </c>
      <c r="G314" s="1">
        <v>1.0</v>
      </c>
      <c r="H314" s="1">
        <v>1.0</v>
      </c>
      <c r="I314" s="2" t="str">
        <f t="shared" si="3"/>
        <v>imagen_313</v>
      </c>
      <c r="J314" s="1" t="s">
        <v>326</v>
      </c>
      <c r="K314" s="2">
        <f>COUNTIF(Comentario!C314:C1313,A314)</f>
        <v>0</v>
      </c>
    </row>
    <row r="315">
      <c r="A315" s="2">
        <f t="shared" si="1"/>
        <v>314</v>
      </c>
      <c r="B315" s="2">
        <v>465.0</v>
      </c>
      <c r="C315" s="2">
        <v>16.0</v>
      </c>
      <c r="D315" s="2" t="str">
        <f t="shared" si="2"/>
        <v>titulo314</v>
      </c>
      <c r="E315" s="3" t="str">
        <f>IF(VLOOKUP(CONCAT(B315,C315),Usuario_Por_Subreddit!$A$2:$D$300,5,0) &lt;&gt; "",RANDBETWEEN(VLOOKUP(CONCAT(B315,C315),Usuario_Por_Subreddit!$A$2:$D$300,4,0),VLOOKUP(CONCAT(B315,C315),Usuario_Por_Subreddit!$A$2:$D$300,5,0)),RANDBETWEEN(VLOOKUP(CONCAT(B315,C315),Usuario_Por_Subreddit!$A$2:$D$300,4,0),TODAY()))</f>
        <v>#REF!</v>
      </c>
      <c r="F315" s="3">
        <v>44806.0</v>
      </c>
      <c r="G315" s="1">
        <v>1.0</v>
      </c>
      <c r="H315" s="1">
        <v>0.0</v>
      </c>
      <c r="I315" s="2" t="str">
        <f t="shared" si="3"/>
        <v>imagen_314</v>
      </c>
      <c r="J315" s="1" t="s">
        <v>327</v>
      </c>
      <c r="K315" s="2">
        <f>COUNTIF(Comentario!C315:C1314,A315)</f>
        <v>1</v>
      </c>
    </row>
    <row r="316">
      <c r="A316" s="2">
        <f t="shared" si="1"/>
        <v>315</v>
      </c>
      <c r="B316" s="2">
        <v>274.0</v>
      </c>
      <c r="C316" s="2">
        <v>31.0</v>
      </c>
      <c r="D316" s="2" t="str">
        <f t="shared" si="2"/>
        <v>titulo315</v>
      </c>
      <c r="E316" s="3" t="str">
        <f>IF(VLOOKUP(CONCAT(B316,C316),Usuario_Por_Subreddit!$A$2:$D$300,5,0) &lt;&gt; "",RANDBETWEEN(VLOOKUP(CONCAT(B316,C316),Usuario_Por_Subreddit!$A$2:$D$300,4,0),VLOOKUP(CONCAT(B316,C316),Usuario_Por_Subreddit!$A$2:$D$300,5,0)),RANDBETWEEN(VLOOKUP(CONCAT(B316,C316),Usuario_Por_Subreddit!$A$2:$D$300,4,0),TODAY()))</f>
        <v>#REF!</v>
      </c>
      <c r="F316" s="3">
        <v>44773.0</v>
      </c>
      <c r="G316" s="1">
        <v>1.0</v>
      </c>
      <c r="H316" s="1">
        <v>1.0</v>
      </c>
      <c r="I316" s="2" t="str">
        <f t="shared" si="3"/>
        <v>imagen_315</v>
      </c>
      <c r="J316" s="1" t="s">
        <v>328</v>
      </c>
      <c r="K316" s="2">
        <f>COUNTIF(Comentario!C316:C1315,A316)</f>
        <v>1</v>
      </c>
    </row>
    <row r="317">
      <c r="A317" s="2">
        <f t="shared" si="1"/>
        <v>316</v>
      </c>
      <c r="B317" s="2">
        <v>277.0</v>
      </c>
      <c r="C317" s="2">
        <v>45.0</v>
      </c>
      <c r="D317" s="2" t="str">
        <f t="shared" si="2"/>
        <v>titulo316</v>
      </c>
      <c r="E317" s="3" t="str">
        <f>IF(VLOOKUP(CONCAT(B317,C317),Usuario_Por_Subreddit!$A$2:$D$300,5,0) &lt;&gt; "",RANDBETWEEN(VLOOKUP(CONCAT(B317,C317),Usuario_Por_Subreddit!$A$2:$D$300,4,0),VLOOKUP(CONCAT(B317,C317),Usuario_Por_Subreddit!$A$2:$D$300,5,0)),RANDBETWEEN(VLOOKUP(CONCAT(B317,C317),Usuario_Por_Subreddit!$A$2:$D$300,4,0),TODAY()))</f>
        <v>#REF!</v>
      </c>
      <c r="F317" s="3">
        <v>45030.0</v>
      </c>
      <c r="G317" s="1">
        <v>1.0</v>
      </c>
      <c r="H317" s="1">
        <v>1.0</v>
      </c>
      <c r="I317" s="2" t="str">
        <f t="shared" si="3"/>
        <v>imagen_316</v>
      </c>
      <c r="J317" s="1" t="s">
        <v>329</v>
      </c>
      <c r="K317" s="2">
        <f>COUNTIF(Comentario!C317:C1316,A317)</f>
        <v>0</v>
      </c>
    </row>
    <row r="318">
      <c r="A318" s="2">
        <f t="shared" si="1"/>
        <v>317</v>
      </c>
      <c r="B318" s="2">
        <v>566.0</v>
      </c>
      <c r="C318" s="2">
        <v>33.0</v>
      </c>
      <c r="D318" s="2" t="str">
        <f t="shared" si="2"/>
        <v>titulo317</v>
      </c>
      <c r="E318" s="3" t="str">
        <f>IF(VLOOKUP(CONCAT(B318,C318),Usuario_Por_Subreddit!$A$2:$D$300,5,0) &lt;&gt; "",RANDBETWEEN(VLOOKUP(CONCAT(B318,C318),Usuario_Por_Subreddit!$A$2:$D$300,4,0),VLOOKUP(CONCAT(B318,C318),Usuario_Por_Subreddit!$A$2:$D$300,5,0)),RANDBETWEEN(VLOOKUP(CONCAT(B318,C318),Usuario_Por_Subreddit!$A$2:$D$300,4,0),TODAY()))</f>
        <v>#REF!</v>
      </c>
      <c r="F318" s="3">
        <v>44608.0</v>
      </c>
      <c r="G318" s="1">
        <v>0.0</v>
      </c>
      <c r="H318" s="1">
        <v>1.0</v>
      </c>
      <c r="I318" s="2" t="str">
        <f t="shared" si="3"/>
        <v/>
      </c>
      <c r="J318" s="1" t="s">
        <v>330</v>
      </c>
      <c r="K318" s="2">
        <f>COUNTIF(Comentario!C318:C1317,A318)</f>
        <v>0</v>
      </c>
    </row>
    <row r="319">
      <c r="A319" s="2">
        <f t="shared" si="1"/>
        <v>318</v>
      </c>
      <c r="B319" s="2">
        <v>3.0</v>
      </c>
      <c r="C319" s="2">
        <v>7.0</v>
      </c>
      <c r="D319" s="2" t="str">
        <f t="shared" si="2"/>
        <v>titulo318</v>
      </c>
      <c r="E319" s="3" t="str">
        <f>IF(VLOOKUP(CONCAT(B319,C319),Usuario_Por_Subreddit!$A$2:$D$300,5,0) &lt;&gt; "",RANDBETWEEN(VLOOKUP(CONCAT(B319,C319),Usuario_Por_Subreddit!$A$2:$D$300,4,0),VLOOKUP(CONCAT(B319,C319),Usuario_Por_Subreddit!$A$2:$D$300,5,0)),RANDBETWEEN(VLOOKUP(CONCAT(B319,C319),Usuario_Por_Subreddit!$A$2:$D$300,4,0),TODAY()))</f>
        <v>#REF!</v>
      </c>
      <c r="F319" s="3">
        <v>44922.0</v>
      </c>
      <c r="G319" s="1">
        <v>1.0</v>
      </c>
      <c r="H319" s="1">
        <v>1.0</v>
      </c>
      <c r="I319" s="2" t="str">
        <f t="shared" si="3"/>
        <v>imagen_318</v>
      </c>
      <c r="J319" s="1" t="s">
        <v>331</v>
      </c>
      <c r="K319" s="2">
        <f>COUNTIF(Comentario!C319:C1318,A319)</f>
        <v>0</v>
      </c>
    </row>
    <row r="320">
      <c r="A320" s="2">
        <f t="shared" si="1"/>
        <v>319</v>
      </c>
      <c r="B320" s="2">
        <v>193.0</v>
      </c>
      <c r="C320" s="2">
        <v>30.0</v>
      </c>
      <c r="D320" s="2" t="str">
        <f t="shared" si="2"/>
        <v>titulo319</v>
      </c>
      <c r="E320" s="3" t="str">
        <f>IF(VLOOKUP(CONCAT(B320,C320),Usuario_Por_Subreddit!$A$2:$D$300,5,0) &lt;&gt; "",RANDBETWEEN(VLOOKUP(CONCAT(B320,C320),Usuario_Por_Subreddit!$A$2:$D$300,4,0),VLOOKUP(CONCAT(B320,C320),Usuario_Por_Subreddit!$A$2:$D$300,5,0)),RANDBETWEEN(VLOOKUP(CONCAT(B320,C320),Usuario_Por_Subreddit!$A$2:$D$300,4,0),TODAY()))</f>
        <v>#REF!</v>
      </c>
      <c r="F320" s="3">
        <v>45018.0</v>
      </c>
      <c r="G320" s="1">
        <v>0.0</v>
      </c>
      <c r="H320" s="1">
        <v>0.0</v>
      </c>
      <c r="I320" s="2" t="str">
        <f t="shared" si="3"/>
        <v/>
      </c>
      <c r="J320" s="1" t="s">
        <v>332</v>
      </c>
      <c r="K320" s="2">
        <f>COUNTIF(Comentario!C320:C1319,A320)</f>
        <v>0</v>
      </c>
    </row>
    <row r="321">
      <c r="A321" s="2">
        <f t="shared" si="1"/>
        <v>320</v>
      </c>
      <c r="B321" s="2">
        <v>971.0</v>
      </c>
      <c r="C321" s="2">
        <v>13.0</v>
      </c>
      <c r="D321" s="2" t="str">
        <f t="shared" si="2"/>
        <v>titulo320</v>
      </c>
      <c r="E321" s="3" t="str">
        <f>IF(VLOOKUP(CONCAT(B321,C321),Usuario_Por_Subreddit!$A$2:$D$300,5,0) &lt;&gt; "",RANDBETWEEN(VLOOKUP(CONCAT(B321,C321),Usuario_Por_Subreddit!$A$2:$D$300,4,0),VLOOKUP(CONCAT(B321,C321),Usuario_Por_Subreddit!$A$2:$D$300,5,0)),RANDBETWEEN(VLOOKUP(CONCAT(B321,C321),Usuario_Por_Subreddit!$A$2:$D$300,4,0),TODAY()))</f>
        <v>#REF!</v>
      </c>
      <c r="F321" s="3">
        <v>45027.0</v>
      </c>
      <c r="G321" s="1">
        <v>1.0</v>
      </c>
      <c r="H321" s="1">
        <v>1.0</v>
      </c>
      <c r="I321" s="2" t="str">
        <f t="shared" si="3"/>
        <v>imagen_320</v>
      </c>
      <c r="J321" s="1" t="s">
        <v>333</v>
      </c>
      <c r="K321" s="2">
        <f>COUNTIF(Comentario!C321:C1320,A321)</f>
        <v>1</v>
      </c>
    </row>
    <row r="322">
      <c r="A322" s="2">
        <f t="shared" si="1"/>
        <v>321</v>
      </c>
      <c r="B322" s="2">
        <v>105.0</v>
      </c>
      <c r="C322" s="2">
        <v>32.0</v>
      </c>
      <c r="D322" s="2" t="str">
        <f t="shared" si="2"/>
        <v>titulo321</v>
      </c>
      <c r="E322" s="3" t="str">
        <f>IF(VLOOKUP(CONCAT(B322,C322),Usuario_Por_Subreddit!$A$2:$D$300,5,0) &lt;&gt; "",RANDBETWEEN(VLOOKUP(CONCAT(B322,C322),Usuario_Por_Subreddit!$A$2:$D$300,4,0),VLOOKUP(CONCAT(B322,C322),Usuario_Por_Subreddit!$A$2:$D$300,5,0)),RANDBETWEEN(VLOOKUP(CONCAT(B322,C322),Usuario_Por_Subreddit!$A$2:$D$300,4,0),TODAY()))</f>
        <v>#REF!</v>
      </c>
      <c r="F322" s="3">
        <v>43769.0</v>
      </c>
      <c r="G322" s="1">
        <v>1.0</v>
      </c>
      <c r="H322" s="1">
        <v>0.0</v>
      </c>
      <c r="I322" s="2" t="str">
        <f t="shared" si="3"/>
        <v>imagen_321</v>
      </c>
      <c r="J322" s="1" t="s">
        <v>334</v>
      </c>
      <c r="K322" s="2">
        <f>COUNTIF(Comentario!C322:C1321,A322)</f>
        <v>0</v>
      </c>
    </row>
    <row r="323">
      <c r="A323" s="2">
        <f t="shared" si="1"/>
        <v>322</v>
      </c>
      <c r="B323" s="2">
        <v>524.0</v>
      </c>
      <c r="C323" s="2">
        <v>40.0</v>
      </c>
      <c r="D323" s="2" t="str">
        <f t="shared" si="2"/>
        <v>titulo322</v>
      </c>
      <c r="E323" s="3" t="str">
        <f>IF(VLOOKUP(CONCAT(B323,C323),Usuario_Por_Subreddit!$A$2:$D$300,5,0) &lt;&gt; "",RANDBETWEEN(VLOOKUP(CONCAT(B323,C323),Usuario_Por_Subreddit!$A$2:$D$300,4,0),VLOOKUP(CONCAT(B323,C323),Usuario_Por_Subreddit!$A$2:$D$300,5,0)),RANDBETWEEN(VLOOKUP(CONCAT(B323,C323),Usuario_Por_Subreddit!$A$2:$D$300,4,0),TODAY()))</f>
        <v>#REF!</v>
      </c>
      <c r="F323" s="3">
        <v>45016.0</v>
      </c>
      <c r="G323" s="1">
        <v>1.0</v>
      </c>
      <c r="H323" s="1">
        <v>1.0</v>
      </c>
      <c r="I323" s="2" t="str">
        <f t="shared" si="3"/>
        <v>imagen_322</v>
      </c>
      <c r="J323" s="1" t="s">
        <v>335</v>
      </c>
      <c r="K323" s="2">
        <f>COUNTIF(Comentario!C323:C1322,A323)</f>
        <v>1</v>
      </c>
    </row>
    <row r="324">
      <c r="A324" s="2">
        <f t="shared" si="1"/>
        <v>323</v>
      </c>
      <c r="B324" s="2">
        <v>516.0</v>
      </c>
      <c r="C324" s="2">
        <v>38.0</v>
      </c>
      <c r="D324" s="2" t="str">
        <f t="shared" si="2"/>
        <v>titulo323</v>
      </c>
      <c r="E324" s="3" t="str">
        <f>IF(VLOOKUP(CONCAT(B324,C324),Usuario_Por_Subreddit!$A$2:$D$300,5,0) &lt;&gt; "",RANDBETWEEN(VLOOKUP(CONCAT(B324,C324),Usuario_Por_Subreddit!$A$2:$D$300,4,0),VLOOKUP(CONCAT(B324,C324),Usuario_Por_Subreddit!$A$2:$D$300,5,0)),RANDBETWEEN(VLOOKUP(CONCAT(B324,C324),Usuario_Por_Subreddit!$A$2:$D$300,4,0),TODAY()))</f>
        <v>#REF!</v>
      </c>
      <c r="F324" s="3">
        <v>44876.0</v>
      </c>
      <c r="G324" s="1">
        <v>1.0</v>
      </c>
      <c r="H324" s="1">
        <v>0.0</v>
      </c>
      <c r="I324" s="2" t="str">
        <f t="shared" si="3"/>
        <v>imagen_323</v>
      </c>
      <c r="J324" s="1" t="s">
        <v>336</v>
      </c>
      <c r="K324" s="2">
        <f>COUNTIF(Comentario!C324:C1323,A324)</f>
        <v>0</v>
      </c>
    </row>
    <row r="325">
      <c r="A325" s="2">
        <f t="shared" si="1"/>
        <v>324</v>
      </c>
      <c r="B325" s="2">
        <v>481.0</v>
      </c>
      <c r="C325" s="2">
        <v>18.0</v>
      </c>
      <c r="D325" s="2" t="str">
        <f t="shared" si="2"/>
        <v>titulo324</v>
      </c>
      <c r="E325" s="3" t="str">
        <f>IF(VLOOKUP(CONCAT(B325,C325),Usuario_Por_Subreddit!$A$2:$D$300,5,0) &lt;&gt; "",RANDBETWEEN(VLOOKUP(CONCAT(B325,C325),Usuario_Por_Subreddit!$A$2:$D$300,4,0),VLOOKUP(CONCAT(B325,C325),Usuario_Por_Subreddit!$A$2:$D$300,5,0)),RANDBETWEEN(VLOOKUP(CONCAT(B325,C325),Usuario_Por_Subreddit!$A$2:$D$300,4,0),TODAY()))</f>
        <v>#REF!</v>
      </c>
      <c r="F325" s="3">
        <v>45034.0</v>
      </c>
      <c r="G325" s="1">
        <v>0.0</v>
      </c>
      <c r="H325" s="1">
        <v>0.0</v>
      </c>
      <c r="I325" s="2" t="str">
        <f t="shared" si="3"/>
        <v/>
      </c>
      <c r="J325" s="1" t="s">
        <v>337</v>
      </c>
      <c r="K325" s="2">
        <f>COUNTIF(Comentario!C325:C1324,A325)</f>
        <v>0</v>
      </c>
    </row>
    <row r="326">
      <c r="A326" s="2">
        <f t="shared" si="1"/>
        <v>325</v>
      </c>
      <c r="B326" s="2">
        <v>195.0</v>
      </c>
      <c r="C326" s="2">
        <v>28.0</v>
      </c>
      <c r="D326" s="2" t="str">
        <f t="shared" si="2"/>
        <v>titulo325</v>
      </c>
      <c r="E326" s="3" t="str">
        <f>IF(VLOOKUP(CONCAT(B326,C326),Usuario_Por_Subreddit!$A$2:$D$300,5,0) &lt;&gt; "",RANDBETWEEN(VLOOKUP(CONCAT(B326,C326),Usuario_Por_Subreddit!$A$2:$D$300,4,0),VLOOKUP(CONCAT(B326,C326),Usuario_Por_Subreddit!$A$2:$D$300,5,0)),RANDBETWEEN(VLOOKUP(CONCAT(B326,C326),Usuario_Por_Subreddit!$A$2:$D$300,4,0),TODAY()))</f>
        <v>#REF!</v>
      </c>
      <c r="F326" s="3">
        <v>44313.0</v>
      </c>
      <c r="G326" s="1">
        <v>1.0</v>
      </c>
      <c r="H326" s="1">
        <v>0.0</v>
      </c>
      <c r="I326" s="2" t="str">
        <f t="shared" si="3"/>
        <v>imagen_325</v>
      </c>
      <c r="J326" s="1" t="s">
        <v>338</v>
      </c>
      <c r="K326" s="2">
        <f>COUNTIF(Comentario!C326:C1325,A326)</f>
        <v>1</v>
      </c>
    </row>
    <row r="327">
      <c r="A327" s="2">
        <f t="shared" si="1"/>
        <v>326</v>
      </c>
      <c r="B327" s="2">
        <v>522.0</v>
      </c>
      <c r="C327" s="2">
        <v>32.0</v>
      </c>
      <c r="D327" s="2" t="str">
        <f t="shared" si="2"/>
        <v>titulo326</v>
      </c>
      <c r="E327" s="3" t="str">
        <f>IF(VLOOKUP(CONCAT(B327,C327),Usuario_Por_Subreddit!$A$2:$D$300,5,0) &lt;&gt; "",RANDBETWEEN(VLOOKUP(CONCAT(B327,C327),Usuario_Por_Subreddit!$A$2:$D$300,4,0),VLOOKUP(CONCAT(B327,C327),Usuario_Por_Subreddit!$A$2:$D$300,5,0)),RANDBETWEEN(VLOOKUP(CONCAT(B327,C327),Usuario_Por_Subreddit!$A$2:$D$300,4,0),TODAY()))</f>
        <v>#REF!</v>
      </c>
      <c r="F327" s="3">
        <v>44923.0</v>
      </c>
      <c r="G327" s="1">
        <v>1.0</v>
      </c>
      <c r="H327" s="1">
        <v>1.0</v>
      </c>
      <c r="I327" s="2" t="str">
        <f t="shared" si="3"/>
        <v>imagen_326</v>
      </c>
      <c r="J327" s="1" t="s">
        <v>339</v>
      </c>
      <c r="K327" s="2">
        <f>COUNTIF(Comentario!C327:C1326,A327)</f>
        <v>1</v>
      </c>
    </row>
    <row r="328">
      <c r="A328" s="2">
        <f t="shared" si="1"/>
        <v>327</v>
      </c>
      <c r="B328" s="1">
        <v>84.0</v>
      </c>
      <c r="C328" s="2">
        <v>38.0</v>
      </c>
      <c r="D328" s="2" t="str">
        <f t="shared" si="2"/>
        <v>titulo327</v>
      </c>
      <c r="E328" s="3" t="str">
        <f>IF(VLOOKUP(CONCAT(B328,C328),Usuario_Por_Subreddit!$A$2:$D$300,5,0) &lt;&gt; "",RANDBETWEEN(VLOOKUP(CONCAT(B328,C328),Usuario_Por_Subreddit!$A$2:$D$300,4,0),VLOOKUP(CONCAT(B328,C328),Usuario_Por_Subreddit!$A$2:$D$300,5,0)),RANDBETWEEN(VLOOKUP(CONCAT(B328,C328),Usuario_Por_Subreddit!$A$2:$D$300,4,0),TODAY()))</f>
        <v>#REF!</v>
      </c>
      <c r="F328" s="3">
        <v>44422.0</v>
      </c>
      <c r="G328" s="1">
        <v>1.0</v>
      </c>
      <c r="H328" s="1">
        <v>0.0</v>
      </c>
      <c r="I328" s="2" t="str">
        <f t="shared" si="3"/>
        <v>imagen_327</v>
      </c>
      <c r="J328" s="1" t="s">
        <v>340</v>
      </c>
      <c r="K328" s="2">
        <f>COUNTIF(Comentario!C328:C1327,A328)</f>
        <v>1</v>
      </c>
    </row>
    <row r="329">
      <c r="A329" s="2">
        <f t="shared" si="1"/>
        <v>328</v>
      </c>
      <c r="B329" s="1">
        <v>902.0</v>
      </c>
      <c r="C329" s="1">
        <v>50.0</v>
      </c>
      <c r="D329" s="2" t="str">
        <f t="shared" si="2"/>
        <v>titulo328</v>
      </c>
      <c r="E329" s="3" t="str">
        <f>IF(VLOOKUP(CONCAT(B329,C329),Usuario_Por_Subreddit!$A$2:$D$300,5,0) &lt;&gt; "",RANDBETWEEN(VLOOKUP(CONCAT(B329,C329),Usuario_Por_Subreddit!$A$2:$D$300,4,0),VLOOKUP(CONCAT(B329,C329),Usuario_Por_Subreddit!$A$2:$D$300,5,0)),RANDBETWEEN(VLOOKUP(CONCAT(B329,C329),Usuario_Por_Subreddit!$A$2:$D$300,4,0),TODAY()))</f>
        <v>#REF!</v>
      </c>
      <c r="F329" s="3">
        <v>44422.0</v>
      </c>
      <c r="G329" s="1">
        <v>1.0</v>
      </c>
      <c r="H329" s="1">
        <v>0.0</v>
      </c>
      <c r="I329" s="2" t="str">
        <f t="shared" si="3"/>
        <v>imagen_328</v>
      </c>
      <c r="J329" s="1" t="s">
        <v>341</v>
      </c>
      <c r="K329" s="2">
        <f>COUNTIF(Comentario!C329:C1328,A329)</f>
        <v>0</v>
      </c>
    </row>
    <row r="330">
      <c r="A330" s="2">
        <f t="shared" si="1"/>
        <v>329</v>
      </c>
      <c r="B330" s="1">
        <v>700.0</v>
      </c>
      <c r="C330" s="2">
        <v>14.0</v>
      </c>
      <c r="D330" s="2" t="str">
        <f t="shared" si="2"/>
        <v>titulo329</v>
      </c>
      <c r="E330" s="3" t="str">
        <f>IF(VLOOKUP(CONCAT(B330,C330),Usuario_Por_Subreddit!$A$2:$D$300,5,0) &lt;&gt; "",RANDBETWEEN(VLOOKUP(CONCAT(B330,C330),Usuario_Por_Subreddit!$A$2:$D$300,4,0),VLOOKUP(CONCAT(B330,C330),Usuario_Por_Subreddit!$A$2:$D$300,5,0)),RANDBETWEEN(VLOOKUP(CONCAT(B330,C330),Usuario_Por_Subreddit!$A$2:$D$300,4,0),TODAY()))</f>
        <v>#REF!</v>
      </c>
      <c r="F330" s="3">
        <v>43755.0</v>
      </c>
      <c r="G330" s="1">
        <v>1.0</v>
      </c>
      <c r="H330" s="1">
        <v>1.0</v>
      </c>
      <c r="I330" s="2" t="str">
        <f t="shared" si="3"/>
        <v>imagen_329</v>
      </c>
      <c r="J330" s="1" t="s">
        <v>342</v>
      </c>
      <c r="K330" s="2">
        <f>COUNTIF(Comentario!C330:C1329,A330)</f>
        <v>0</v>
      </c>
    </row>
    <row r="331">
      <c r="A331" s="2">
        <f t="shared" si="1"/>
        <v>330</v>
      </c>
      <c r="B331" s="1">
        <v>150.0</v>
      </c>
      <c r="C331" s="2">
        <v>25.0</v>
      </c>
      <c r="D331" s="2" t="str">
        <f t="shared" si="2"/>
        <v>titulo330</v>
      </c>
      <c r="E331" s="3" t="str">
        <f>IF(VLOOKUP(CONCAT(B331,C331),Usuario_Por_Subreddit!$A$2:$D$300,5,0) &lt;&gt; "",RANDBETWEEN(VLOOKUP(CONCAT(B331,C331),Usuario_Por_Subreddit!$A$2:$D$300,4,0),VLOOKUP(CONCAT(B331,C331),Usuario_Por_Subreddit!$A$2:$D$300,5,0)),RANDBETWEEN(VLOOKUP(CONCAT(B331,C331),Usuario_Por_Subreddit!$A$2:$D$300,4,0),TODAY()))</f>
        <v>#REF!</v>
      </c>
      <c r="F331" s="3">
        <v>44566.0</v>
      </c>
      <c r="G331" s="1">
        <v>1.0</v>
      </c>
      <c r="H331" s="1">
        <v>1.0</v>
      </c>
      <c r="I331" s="2" t="str">
        <f t="shared" si="3"/>
        <v>imagen_330</v>
      </c>
      <c r="J331" s="1" t="s">
        <v>343</v>
      </c>
      <c r="K331" s="2">
        <f>COUNTIF(Comentario!C331:C1330,A331)</f>
        <v>1</v>
      </c>
    </row>
    <row r="332">
      <c r="A332" s="2">
        <f t="shared" si="1"/>
        <v>331</v>
      </c>
      <c r="B332" s="1">
        <v>982.0</v>
      </c>
      <c r="C332" s="1">
        <v>50.0</v>
      </c>
      <c r="D332" s="2" t="str">
        <f t="shared" si="2"/>
        <v>titulo331</v>
      </c>
      <c r="E332" s="3" t="str">
        <f>IF(VLOOKUP(CONCAT(B332,C332),Usuario_Por_Subreddit!$A$2:$D$300,5,0) &lt;&gt; "",RANDBETWEEN(VLOOKUP(CONCAT(B332,C332),Usuario_Por_Subreddit!$A$2:$D$300,4,0),VLOOKUP(CONCAT(B332,C332),Usuario_Por_Subreddit!$A$2:$D$300,5,0)),RANDBETWEEN(VLOOKUP(CONCAT(B332,C332),Usuario_Por_Subreddit!$A$2:$D$300,4,0),TODAY()))</f>
        <v>#REF!</v>
      </c>
      <c r="F332" s="3">
        <v>45044.0</v>
      </c>
      <c r="G332" s="1">
        <v>1.0</v>
      </c>
      <c r="H332" s="1">
        <v>0.0</v>
      </c>
      <c r="I332" s="2" t="str">
        <f t="shared" si="3"/>
        <v>imagen_331</v>
      </c>
      <c r="J332" s="1" t="s">
        <v>344</v>
      </c>
      <c r="K332" s="2">
        <f>COUNTIF(Comentario!C332:C1331,A332)</f>
        <v>2</v>
      </c>
    </row>
    <row r="333">
      <c r="A333" s="2">
        <f t="shared" si="1"/>
        <v>332</v>
      </c>
      <c r="B333" s="2">
        <v>177.0</v>
      </c>
      <c r="C333" s="1">
        <v>15.0</v>
      </c>
      <c r="D333" s="2" t="str">
        <f t="shared" si="2"/>
        <v>titulo332</v>
      </c>
      <c r="E333" s="3" t="str">
        <f>IF(VLOOKUP(CONCAT(B333,C333),Usuario_Por_Subreddit!$A$2:$D$300,5,0) &lt;&gt; "",RANDBETWEEN(VLOOKUP(CONCAT(B333,C333),Usuario_Por_Subreddit!$A$2:$D$300,4,0),VLOOKUP(CONCAT(B333,C333),Usuario_Por_Subreddit!$A$2:$D$300,5,0)),RANDBETWEEN(VLOOKUP(CONCAT(B333,C333),Usuario_Por_Subreddit!$A$2:$D$300,4,0),TODAY()))</f>
        <v>#REF!</v>
      </c>
      <c r="F333" s="3">
        <v>44782.0</v>
      </c>
      <c r="G333" s="1">
        <v>1.0</v>
      </c>
      <c r="H333" s="1">
        <v>1.0</v>
      </c>
      <c r="I333" s="2" t="str">
        <f t="shared" si="3"/>
        <v>imagen_332</v>
      </c>
      <c r="J333" s="1" t="s">
        <v>345</v>
      </c>
      <c r="K333" s="2">
        <f>COUNTIF(Comentario!C333:C1332,A333)</f>
        <v>1</v>
      </c>
    </row>
    <row r="334">
      <c r="A334" s="2">
        <f t="shared" si="1"/>
        <v>333</v>
      </c>
      <c r="B334" s="2">
        <v>29.0</v>
      </c>
      <c r="C334" s="2">
        <v>9.0</v>
      </c>
      <c r="D334" s="2" t="str">
        <f t="shared" si="2"/>
        <v>titulo333</v>
      </c>
      <c r="E334" s="3" t="str">
        <f>IF(VLOOKUP(CONCAT(B334,C334),Usuario_Por_Subreddit!$A$2:$D$300,5,0) &lt;&gt; "",RANDBETWEEN(VLOOKUP(CONCAT(B334,C334),Usuario_Por_Subreddit!$A$2:$D$300,4,0),VLOOKUP(CONCAT(B334,C334),Usuario_Por_Subreddit!$A$2:$D$300,5,0)),RANDBETWEEN(VLOOKUP(CONCAT(B334,C334),Usuario_Por_Subreddit!$A$2:$D$300,4,0),TODAY()))</f>
        <v>#REF!</v>
      </c>
      <c r="F334" s="3">
        <v>44989.0</v>
      </c>
      <c r="G334" s="1">
        <v>1.0</v>
      </c>
      <c r="H334" s="1">
        <v>0.0</v>
      </c>
      <c r="I334" s="2" t="str">
        <f t="shared" si="3"/>
        <v>imagen_333</v>
      </c>
      <c r="J334" s="1" t="s">
        <v>346</v>
      </c>
      <c r="K334" s="2">
        <f>COUNTIF(Comentario!C334:C1333,A334)</f>
        <v>0</v>
      </c>
    </row>
    <row r="335">
      <c r="A335" s="2">
        <f t="shared" si="1"/>
        <v>334</v>
      </c>
      <c r="B335" s="1">
        <v>90.0</v>
      </c>
      <c r="C335" s="1">
        <v>17.0</v>
      </c>
      <c r="D335" s="2" t="str">
        <f t="shared" si="2"/>
        <v>titulo334</v>
      </c>
      <c r="E335" s="3" t="str">
        <f>IF(VLOOKUP(CONCAT(B335,C335),Usuario_Por_Subreddit!$A$2:$D$300,5,0) &lt;&gt; "",RANDBETWEEN(VLOOKUP(CONCAT(B335,C335),Usuario_Por_Subreddit!$A$2:$D$300,4,0),VLOOKUP(CONCAT(B335,C335),Usuario_Por_Subreddit!$A$2:$D$300,5,0)),RANDBETWEEN(VLOOKUP(CONCAT(B335,C335),Usuario_Por_Subreddit!$A$2:$D$300,4,0),TODAY()))</f>
        <v>#REF!</v>
      </c>
      <c r="F335" s="3">
        <v>43339.0</v>
      </c>
      <c r="G335" s="1">
        <v>0.0</v>
      </c>
      <c r="H335" s="1">
        <v>1.0</v>
      </c>
      <c r="I335" s="2" t="str">
        <f t="shared" si="3"/>
        <v/>
      </c>
      <c r="J335" s="1" t="s">
        <v>347</v>
      </c>
      <c r="K335" s="2">
        <f>COUNTIF(Comentario!C335:C1334,A335)</f>
        <v>1</v>
      </c>
    </row>
    <row r="336">
      <c r="A336" s="2">
        <f t="shared" si="1"/>
        <v>335</v>
      </c>
      <c r="B336" s="1">
        <v>35.0</v>
      </c>
      <c r="C336" s="1">
        <v>15.0</v>
      </c>
      <c r="D336" s="2" t="str">
        <f t="shared" si="2"/>
        <v>titulo335</v>
      </c>
      <c r="E336" s="3" t="str">
        <f>IF(VLOOKUP(CONCAT(B336,C336),Usuario_Por_Subreddit!$A$2:$D$300,5,0) &lt;&gt; "",RANDBETWEEN(VLOOKUP(CONCAT(B336,C336),Usuario_Por_Subreddit!$A$2:$D$300,4,0),VLOOKUP(CONCAT(B336,C336),Usuario_Por_Subreddit!$A$2:$D$300,5,0)),RANDBETWEEN(VLOOKUP(CONCAT(B336,C336),Usuario_Por_Subreddit!$A$2:$D$300,4,0),TODAY()))</f>
        <v>#REF!</v>
      </c>
      <c r="F336" s="3">
        <v>43330.0</v>
      </c>
      <c r="G336" s="1">
        <v>1.0</v>
      </c>
      <c r="H336" s="1">
        <v>1.0</v>
      </c>
      <c r="I336" s="2" t="str">
        <f t="shared" si="3"/>
        <v>imagen_335</v>
      </c>
      <c r="J336" s="1" t="s">
        <v>348</v>
      </c>
      <c r="K336" s="2">
        <f>COUNTIF(Comentario!C336:C1335,A336)</f>
        <v>1</v>
      </c>
    </row>
    <row r="337">
      <c r="A337" s="2">
        <f t="shared" si="1"/>
        <v>336</v>
      </c>
      <c r="B337" s="2">
        <v>319.0</v>
      </c>
      <c r="C337" s="1">
        <v>50.0</v>
      </c>
      <c r="D337" s="2" t="str">
        <f t="shared" si="2"/>
        <v>titulo336</v>
      </c>
      <c r="E337" s="3" t="str">
        <f>IF(VLOOKUP(CONCAT(B337,C337),Usuario_Por_Subreddit!$A$2:$D$300,5,0) &lt;&gt; "",RANDBETWEEN(VLOOKUP(CONCAT(B337,C337),Usuario_Por_Subreddit!$A$2:$D$300,4,0),VLOOKUP(CONCAT(B337,C337),Usuario_Por_Subreddit!$A$2:$D$300,5,0)),RANDBETWEEN(VLOOKUP(CONCAT(B337,C337),Usuario_Por_Subreddit!$A$2:$D$300,4,0),TODAY()))</f>
        <v>#REF!</v>
      </c>
      <c r="F337" s="3">
        <v>45045.0</v>
      </c>
      <c r="G337" s="1">
        <v>0.0</v>
      </c>
      <c r="H337" s="1">
        <v>1.0</v>
      </c>
      <c r="I337" s="2" t="str">
        <f t="shared" si="3"/>
        <v/>
      </c>
      <c r="J337" s="1" t="s">
        <v>349</v>
      </c>
      <c r="K337" s="2">
        <f>COUNTIF(Comentario!C337:C1336,A337)</f>
        <v>1</v>
      </c>
    </row>
    <row r="338">
      <c r="A338" s="2">
        <f t="shared" si="1"/>
        <v>337</v>
      </c>
      <c r="B338" s="2">
        <v>352.0</v>
      </c>
      <c r="C338" s="1">
        <v>50.0</v>
      </c>
      <c r="D338" s="2" t="str">
        <f t="shared" si="2"/>
        <v>titulo337</v>
      </c>
      <c r="E338" s="3" t="str">
        <f>IF(VLOOKUP(CONCAT(B338,C338),Usuario_Por_Subreddit!$A$2:$D$300,5,0) &lt;&gt; "",RANDBETWEEN(VLOOKUP(CONCAT(B338,C338),Usuario_Por_Subreddit!$A$2:$D$300,4,0),VLOOKUP(CONCAT(B338,C338),Usuario_Por_Subreddit!$A$2:$D$300,5,0)),RANDBETWEEN(VLOOKUP(CONCAT(B338,C338),Usuario_Por_Subreddit!$A$2:$D$300,4,0),TODAY()))</f>
        <v>#REF!</v>
      </c>
      <c r="F338" s="3">
        <v>45016.0</v>
      </c>
      <c r="G338" s="1">
        <v>0.0</v>
      </c>
      <c r="H338" s="1">
        <v>0.0</v>
      </c>
      <c r="I338" s="2" t="str">
        <f t="shared" si="3"/>
        <v/>
      </c>
      <c r="J338" s="1" t="s">
        <v>350</v>
      </c>
      <c r="K338" s="2">
        <f>COUNTIF(Comentario!C338:C1337,A338)</f>
        <v>1</v>
      </c>
    </row>
    <row r="339">
      <c r="A339" s="2">
        <f t="shared" si="1"/>
        <v>338</v>
      </c>
      <c r="B339" s="2">
        <v>661.0</v>
      </c>
      <c r="C339" s="1">
        <v>50.0</v>
      </c>
      <c r="D339" s="2" t="str">
        <f t="shared" si="2"/>
        <v>titulo338</v>
      </c>
      <c r="E339" s="3" t="str">
        <f>IF(VLOOKUP(CONCAT(B339,C339),Usuario_Por_Subreddit!$A$2:$D$300,5,0) &lt;&gt; "",RANDBETWEEN(VLOOKUP(CONCAT(B339,C339),Usuario_Por_Subreddit!$A$2:$D$300,4,0),VLOOKUP(CONCAT(B339,C339),Usuario_Por_Subreddit!$A$2:$D$300,5,0)),RANDBETWEEN(VLOOKUP(CONCAT(B339,C339),Usuario_Por_Subreddit!$A$2:$D$300,4,0),TODAY()))</f>
        <v>#REF!</v>
      </c>
      <c r="F339" s="3">
        <v>44911.0</v>
      </c>
      <c r="G339" s="1">
        <v>0.0</v>
      </c>
      <c r="H339" s="1">
        <v>1.0</v>
      </c>
      <c r="I339" s="2" t="str">
        <f t="shared" si="3"/>
        <v/>
      </c>
      <c r="J339" s="1" t="s">
        <v>351</v>
      </c>
      <c r="K339" s="2">
        <f>COUNTIF(Comentario!C339:C1338,A339)</f>
        <v>0</v>
      </c>
    </row>
    <row r="340">
      <c r="A340" s="2">
        <f t="shared" si="1"/>
        <v>339</v>
      </c>
      <c r="B340" s="1">
        <v>100.0</v>
      </c>
      <c r="C340" s="1">
        <v>17.0</v>
      </c>
      <c r="D340" s="2" t="str">
        <f t="shared" si="2"/>
        <v>titulo339</v>
      </c>
      <c r="E340" s="3" t="str">
        <f>IF(VLOOKUP(CONCAT(B340,C340),Usuario_Por_Subreddit!$A$2:$D$300,5,0) &lt;&gt; "",RANDBETWEEN(VLOOKUP(CONCAT(B340,C340),Usuario_Por_Subreddit!$A$2:$D$300,4,0),VLOOKUP(CONCAT(B340,C340),Usuario_Por_Subreddit!$A$2:$D$300,5,0)),RANDBETWEEN(VLOOKUP(CONCAT(B340,C340),Usuario_Por_Subreddit!$A$2:$D$300,4,0),TODAY()))</f>
        <v>#REF!</v>
      </c>
      <c r="F340" s="3">
        <v>44940.0</v>
      </c>
      <c r="G340" s="1">
        <v>1.0</v>
      </c>
      <c r="H340" s="1">
        <v>0.0</v>
      </c>
      <c r="I340" s="2" t="str">
        <f t="shared" si="3"/>
        <v>imagen_339</v>
      </c>
      <c r="J340" s="1" t="s">
        <v>352</v>
      </c>
      <c r="K340" s="2">
        <f>COUNTIF(Comentario!C340:C1339,A340)</f>
        <v>0</v>
      </c>
    </row>
    <row r="341">
      <c r="A341" s="2">
        <f t="shared" si="1"/>
        <v>340</v>
      </c>
      <c r="B341" s="1">
        <v>650.0</v>
      </c>
      <c r="C341" s="1">
        <v>8.0</v>
      </c>
      <c r="D341" s="2" t="str">
        <f t="shared" si="2"/>
        <v>titulo340</v>
      </c>
      <c r="E341" s="3" t="str">
        <f>IF(VLOOKUP(CONCAT(B341,C341),Usuario_Por_Subreddit!$A$2:$D$300,5,0) &lt;&gt; "",RANDBETWEEN(VLOOKUP(CONCAT(B341,C341),Usuario_Por_Subreddit!$A$2:$D$300,4,0),VLOOKUP(CONCAT(B341,C341),Usuario_Por_Subreddit!$A$2:$D$300,5,0)),RANDBETWEEN(VLOOKUP(CONCAT(B341,C341),Usuario_Por_Subreddit!$A$2:$D$300,4,0),TODAY()))</f>
        <v>#REF!</v>
      </c>
      <c r="F341" s="3">
        <v>45038.0</v>
      </c>
      <c r="G341" s="1">
        <v>0.0</v>
      </c>
      <c r="H341" s="1">
        <v>0.0</v>
      </c>
      <c r="I341" s="2" t="str">
        <f t="shared" si="3"/>
        <v/>
      </c>
      <c r="J341" s="1" t="s">
        <v>353</v>
      </c>
      <c r="K341" s="2">
        <f>COUNTIF(Comentario!C341:C1340,A341)</f>
        <v>1</v>
      </c>
    </row>
    <row r="342">
      <c r="A342" s="2">
        <f t="shared" si="1"/>
        <v>341</v>
      </c>
      <c r="B342" s="2">
        <v>226.0</v>
      </c>
      <c r="C342" s="1">
        <v>8.0</v>
      </c>
      <c r="D342" s="2" t="str">
        <f t="shared" si="2"/>
        <v>titulo341</v>
      </c>
      <c r="E342" s="3" t="str">
        <f>IF(VLOOKUP(CONCAT(B342,C342),Usuario_Por_Subreddit!$A$2:$D$300,5,0) &lt;&gt; "",RANDBETWEEN(VLOOKUP(CONCAT(B342,C342),Usuario_Por_Subreddit!$A$2:$D$300,4,0),VLOOKUP(CONCAT(B342,C342),Usuario_Por_Subreddit!$A$2:$D$300,5,0)),RANDBETWEEN(VLOOKUP(CONCAT(B342,C342),Usuario_Por_Subreddit!$A$2:$D$300,4,0),TODAY()))</f>
        <v>#REF!</v>
      </c>
      <c r="F342" s="3">
        <v>44538.0</v>
      </c>
      <c r="G342" s="1">
        <v>1.0</v>
      </c>
      <c r="H342" s="1">
        <v>1.0</v>
      </c>
      <c r="I342" s="2" t="str">
        <f t="shared" si="3"/>
        <v>imagen_341</v>
      </c>
      <c r="J342" s="1" t="s">
        <v>354</v>
      </c>
      <c r="K342" s="2">
        <f>COUNTIF(Comentario!C342:C1341,A342)</f>
        <v>0</v>
      </c>
    </row>
    <row r="343">
      <c r="A343" s="2">
        <f t="shared" si="1"/>
        <v>342</v>
      </c>
      <c r="B343" s="2">
        <v>290.0</v>
      </c>
      <c r="C343" s="1">
        <v>15.0</v>
      </c>
      <c r="D343" s="2" t="str">
        <f t="shared" si="2"/>
        <v>titulo342</v>
      </c>
      <c r="E343" s="3" t="str">
        <f>IF(VLOOKUP(CONCAT(B343,C343),Usuario_Por_Subreddit!$A$2:$D$300,5,0) &lt;&gt; "",RANDBETWEEN(VLOOKUP(CONCAT(B343,C343),Usuario_Por_Subreddit!$A$2:$D$300,4,0),VLOOKUP(CONCAT(B343,C343),Usuario_Por_Subreddit!$A$2:$D$300,5,0)),RANDBETWEEN(VLOOKUP(CONCAT(B343,C343),Usuario_Por_Subreddit!$A$2:$D$300,4,0),TODAY()))</f>
        <v>#REF!</v>
      </c>
      <c r="F343" s="3">
        <v>44220.0</v>
      </c>
      <c r="G343" s="1">
        <v>0.0</v>
      </c>
      <c r="H343" s="1">
        <v>1.0</v>
      </c>
      <c r="I343" s="2" t="str">
        <f t="shared" si="3"/>
        <v/>
      </c>
      <c r="J343" s="1" t="s">
        <v>355</v>
      </c>
      <c r="K343" s="2">
        <f>COUNTIF(Comentario!C343:C1342,A343)</f>
        <v>0</v>
      </c>
    </row>
    <row r="344">
      <c r="A344" s="2">
        <f t="shared" si="1"/>
        <v>343</v>
      </c>
      <c r="B344" s="2">
        <v>780.0</v>
      </c>
      <c r="C344" s="1">
        <v>8.0</v>
      </c>
      <c r="D344" s="2" t="str">
        <f t="shared" si="2"/>
        <v>titulo343</v>
      </c>
      <c r="E344" s="3" t="str">
        <f>IF(VLOOKUP(CONCAT(B344,C344),Usuario_Por_Subreddit!$A$2:$D$300,5,0) &lt;&gt; "",RANDBETWEEN(VLOOKUP(CONCAT(B344,C344),Usuario_Por_Subreddit!$A$2:$D$300,4,0),VLOOKUP(CONCAT(B344,C344),Usuario_Por_Subreddit!$A$2:$D$300,5,0)),RANDBETWEEN(VLOOKUP(CONCAT(B344,C344),Usuario_Por_Subreddit!$A$2:$D$300,4,0),TODAY()))</f>
        <v>#REF!</v>
      </c>
      <c r="F344" s="3">
        <v>42256.0</v>
      </c>
      <c r="G344" s="1">
        <v>1.0</v>
      </c>
      <c r="H344" s="1">
        <v>0.0</v>
      </c>
      <c r="I344" s="2" t="str">
        <f t="shared" si="3"/>
        <v>imagen_343</v>
      </c>
      <c r="J344" s="1" t="s">
        <v>356</v>
      </c>
      <c r="K344" s="2">
        <f>COUNTIF(Comentario!C344:C1343,A344)</f>
        <v>1</v>
      </c>
    </row>
    <row r="345">
      <c r="A345" s="2">
        <f t="shared" si="1"/>
        <v>344</v>
      </c>
      <c r="B345" s="2">
        <v>549.0</v>
      </c>
      <c r="C345" s="1">
        <v>50.0</v>
      </c>
      <c r="D345" s="2" t="str">
        <f t="shared" si="2"/>
        <v>titulo344</v>
      </c>
      <c r="E345" s="3" t="str">
        <f>IF(VLOOKUP(CONCAT(B345,C345),Usuario_Por_Subreddit!$A$2:$D$300,5,0) &lt;&gt; "",RANDBETWEEN(VLOOKUP(CONCAT(B345,C345),Usuario_Por_Subreddit!$A$2:$D$300,4,0),VLOOKUP(CONCAT(B345,C345),Usuario_Por_Subreddit!$A$2:$D$300,5,0)),RANDBETWEEN(VLOOKUP(CONCAT(B345,C345),Usuario_Por_Subreddit!$A$2:$D$300,4,0),TODAY()))</f>
        <v>#REF!</v>
      </c>
      <c r="F345" s="3">
        <v>44934.0</v>
      </c>
      <c r="G345" s="1">
        <v>0.0</v>
      </c>
      <c r="H345" s="1">
        <v>1.0</v>
      </c>
      <c r="I345" s="2" t="str">
        <f t="shared" si="3"/>
        <v/>
      </c>
      <c r="J345" s="1" t="s">
        <v>357</v>
      </c>
      <c r="K345" s="2">
        <f>COUNTIF(Comentario!C345:C1344,A345)</f>
        <v>0</v>
      </c>
    </row>
    <row r="346">
      <c r="A346" s="2">
        <f t="shared" si="1"/>
        <v>345</v>
      </c>
      <c r="B346" s="2">
        <v>90.0</v>
      </c>
      <c r="C346" s="2">
        <v>35.0</v>
      </c>
      <c r="D346" s="2" t="str">
        <f t="shared" si="2"/>
        <v>titulo345</v>
      </c>
      <c r="E346" s="3" t="str">
        <f>IF(VLOOKUP(CONCAT(B346,C346),Usuario_Por_Subreddit!$A$2:$D$300,5,0) &lt;&gt; "",RANDBETWEEN(VLOOKUP(CONCAT(B346,C346),Usuario_Por_Subreddit!$A$2:$D$300,4,0),VLOOKUP(CONCAT(B346,C346),Usuario_Por_Subreddit!$A$2:$D$300,5,0)),RANDBETWEEN(VLOOKUP(CONCAT(B346,C346),Usuario_Por_Subreddit!$A$2:$D$300,4,0),TODAY()))</f>
        <v>#REF!</v>
      </c>
      <c r="F346" s="3">
        <v>44884.0</v>
      </c>
      <c r="G346" s="1">
        <v>0.0</v>
      </c>
      <c r="H346" s="1">
        <v>0.0</v>
      </c>
      <c r="I346" s="2" t="str">
        <f t="shared" si="3"/>
        <v/>
      </c>
      <c r="J346" s="1" t="s">
        <v>358</v>
      </c>
      <c r="K346" s="2">
        <f>COUNTIF(Comentario!C346:C1345,A346)</f>
        <v>1</v>
      </c>
    </row>
    <row r="347">
      <c r="A347" s="2">
        <f t="shared" si="1"/>
        <v>346</v>
      </c>
      <c r="B347" s="2">
        <v>462.0</v>
      </c>
      <c r="C347" s="1">
        <v>8.0</v>
      </c>
      <c r="D347" s="2" t="str">
        <f t="shared" si="2"/>
        <v>titulo346</v>
      </c>
      <c r="E347" s="3" t="str">
        <f>IF(VLOOKUP(CONCAT(B347,C347),Usuario_Por_Subreddit!$A$2:$D$300,5,0) &lt;&gt; "",RANDBETWEEN(VLOOKUP(CONCAT(B347,C347),Usuario_Por_Subreddit!$A$2:$D$300,4,0),VLOOKUP(CONCAT(B347,C347),Usuario_Por_Subreddit!$A$2:$D$300,5,0)),RANDBETWEEN(VLOOKUP(CONCAT(B347,C347),Usuario_Por_Subreddit!$A$2:$D$300,4,0),TODAY()))</f>
        <v>#REF!</v>
      </c>
      <c r="F347" s="3">
        <v>41216.0</v>
      </c>
      <c r="G347" s="1">
        <v>1.0</v>
      </c>
      <c r="H347" s="1">
        <v>0.0</v>
      </c>
      <c r="I347" s="2" t="str">
        <f t="shared" si="3"/>
        <v>imagen_346</v>
      </c>
      <c r="J347" s="1" t="s">
        <v>359</v>
      </c>
      <c r="K347" s="2">
        <f>COUNTIF(Comentario!C347:C1346,A347)</f>
        <v>0</v>
      </c>
    </row>
    <row r="348">
      <c r="A348" s="2">
        <f t="shared" si="1"/>
        <v>347</v>
      </c>
      <c r="B348" s="1">
        <v>900.0</v>
      </c>
      <c r="C348" s="1">
        <v>35.0</v>
      </c>
      <c r="D348" s="2" t="str">
        <f t="shared" si="2"/>
        <v>titulo347</v>
      </c>
      <c r="E348" s="3" t="str">
        <f>IF(VLOOKUP(CONCAT(B348,C348),Usuario_Por_Subreddit!$A$2:$D$300,5,0) &lt;&gt; "",RANDBETWEEN(VLOOKUP(CONCAT(B348,C348),Usuario_Por_Subreddit!$A$2:$D$300,4,0),VLOOKUP(CONCAT(B348,C348),Usuario_Por_Subreddit!$A$2:$D$300,5,0)),RANDBETWEEN(VLOOKUP(CONCAT(B348,C348),Usuario_Por_Subreddit!$A$2:$D$300,4,0),TODAY()))</f>
        <v>#REF!</v>
      </c>
      <c r="F348" s="3">
        <v>45014.0</v>
      </c>
      <c r="G348" s="1">
        <v>0.0</v>
      </c>
      <c r="H348" s="1">
        <v>0.0</v>
      </c>
      <c r="I348" s="2" t="str">
        <f t="shared" si="3"/>
        <v/>
      </c>
      <c r="J348" s="1" t="s">
        <v>360</v>
      </c>
      <c r="K348" s="2">
        <f>COUNTIF(Comentario!C348:C1347,A348)</f>
        <v>0</v>
      </c>
    </row>
    <row r="349">
      <c r="A349" s="2">
        <f t="shared" si="1"/>
        <v>348</v>
      </c>
      <c r="B349" s="2">
        <v>687.0</v>
      </c>
      <c r="C349" s="1">
        <v>18.0</v>
      </c>
      <c r="D349" s="2" t="str">
        <f t="shared" si="2"/>
        <v>titulo348</v>
      </c>
      <c r="E349" s="3" t="str">
        <f>IF(VLOOKUP(CONCAT(B349,C349),Usuario_Por_Subreddit!$A$2:$D$300,5,0) &lt;&gt; "",RANDBETWEEN(VLOOKUP(CONCAT(B349,C349),Usuario_Por_Subreddit!$A$2:$D$300,4,0),VLOOKUP(CONCAT(B349,C349),Usuario_Por_Subreddit!$A$2:$D$300,5,0)),RANDBETWEEN(VLOOKUP(CONCAT(B349,C349),Usuario_Por_Subreddit!$A$2:$D$300,4,0),TODAY()))</f>
        <v>#REF!</v>
      </c>
      <c r="F349" s="3">
        <v>44680.0</v>
      </c>
      <c r="G349" s="1">
        <v>0.0</v>
      </c>
      <c r="H349" s="1">
        <v>0.0</v>
      </c>
      <c r="I349" s="2" t="str">
        <f t="shared" si="3"/>
        <v/>
      </c>
      <c r="J349" s="1" t="s">
        <v>361</v>
      </c>
      <c r="K349" s="2">
        <f>COUNTIF(Comentario!C349:C1348,A349)</f>
        <v>0</v>
      </c>
    </row>
    <row r="350">
      <c r="A350" s="2">
        <f t="shared" si="1"/>
        <v>349</v>
      </c>
      <c r="B350" s="2">
        <v>974.0</v>
      </c>
      <c r="C350" s="1">
        <v>35.0</v>
      </c>
      <c r="D350" s="2" t="str">
        <f t="shared" si="2"/>
        <v>titulo349</v>
      </c>
      <c r="E350" s="3" t="str">
        <f>IF(VLOOKUP(CONCAT(B350,C350),Usuario_Por_Subreddit!$A$2:$D$300,5,0) &lt;&gt; "",RANDBETWEEN(VLOOKUP(CONCAT(B350,C350),Usuario_Por_Subreddit!$A$2:$D$300,4,0),VLOOKUP(CONCAT(B350,C350),Usuario_Por_Subreddit!$A$2:$D$300,5,0)),RANDBETWEEN(VLOOKUP(CONCAT(B350,C350),Usuario_Por_Subreddit!$A$2:$D$300,4,0),TODAY()))</f>
        <v>#REF!</v>
      </c>
      <c r="F350" s="3">
        <v>45044.0</v>
      </c>
      <c r="G350" s="1">
        <v>0.0</v>
      </c>
      <c r="H350" s="1">
        <v>1.0</v>
      </c>
      <c r="I350" s="2" t="str">
        <f t="shared" si="3"/>
        <v/>
      </c>
      <c r="J350" s="1" t="s">
        <v>362</v>
      </c>
      <c r="K350" s="2">
        <f>COUNTIF(Comentario!C350:C1349,A350)</f>
        <v>1</v>
      </c>
    </row>
    <row r="351">
      <c r="A351" s="2">
        <f t="shared" si="1"/>
        <v>350</v>
      </c>
      <c r="B351" s="1">
        <v>3.0</v>
      </c>
      <c r="C351" s="1">
        <v>15.0</v>
      </c>
      <c r="D351" s="2" t="str">
        <f t="shared" si="2"/>
        <v>titulo350</v>
      </c>
      <c r="E351" s="3" t="str">
        <f>IF(VLOOKUP(CONCAT(B351,C351),Usuario_Por_Subreddit!$A$2:$D$300,5,0) &lt;&gt; "",RANDBETWEEN(VLOOKUP(CONCAT(B351,C351),Usuario_Por_Subreddit!$A$2:$D$300,4,0),VLOOKUP(CONCAT(B351,C351),Usuario_Por_Subreddit!$A$2:$D$300,5,0)),RANDBETWEEN(VLOOKUP(CONCAT(B351,C351),Usuario_Por_Subreddit!$A$2:$D$300,4,0),TODAY()))</f>
        <v>#REF!</v>
      </c>
      <c r="F351" s="3">
        <v>43280.0</v>
      </c>
      <c r="G351" s="1">
        <v>0.0</v>
      </c>
      <c r="H351" s="1">
        <v>0.0</v>
      </c>
      <c r="I351" s="2" t="str">
        <f t="shared" si="3"/>
        <v/>
      </c>
      <c r="J351" s="1" t="s">
        <v>363</v>
      </c>
      <c r="K351" s="2">
        <f>COUNTIF(Comentario!C351:C1350,A351)</f>
        <v>3</v>
      </c>
    </row>
    <row r="352">
      <c r="A352" s="2">
        <f t="shared" si="1"/>
        <v>351</v>
      </c>
      <c r="B352" s="1">
        <v>900.0</v>
      </c>
      <c r="C352" s="1">
        <v>50.0</v>
      </c>
      <c r="D352" s="2" t="str">
        <f t="shared" si="2"/>
        <v>titulo351</v>
      </c>
      <c r="E352" s="3" t="str">
        <f>IF(VLOOKUP(CONCAT(B352,C352),Usuario_Por_Subreddit!$A$2:$D$300,5,0) &lt;&gt; "",RANDBETWEEN(VLOOKUP(CONCAT(B352,C352),Usuario_Por_Subreddit!$A$2:$D$300,4,0),VLOOKUP(CONCAT(B352,C352),Usuario_Por_Subreddit!$A$2:$D$300,5,0)),RANDBETWEEN(VLOOKUP(CONCAT(B352,C352),Usuario_Por_Subreddit!$A$2:$D$300,4,0),TODAY()))</f>
        <v>#REF!</v>
      </c>
      <c r="F352" s="3">
        <v>45030.0</v>
      </c>
      <c r="G352" s="1">
        <v>0.0</v>
      </c>
      <c r="H352" s="1">
        <v>0.0</v>
      </c>
      <c r="I352" s="2" t="str">
        <f t="shared" si="3"/>
        <v/>
      </c>
      <c r="J352" s="1" t="s">
        <v>364</v>
      </c>
      <c r="K352" s="2">
        <f>COUNTIF(Comentario!C352:C1351,A352)</f>
        <v>0</v>
      </c>
    </row>
    <row r="353">
      <c r="A353" s="2">
        <f t="shared" si="1"/>
        <v>352</v>
      </c>
      <c r="B353" s="1">
        <v>901.0</v>
      </c>
      <c r="C353" s="1">
        <v>50.0</v>
      </c>
      <c r="D353" s="2" t="str">
        <f t="shared" si="2"/>
        <v>titulo352</v>
      </c>
      <c r="E353" s="3" t="str">
        <f>IF(VLOOKUP(CONCAT(B353,C353),Usuario_Por_Subreddit!$A$2:$D$300,5,0) &lt;&gt; "",RANDBETWEEN(VLOOKUP(CONCAT(B353,C353),Usuario_Por_Subreddit!$A$2:$D$300,4,0),VLOOKUP(CONCAT(B353,C353),Usuario_Por_Subreddit!$A$2:$D$300,5,0)),RANDBETWEEN(VLOOKUP(CONCAT(B353,C353),Usuario_Por_Subreddit!$A$2:$D$300,4,0),TODAY()))</f>
        <v>#REF!</v>
      </c>
      <c r="F353" s="3">
        <v>44922.0</v>
      </c>
      <c r="G353" s="1">
        <v>1.0</v>
      </c>
      <c r="H353" s="1">
        <v>0.0</v>
      </c>
      <c r="I353" s="2" t="str">
        <f t="shared" si="3"/>
        <v>imagen_352</v>
      </c>
      <c r="J353" s="1" t="s">
        <v>365</v>
      </c>
      <c r="K353" s="2">
        <f>COUNTIF(Comentario!C353:C1352,A353)</f>
        <v>0</v>
      </c>
    </row>
    <row r="354">
      <c r="A354" s="2">
        <f t="shared" si="1"/>
        <v>353</v>
      </c>
      <c r="B354" s="2">
        <v>570.0</v>
      </c>
      <c r="C354" s="1">
        <v>8.0</v>
      </c>
      <c r="D354" s="2" t="str">
        <f t="shared" si="2"/>
        <v>titulo353</v>
      </c>
      <c r="E354" s="3" t="str">
        <f>IF(VLOOKUP(CONCAT(B354,C354),Usuario_Por_Subreddit!$A$2:$D$300,5,0) &lt;&gt; "",RANDBETWEEN(VLOOKUP(CONCAT(B354,C354),Usuario_Por_Subreddit!$A$2:$D$300,4,0),VLOOKUP(CONCAT(B354,C354),Usuario_Por_Subreddit!$A$2:$D$300,5,0)),RANDBETWEEN(VLOOKUP(CONCAT(B354,C354),Usuario_Por_Subreddit!$A$2:$D$300,4,0),TODAY()))</f>
        <v>#REF!</v>
      </c>
      <c r="F354" s="3">
        <v>45022.0</v>
      </c>
      <c r="G354" s="1">
        <v>1.0</v>
      </c>
      <c r="H354" s="1">
        <v>0.0</v>
      </c>
      <c r="I354" s="2" t="str">
        <f t="shared" si="3"/>
        <v>imagen_353</v>
      </c>
      <c r="J354" s="1" t="s">
        <v>366</v>
      </c>
      <c r="K354" s="2">
        <f>COUNTIF(Comentario!C354:C1353,A354)</f>
        <v>0</v>
      </c>
    </row>
    <row r="355">
      <c r="A355" s="2">
        <f t="shared" si="1"/>
        <v>354</v>
      </c>
      <c r="B355" s="1">
        <v>471.0</v>
      </c>
      <c r="C355" s="1">
        <v>16.0</v>
      </c>
      <c r="D355" s="2" t="str">
        <f t="shared" si="2"/>
        <v>titulo354</v>
      </c>
      <c r="E355" s="3" t="str">
        <f>IF(VLOOKUP(CONCAT(B355,C355),Usuario_Por_Subreddit!$A$2:$D$300,5,0) &lt;&gt; "",RANDBETWEEN(VLOOKUP(CONCAT(B355,C355),Usuario_Por_Subreddit!$A$2:$D$300,4,0),VLOOKUP(CONCAT(B355,C355),Usuario_Por_Subreddit!$A$2:$D$300,5,0)),RANDBETWEEN(VLOOKUP(CONCAT(B355,C355),Usuario_Por_Subreddit!$A$2:$D$300,4,0),TODAY()))</f>
        <v>#REF!</v>
      </c>
      <c r="F355" s="3">
        <v>39594.0</v>
      </c>
      <c r="G355" s="1">
        <v>1.0</v>
      </c>
      <c r="H355" s="1">
        <v>1.0</v>
      </c>
      <c r="I355" s="2" t="str">
        <f t="shared" si="3"/>
        <v>imagen_354</v>
      </c>
      <c r="J355" s="1" t="s">
        <v>367</v>
      </c>
      <c r="K355" s="2">
        <f>COUNTIF(Comentario!C355:C1354,A355)</f>
        <v>3</v>
      </c>
    </row>
    <row r="356">
      <c r="A356" s="2">
        <f t="shared" si="1"/>
        <v>355</v>
      </c>
      <c r="B356" s="2">
        <v>894.0</v>
      </c>
      <c r="C356" s="1">
        <v>18.0</v>
      </c>
      <c r="D356" s="2" t="str">
        <f t="shared" si="2"/>
        <v>titulo355</v>
      </c>
      <c r="E356" s="3" t="str">
        <f>IF(VLOOKUP(CONCAT(B356,C356),Usuario_Por_Subreddit!$A$2:$D$300,5,0) &lt;&gt; "",RANDBETWEEN(VLOOKUP(CONCAT(B356,C356),Usuario_Por_Subreddit!$A$2:$D$300,4,0),VLOOKUP(CONCAT(B356,C356),Usuario_Por_Subreddit!$A$2:$D$300,5,0)),RANDBETWEEN(VLOOKUP(CONCAT(B356,C356),Usuario_Por_Subreddit!$A$2:$D$300,4,0),TODAY()))</f>
        <v>#REF!</v>
      </c>
      <c r="F356" s="3">
        <v>43284.0</v>
      </c>
      <c r="G356" s="1">
        <v>0.0</v>
      </c>
      <c r="H356" s="1">
        <v>1.0</v>
      </c>
      <c r="I356" s="2" t="str">
        <f t="shared" si="3"/>
        <v/>
      </c>
      <c r="J356" s="1" t="s">
        <v>368</v>
      </c>
      <c r="K356" s="2">
        <f>COUNTIF(Comentario!C356:C1355,A356)</f>
        <v>0</v>
      </c>
    </row>
    <row r="357">
      <c r="A357" s="2">
        <f t="shared" si="1"/>
        <v>356</v>
      </c>
      <c r="B357" s="2">
        <v>502.0</v>
      </c>
      <c r="C357" s="2">
        <v>8.0</v>
      </c>
      <c r="D357" s="2" t="str">
        <f t="shared" si="2"/>
        <v>titulo356</v>
      </c>
      <c r="E357" s="3" t="str">
        <f>IF(VLOOKUP(CONCAT(B357,C357),Usuario_Por_Subreddit!$A$2:$D$300,5,0) &lt;&gt; "",RANDBETWEEN(VLOOKUP(CONCAT(B357,C357),Usuario_Por_Subreddit!$A$2:$D$300,4,0),VLOOKUP(CONCAT(B357,C357),Usuario_Por_Subreddit!$A$2:$D$300,5,0)),RANDBETWEEN(VLOOKUP(CONCAT(B357,C357),Usuario_Por_Subreddit!$A$2:$D$300,4,0),TODAY()))</f>
        <v>#REF!</v>
      </c>
      <c r="F357" s="3">
        <v>44977.0</v>
      </c>
      <c r="G357" s="1">
        <v>1.0</v>
      </c>
      <c r="H357" s="1">
        <v>1.0</v>
      </c>
      <c r="I357" s="2" t="str">
        <f t="shared" si="3"/>
        <v>imagen_356</v>
      </c>
      <c r="J357" s="1" t="s">
        <v>369</v>
      </c>
      <c r="K357" s="2">
        <f>COUNTIF(Comentario!C357:C1356,A357)</f>
        <v>2</v>
      </c>
    </row>
    <row r="358">
      <c r="A358" s="2">
        <f t="shared" si="1"/>
        <v>357</v>
      </c>
      <c r="B358" s="1">
        <v>762.0</v>
      </c>
      <c r="C358" s="1">
        <v>44.0</v>
      </c>
      <c r="D358" s="2" t="str">
        <f t="shared" si="2"/>
        <v>titulo357</v>
      </c>
      <c r="E358" s="3" t="str">
        <f>IF(VLOOKUP(CONCAT(B358,C358),Usuario_Por_Subreddit!$A$2:$D$300,5,0) &lt;&gt; "",RANDBETWEEN(VLOOKUP(CONCAT(B358,C358),Usuario_Por_Subreddit!$A$2:$D$300,4,0),VLOOKUP(CONCAT(B358,C358),Usuario_Por_Subreddit!$A$2:$D$300,5,0)),RANDBETWEEN(VLOOKUP(CONCAT(B358,C358),Usuario_Por_Subreddit!$A$2:$D$300,4,0),TODAY()))</f>
        <v>#REF!</v>
      </c>
      <c r="F358" s="3">
        <v>44839.0</v>
      </c>
      <c r="G358" s="1">
        <v>1.0</v>
      </c>
      <c r="H358" s="1">
        <v>0.0</v>
      </c>
      <c r="I358" s="2" t="str">
        <f t="shared" si="3"/>
        <v>imagen_357</v>
      </c>
      <c r="J358" s="1" t="s">
        <v>370</v>
      </c>
      <c r="K358" s="2">
        <f>COUNTIF(Comentario!C358:C1357,A358)</f>
        <v>0</v>
      </c>
    </row>
    <row r="359">
      <c r="A359" s="2">
        <f t="shared" si="1"/>
        <v>358</v>
      </c>
      <c r="B359" s="1">
        <v>999.0</v>
      </c>
      <c r="C359" s="1">
        <v>8.0</v>
      </c>
      <c r="D359" s="2" t="str">
        <f t="shared" si="2"/>
        <v>titulo358</v>
      </c>
      <c r="E359" s="3" t="str">
        <f>IF(VLOOKUP(CONCAT(B359,C359),Usuario_Por_Subreddit!$A$2:$D$300,5,0) &lt;&gt; "",RANDBETWEEN(VLOOKUP(CONCAT(B359,C359),Usuario_Por_Subreddit!$A$2:$D$300,4,0),VLOOKUP(CONCAT(B359,C359),Usuario_Por_Subreddit!$A$2:$D$300,5,0)),RANDBETWEEN(VLOOKUP(CONCAT(B359,C359),Usuario_Por_Subreddit!$A$2:$D$300,4,0),TODAY()))</f>
        <v>#REF!</v>
      </c>
      <c r="F359" s="3">
        <v>45009.0</v>
      </c>
      <c r="G359" s="1">
        <v>1.0</v>
      </c>
      <c r="H359" s="1">
        <v>1.0</v>
      </c>
      <c r="I359" s="2" t="str">
        <f t="shared" si="3"/>
        <v>imagen_358</v>
      </c>
      <c r="J359" s="1" t="s">
        <v>371</v>
      </c>
      <c r="K359" s="2">
        <f>COUNTIF(Comentario!C359:C1358,A359)</f>
        <v>0</v>
      </c>
    </row>
    <row r="360">
      <c r="A360" s="2">
        <f t="shared" si="1"/>
        <v>359</v>
      </c>
      <c r="B360" s="2">
        <v>677.0</v>
      </c>
      <c r="C360" s="1">
        <v>50.0</v>
      </c>
      <c r="D360" s="2" t="str">
        <f t="shared" si="2"/>
        <v>titulo359</v>
      </c>
      <c r="E360" s="3" t="str">
        <f>IF(VLOOKUP(CONCAT(B360,C360),Usuario_Por_Subreddit!$A$2:$D$300,5,0) &lt;&gt; "",RANDBETWEEN(VLOOKUP(CONCAT(B360,C360),Usuario_Por_Subreddit!$A$2:$D$300,4,0),VLOOKUP(CONCAT(B360,C360),Usuario_Por_Subreddit!$A$2:$D$300,5,0)),RANDBETWEEN(VLOOKUP(CONCAT(B360,C360),Usuario_Por_Subreddit!$A$2:$D$300,4,0),TODAY()))</f>
        <v>#REF!</v>
      </c>
      <c r="F360" s="3">
        <v>45043.0</v>
      </c>
      <c r="G360" s="1">
        <v>0.0</v>
      </c>
      <c r="H360" s="1">
        <v>1.0</v>
      </c>
      <c r="I360" s="2" t="str">
        <f t="shared" si="3"/>
        <v/>
      </c>
      <c r="J360" s="1" t="s">
        <v>372</v>
      </c>
      <c r="K360" s="2">
        <f>COUNTIF(Comentario!C360:C1359,A360)</f>
        <v>3</v>
      </c>
    </row>
    <row r="361">
      <c r="A361" s="2">
        <f t="shared" si="1"/>
        <v>360</v>
      </c>
      <c r="B361" s="2">
        <v>385.0</v>
      </c>
      <c r="C361" s="2">
        <v>50.0</v>
      </c>
      <c r="D361" s="2" t="str">
        <f t="shared" si="2"/>
        <v>titulo360</v>
      </c>
      <c r="E361" s="3" t="str">
        <f>IF(VLOOKUP(CONCAT(B361,C361),Usuario_Por_Subreddit!$A$2:$D$300,5,0) &lt;&gt; "",RANDBETWEEN(VLOOKUP(CONCAT(B361,C361),Usuario_Por_Subreddit!$A$2:$D$300,4,0),VLOOKUP(CONCAT(B361,C361),Usuario_Por_Subreddit!$A$2:$D$300,5,0)),RANDBETWEEN(VLOOKUP(CONCAT(B361,C361),Usuario_Por_Subreddit!$A$2:$D$300,4,0),TODAY()))</f>
        <v>#REF!</v>
      </c>
      <c r="F361" s="3">
        <v>44904.0</v>
      </c>
      <c r="G361" s="1">
        <v>1.0</v>
      </c>
      <c r="H361" s="1">
        <v>1.0</v>
      </c>
      <c r="I361" s="2" t="str">
        <f t="shared" si="3"/>
        <v>imagen_360</v>
      </c>
      <c r="J361" s="1" t="s">
        <v>373</v>
      </c>
      <c r="K361" s="2">
        <f>COUNTIF(Comentario!C361:C1360,A361)</f>
        <v>1</v>
      </c>
    </row>
    <row r="362">
      <c r="A362" s="2">
        <f t="shared" si="1"/>
        <v>361</v>
      </c>
      <c r="B362" s="1">
        <v>600.0</v>
      </c>
      <c r="C362" s="1">
        <v>44.0</v>
      </c>
      <c r="D362" s="2" t="str">
        <f t="shared" si="2"/>
        <v>titulo361</v>
      </c>
      <c r="E362" s="3" t="str">
        <f>IF(VLOOKUP(CONCAT(B362,C362),Usuario_Por_Subreddit!$A$2:$D$300,5,0) &lt;&gt; "",RANDBETWEEN(VLOOKUP(CONCAT(B362,C362),Usuario_Por_Subreddit!$A$2:$D$300,4,0),VLOOKUP(CONCAT(B362,C362),Usuario_Por_Subreddit!$A$2:$D$300,5,0)),RANDBETWEEN(VLOOKUP(CONCAT(B362,C362),Usuario_Por_Subreddit!$A$2:$D$300,4,0),TODAY()))</f>
        <v>#REF!</v>
      </c>
      <c r="F362" s="3">
        <v>45038.0</v>
      </c>
      <c r="G362" s="1">
        <v>1.0</v>
      </c>
      <c r="H362" s="1">
        <v>0.0</v>
      </c>
      <c r="I362" s="2" t="str">
        <f t="shared" si="3"/>
        <v>imagen_361</v>
      </c>
      <c r="J362" s="1" t="s">
        <v>374</v>
      </c>
      <c r="K362" s="2">
        <f>COUNTIF(Comentario!C362:C1361,A362)</f>
        <v>2</v>
      </c>
    </row>
    <row r="363">
      <c r="A363" s="2">
        <f t="shared" si="1"/>
        <v>362</v>
      </c>
      <c r="B363" s="2">
        <v>132.0</v>
      </c>
      <c r="C363" s="2">
        <v>12.0</v>
      </c>
      <c r="D363" s="2" t="str">
        <f t="shared" si="2"/>
        <v>titulo362</v>
      </c>
      <c r="E363" s="3" t="str">
        <f>IF(VLOOKUP(CONCAT(B363,C363),Usuario_Por_Subreddit!$A$2:$D$300,5,0) &lt;&gt; "",RANDBETWEEN(VLOOKUP(CONCAT(B363,C363),Usuario_Por_Subreddit!$A$2:$D$300,4,0),VLOOKUP(CONCAT(B363,C363),Usuario_Por_Subreddit!$A$2:$D$300,5,0)),RANDBETWEEN(VLOOKUP(CONCAT(B363,C363),Usuario_Por_Subreddit!$A$2:$D$300,4,0),TODAY()))</f>
        <v>#REF!</v>
      </c>
      <c r="F363" s="3">
        <v>45037.0</v>
      </c>
      <c r="G363" s="1">
        <v>0.0</v>
      </c>
      <c r="H363" s="1">
        <v>0.0</v>
      </c>
      <c r="I363" s="2" t="str">
        <f t="shared" si="3"/>
        <v/>
      </c>
      <c r="J363" s="1" t="s">
        <v>375</v>
      </c>
      <c r="K363" s="2">
        <f>COUNTIF(Comentario!C363:C1362,A363)</f>
        <v>1</v>
      </c>
    </row>
    <row r="364">
      <c r="A364" s="2">
        <f t="shared" si="1"/>
        <v>363</v>
      </c>
      <c r="B364" s="2">
        <v>838.0</v>
      </c>
      <c r="C364" s="2">
        <v>18.0</v>
      </c>
      <c r="D364" s="2" t="str">
        <f t="shared" si="2"/>
        <v>titulo363</v>
      </c>
      <c r="E364" s="3" t="str">
        <f>IF(VLOOKUP(CONCAT(B364,C364),Usuario_Por_Subreddit!$A$2:$D$300,5,0) &lt;&gt; "",RANDBETWEEN(VLOOKUP(CONCAT(B364,C364),Usuario_Por_Subreddit!$A$2:$D$300,4,0),VLOOKUP(CONCAT(B364,C364),Usuario_Por_Subreddit!$A$2:$D$300,5,0)),RANDBETWEEN(VLOOKUP(CONCAT(B364,C364),Usuario_Por_Subreddit!$A$2:$D$300,4,0),TODAY()))</f>
        <v>#REF!</v>
      </c>
      <c r="F364" s="3">
        <v>44723.0</v>
      </c>
      <c r="G364" s="1">
        <v>1.0</v>
      </c>
      <c r="H364" s="1">
        <v>1.0</v>
      </c>
      <c r="I364" s="2" t="str">
        <f t="shared" si="3"/>
        <v>imagen_363</v>
      </c>
      <c r="J364" s="1" t="s">
        <v>376</v>
      </c>
      <c r="K364" s="2">
        <f>COUNTIF(Comentario!C364:C1363,A364)</f>
        <v>1</v>
      </c>
    </row>
    <row r="365">
      <c r="A365" s="2">
        <f t="shared" si="1"/>
        <v>364</v>
      </c>
      <c r="B365" s="2">
        <v>956.0</v>
      </c>
      <c r="C365" s="2">
        <v>21.0</v>
      </c>
      <c r="D365" s="2" t="str">
        <f t="shared" si="2"/>
        <v>titulo364</v>
      </c>
      <c r="E365" s="3" t="str">
        <f>IF(VLOOKUP(CONCAT(B365,C365),Usuario_Por_Subreddit!$A$2:$D$300,5,0) &lt;&gt; "",RANDBETWEEN(VLOOKUP(CONCAT(B365,C365),Usuario_Por_Subreddit!$A$2:$D$300,4,0),VLOOKUP(CONCAT(B365,C365),Usuario_Por_Subreddit!$A$2:$D$300,5,0)),RANDBETWEEN(VLOOKUP(CONCAT(B365,C365),Usuario_Por_Subreddit!$A$2:$D$300,4,0),TODAY()))</f>
        <v>#REF!</v>
      </c>
      <c r="F365" s="3">
        <v>44307.0</v>
      </c>
      <c r="G365" s="1">
        <v>0.0</v>
      </c>
      <c r="H365" s="1">
        <v>1.0</v>
      </c>
      <c r="I365" s="2" t="str">
        <f t="shared" si="3"/>
        <v/>
      </c>
      <c r="J365" s="1" t="s">
        <v>377</v>
      </c>
      <c r="K365" s="2">
        <f>COUNTIF(Comentario!C365:C1364,A365)</f>
        <v>0</v>
      </c>
    </row>
    <row r="366">
      <c r="A366" s="2">
        <f t="shared" si="1"/>
        <v>365</v>
      </c>
      <c r="B366" s="2">
        <v>403.0</v>
      </c>
      <c r="C366" s="2">
        <v>50.0</v>
      </c>
      <c r="D366" s="2" t="str">
        <f t="shared" si="2"/>
        <v>titulo365</v>
      </c>
      <c r="E366" s="3" t="str">
        <f>IF(VLOOKUP(CONCAT(B366,C366),Usuario_Por_Subreddit!$A$2:$D$300,5,0) &lt;&gt; "",RANDBETWEEN(VLOOKUP(CONCAT(B366,C366),Usuario_Por_Subreddit!$A$2:$D$300,4,0),VLOOKUP(CONCAT(B366,C366),Usuario_Por_Subreddit!$A$2:$D$300,5,0)),RANDBETWEEN(VLOOKUP(CONCAT(B366,C366),Usuario_Por_Subreddit!$A$2:$D$300,4,0),TODAY()))</f>
        <v>#REF!</v>
      </c>
      <c r="F366" s="3">
        <v>45041.0</v>
      </c>
      <c r="G366" s="1">
        <v>1.0</v>
      </c>
      <c r="H366" s="1">
        <v>0.0</v>
      </c>
      <c r="I366" s="2" t="str">
        <f t="shared" si="3"/>
        <v>imagen_365</v>
      </c>
      <c r="J366" s="1" t="s">
        <v>378</v>
      </c>
      <c r="K366" s="2">
        <f>COUNTIF(Comentario!C366:C1365,A366)</f>
        <v>3</v>
      </c>
    </row>
    <row r="367">
      <c r="A367" s="2">
        <f t="shared" si="1"/>
        <v>366</v>
      </c>
      <c r="B367" s="2">
        <v>748.0</v>
      </c>
      <c r="C367" s="2">
        <v>17.0</v>
      </c>
      <c r="D367" s="2" t="str">
        <f t="shared" si="2"/>
        <v>titulo366</v>
      </c>
      <c r="E367" s="3" t="str">
        <f>IF(VLOOKUP(CONCAT(B367,C367),Usuario_Por_Subreddit!$A$2:$D$300,5,0) &lt;&gt; "",RANDBETWEEN(VLOOKUP(CONCAT(B367,C367),Usuario_Por_Subreddit!$A$2:$D$300,4,0),VLOOKUP(CONCAT(B367,C367),Usuario_Por_Subreddit!$A$2:$D$300,5,0)),RANDBETWEEN(VLOOKUP(CONCAT(B367,C367),Usuario_Por_Subreddit!$A$2:$D$300,4,0),TODAY()))</f>
        <v>#REF!</v>
      </c>
      <c r="F367" s="3">
        <v>44838.0</v>
      </c>
      <c r="G367" s="1">
        <v>1.0</v>
      </c>
      <c r="H367" s="1">
        <v>0.0</v>
      </c>
      <c r="I367" s="2" t="str">
        <f t="shared" si="3"/>
        <v>imagen_366</v>
      </c>
      <c r="J367" s="1" t="s">
        <v>379</v>
      </c>
      <c r="K367" s="2">
        <f>COUNTIF(Comentario!C367:C1366,A367)</f>
        <v>0</v>
      </c>
    </row>
    <row r="368">
      <c r="A368" s="2">
        <f t="shared" si="1"/>
        <v>367</v>
      </c>
      <c r="B368" s="2">
        <v>402.0</v>
      </c>
      <c r="C368" s="1">
        <v>26.0</v>
      </c>
      <c r="D368" s="2" t="str">
        <f t="shared" si="2"/>
        <v>titulo367</v>
      </c>
      <c r="E368" s="3" t="str">
        <f>IF(VLOOKUP(CONCAT(B368,C368),Usuario_Por_Subreddit!$A$2:$D$300,5,0) &lt;&gt; "",RANDBETWEEN(VLOOKUP(CONCAT(B368,C368),Usuario_Por_Subreddit!$A$2:$D$300,4,0),VLOOKUP(CONCAT(B368,C368),Usuario_Por_Subreddit!$A$2:$D$300,5,0)),RANDBETWEEN(VLOOKUP(CONCAT(B368,C368),Usuario_Por_Subreddit!$A$2:$D$300,4,0),TODAY()))</f>
        <v>#REF!</v>
      </c>
      <c r="F368" s="3">
        <v>44972.0</v>
      </c>
      <c r="G368" s="1">
        <v>0.0</v>
      </c>
      <c r="H368" s="1">
        <v>1.0</v>
      </c>
      <c r="I368" s="2" t="str">
        <f t="shared" si="3"/>
        <v/>
      </c>
      <c r="J368" s="1" t="s">
        <v>380</v>
      </c>
      <c r="K368" s="2">
        <f>COUNTIF(Comentario!C368:C1367,A368)</f>
        <v>0</v>
      </c>
    </row>
    <row r="369">
      <c r="A369" s="2">
        <f t="shared" si="1"/>
        <v>368</v>
      </c>
      <c r="B369" s="2">
        <v>847.0</v>
      </c>
      <c r="C369" s="2">
        <v>40.0</v>
      </c>
      <c r="D369" s="2" t="str">
        <f t="shared" si="2"/>
        <v>titulo368</v>
      </c>
      <c r="E369" s="3" t="str">
        <f>IF(VLOOKUP(CONCAT(B369,C369),Usuario_Por_Subreddit!$A$2:$D$300,5,0) &lt;&gt; "",RANDBETWEEN(VLOOKUP(CONCAT(B369,C369),Usuario_Por_Subreddit!$A$2:$D$300,4,0),VLOOKUP(CONCAT(B369,C369),Usuario_Por_Subreddit!$A$2:$D$300,5,0)),RANDBETWEEN(VLOOKUP(CONCAT(B369,C369),Usuario_Por_Subreddit!$A$2:$D$300,4,0),TODAY()))</f>
        <v>#REF!</v>
      </c>
      <c r="F369" s="3">
        <v>44693.0</v>
      </c>
      <c r="G369" s="1">
        <v>1.0</v>
      </c>
      <c r="H369" s="1">
        <v>1.0</v>
      </c>
      <c r="I369" s="2" t="str">
        <f t="shared" si="3"/>
        <v>imagen_368</v>
      </c>
      <c r="J369" s="1" t="s">
        <v>381</v>
      </c>
      <c r="K369" s="2">
        <f>COUNTIF(Comentario!C369:C1368,A369)</f>
        <v>1</v>
      </c>
    </row>
    <row r="370">
      <c r="A370" s="2">
        <f t="shared" si="1"/>
        <v>369</v>
      </c>
      <c r="B370" s="2">
        <v>315.0</v>
      </c>
      <c r="C370" s="1">
        <v>26.0</v>
      </c>
      <c r="D370" s="2" t="str">
        <f t="shared" si="2"/>
        <v>titulo369</v>
      </c>
      <c r="E370" s="3" t="str">
        <f>IF(VLOOKUP(CONCAT(B370,C370),Usuario_Por_Subreddit!$A$2:$D$300,5,0) &lt;&gt; "",RANDBETWEEN(VLOOKUP(CONCAT(B370,C370),Usuario_Por_Subreddit!$A$2:$D$300,4,0),VLOOKUP(CONCAT(B370,C370),Usuario_Por_Subreddit!$A$2:$D$300,5,0)),RANDBETWEEN(VLOOKUP(CONCAT(B370,C370),Usuario_Por_Subreddit!$A$2:$D$300,4,0),TODAY()))</f>
        <v>#REF!</v>
      </c>
      <c r="F370" s="3">
        <v>44989.0</v>
      </c>
      <c r="G370" s="1">
        <v>1.0</v>
      </c>
      <c r="H370" s="1">
        <v>0.0</v>
      </c>
      <c r="I370" s="2" t="str">
        <f t="shared" si="3"/>
        <v>imagen_369</v>
      </c>
      <c r="J370" s="1" t="s">
        <v>382</v>
      </c>
      <c r="K370" s="2">
        <f>COUNTIF(Comentario!C370:C1369,A370)</f>
        <v>2</v>
      </c>
    </row>
    <row r="371">
      <c r="A371" s="2">
        <f t="shared" si="1"/>
        <v>370</v>
      </c>
      <c r="B371" s="2">
        <v>924.0</v>
      </c>
      <c r="C371" s="1">
        <v>26.0</v>
      </c>
      <c r="D371" s="2" t="str">
        <f t="shared" si="2"/>
        <v>titulo370</v>
      </c>
      <c r="E371" s="3" t="str">
        <f>IF(VLOOKUP(CONCAT(B371,C371),Usuario_Por_Subreddit!$A$2:$D$300,5,0) &lt;&gt; "",RANDBETWEEN(VLOOKUP(CONCAT(B371,C371),Usuario_Por_Subreddit!$A$2:$D$300,4,0),VLOOKUP(CONCAT(B371,C371),Usuario_Por_Subreddit!$A$2:$D$300,5,0)),RANDBETWEEN(VLOOKUP(CONCAT(B371,C371),Usuario_Por_Subreddit!$A$2:$D$300,4,0),TODAY()))</f>
        <v>#REF!</v>
      </c>
      <c r="F371" s="3">
        <v>44968.0</v>
      </c>
      <c r="G371" s="1">
        <v>1.0</v>
      </c>
      <c r="H371" s="1">
        <v>1.0</v>
      </c>
      <c r="I371" s="2" t="str">
        <f t="shared" si="3"/>
        <v>imagen_370</v>
      </c>
      <c r="J371" s="1" t="s">
        <v>383</v>
      </c>
      <c r="K371" s="2">
        <f>COUNTIF(Comentario!C371:C1370,A371)</f>
        <v>1</v>
      </c>
    </row>
    <row r="372">
      <c r="A372" s="2">
        <f t="shared" si="1"/>
        <v>371</v>
      </c>
      <c r="B372" s="2">
        <v>920.0</v>
      </c>
      <c r="C372" s="2">
        <v>26.0</v>
      </c>
      <c r="D372" s="2" t="str">
        <f t="shared" si="2"/>
        <v>titulo371</v>
      </c>
      <c r="E372" s="3" t="str">
        <f>IF(VLOOKUP(CONCAT(B372,C372),Usuario_Por_Subreddit!$A$2:$D$300,5,0) &lt;&gt; "",RANDBETWEEN(VLOOKUP(CONCAT(B372,C372),Usuario_Por_Subreddit!$A$2:$D$300,4,0),VLOOKUP(CONCAT(B372,C372),Usuario_Por_Subreddit!$A$2:$D$300,5,0)),RANDBETWEEN(VLOOKUP(CONCAT(B372,C372),Usuario_Por_Subreddit!$A$2:$D$300,4,0),TODAY()))</f>
        <v>#REF!</v>
      </c>
      <c r="F372" s="3">
        <v>45045.0</v>
      </c>
      <c r="G372" s="1">
        <v>1.0</v>
      </c>
      <c r="H372" s="1">
        <v>0.0</v>
      </c>
      <c r="I372" s="2" t="str">
        <f t="shared" si="3"/>
        <v>imagen_371</v>
      </c>
      <c r="J372" s="1" t="s">
        <v>384</v>
      </c>
      <c r="K372" s="2">
        <f>COUNTIF(Comentario!C372:C1371,A372)</f>
        <v>0</v>
      </c>
    </row>
    <row r="373">
      <c r="A373" s="2">
        <f t="shared" si="1"/>
        <v>372</v>
      </c>
      <c r="B373" s="2">
        <v>173.0</v>
      </c>
      <c r="C373" s="2">
        <v>7.0</v>
      </c>
      <c r="D373" s="2" t="str">
        <f t="shared" si="2"/>
        <v>titulo372</v>
      </c>
      <c r="E373" s="3" t="str">
        <f>IF(VLOOKUP(CONCAT(B373,C373),Usuario_Por_Subreddit!$A$2:$D$300,5,0) &lt;&gt; "",RANDBETWEEN(VLOOKUP(CONCAT(B373,C373),Usuario_Por_Subreddit!$A$2:$D$300,4,0),VLOOKUP(CONCAT(B373,C373),Usuario_Por_Subreddit!$A$2:$D$300,5,0)),RANDBETWEEN(VLOOKUP(CONCAT(B373,C373),Usuario_Por_Subreddit!$A$2:$D$300,4,0),TODAY()))</f>
        <v>#REF!</v>
      </c>
      <c r="F373" s="3">
        <v>44959.0</v>
      </c>
      <c r="G373" s="1">
        <v>1.0</v>
      </c>
      <c r="H373" s="1">
        <v>1.0</v>
      </c>
      <c r="I373" s="2" t="str">
        <f t="shared" si="3"/>
        <v>imagen_372</v>
      </c>
      <c r="J373" s="1" t="s">
        <v>385</v>
      </c>
      <c r="K373" s="2">
        <f>COUNTIF(Comentario!C373:C1372,A373)</f>
        <v>0</v>
      </c>
    </row>
    <row r="374">
      <c r="A374" s="2">
        <f t="shared" si="1"/>
        <v>373</v>
      </c>
      <c r="B374" s="2">
        <v>445.0</v>
      </c>
      <c r="C374" s="2">
        <v>36.0</v>
      </c>
      <c r="D374" s="2" t="str">
        <f t="shared" si="2"/>
        <v>titulo373</v>
      </c>
      <c r="E374" s="3" t="str">
        <f>IF(VLOOKUP(CONCAT(B374,C374),Usuario_Por_Subreddit!$A$2:$D$300,5,0) &lt;&gt; "",RANDBETWEEN(VLOOKUP(CONCAT(B374,C374),Usuario_Por_Subreddit!$A$2:$D$300,4,0),VLOOKUP(CONCAT(B374,C374),Usuario_Por_Subreddit!$A$2:$D$300,5,0)),RANDBETWEEN(VLOOKUP(CONCAT(B374,C374),Usuario_Por_Subreddit!$A$2:$D$300,4,0),TODAY()))</f>
        <v>#REF!</v>
      </c>
      <c r="F374" s="3">
        <v>44472.0</v>
      </c>
      <c r="G374" s="1">
        <v>0.0</v>
      </c>
      <c r="H374" s="1">
        <v>0.0</v>
      </c>
      <c r="I374" s="2" t="str">
        <f t="shared" si="3"/>
        <v/>
      </c>
      <c r="J374" s="1" t="s">
        <v>386</v>
      </c>
      <c r="K374" s="2">
        <f>COUNTIF(Comentario!C374:C1373,A374)</f>
        <v>1</v>
      </c>
    </row>
    <row r="375">
      <c r="A375" s="2">
        <f t="shared" si="1"/>
        <v>374</v>
      </c>
      <c r="B375" s="2">
        <v>376.0</v>
      </c>
      <c r="C375" s="2">
        <v>50.0</v>
      </c>
      <c r="D375" s="2" t="str">
        <f t="shared" si="2"/>
        <v>titulo374</v>
      </c>
      <c r="E375" s="3" t="str">
        <f>IF(VLOOKUP(CONCAT(B375,C375),Usuario_Por_Subreddit!$A$2:$D$300,5,0) &lt;&gt; "",RANDBETWEEN(VLOOKUP(CONCAT(B375,C375),Usuario_Por_Subreddit!$A$2:$D$300,4,0),VLOOKUP(CONCAT(B375,C375),Usuario_Por_Subreddit!$A$2:$D$300,5,0)),RANDBETWEEN(VLOOKUP(CONCAT(B375,C375),Usuario_Por_Subreddit!$A$2:$D$300,4,0),TODAY()))</f>
        <v>#REF!</v>
      </c>
      <c r="F375" s="3">
        <v>45009.0</v>
      </c>
      <c r="G375" s="1">
        <v>0.0</v>
      </c>
      <c r="H375" s="1">
        <v>1.0</v>
      </c>
      <c r="I375" s="2" t="str">
        <f t="shared" si="3"/>
        <v/>
      </c>
      <c r="J375" s="1" t="s">
        <v>387</v>
      </c>
      <c r="K375" s="2">
        <f>COUNTIF(Comentario!C375:C1374,A375)</f>
        <v>1</v>
      </c>
    </row>
    <row r="376">
      <c r="A376" s="2">
        <f t="shared" si="1"/>
        <v>375</v>
      </c>
      <c r="B376" s="2">
        <v>479.0</v>
      </c>
      <c r="C376" s="2">
        <v>50.0</v>
      </c>
      <c r="D376" s="2" t="str">
        <f t="shared" si="2"/>
        <v>titulo375</v>
      </c>
      <c r="E376" s="3" t="str">
        <f>IF(VLOOKUP(CONCAT(B376,C376),Usuario_Por_Subreddit!$A$2:$D$300,5,0) &lt;&gt; "",RANDBETWEEN(VLOOKUP(CONCAT(B376,C376),Usuario_Por_Subreddit!$A$2:$D$300,4,0),VLOOKUP(CONCAT(B376,C376),Usuario_Por_Subreddit!$A$2:$D$300,5,0)),RANDBETWEEN(VLOOKUP(CONCAT(B376,C376),Usuario_Por_Subreddit!$A$2:$D$300,4,0),TODAY()))</f>
        <v>#REF!</v>
      </c>
      <c r="F376" s="3">
        <v>44924.0</v>
      </c>
      <c r="G376" s="1">
        <v>1.0</v>
      </c>
      <c r="H376" s="1">
        <v>1.0</v>
      </c>
      <c r="I376" s="2" t="str">
        <f t="shared" si="3"/>
        <v>imagen_375</v>
      </c>
      <c r="J376" s="1" t="s">
        <v>388</v>
      </c>
      <c r="K376" s="2">
        <f>COUNTIF(Comentario!C376:C1375,A376)</f>
        <v>1</v>
      </c>
    </row>
    <row r="377">
      <c r="A377" s="2">
        <f t="shared" si="1"/>
        <v>376</v>
      </c>
      <c r="B377" s="2">
        <v>398.0</v>
      </c>
      <c r="C377" s="2">
        <v>36.0</v>
      </c>
      <c r="D377" s="2" t="str">
        <f t="shared" si="2"/>
        <v>titulo376</v>
      </c>
      <c r="E377" s="3" t="str">
        <f>IF(VLOOKUP(CONCAT(B377,C377),Usuario_Por_Subreddit!$A$2:$D$300,5,0) &lt;&gt; "",RANDBETWEEN(VLOOKUP(CONCAT(B377,C377),Usuario_Por_Subreddit!$A$2:$D$300,4,0),VLOOKUP(CONCAT(B377,C377),Usuario_Por_Subreddit!$A$2:$D$300,5,0)),RANDBETWEEN(VLOOKUP(CONCAT(B377,C377),Usuario_Por_Subreddit!$A$2:$D$300,4,0),TODAY()))</f>
        <v>#REF!</v>
      </c>
      <c r="F377" s="3">
        <v>44888.0</v>
      </c>
      <c r="G377" s="1">
        <v>0.0</v>
      </c>
      <c r="H377" s="1">
        <v>1.0</v>
      </c>
      <c r="I377" s="2" t="str">
        <f t="shared" si="3"/>
        <v/>
      </c>
      <c r="J377" s="1" t="s">
        <v>389</v>
      </c>
      <c r="K377" s="2">
        <f>COUNTIF(Comentario!C377:C1376,A377)</f>
        <v>0</v>
      </c>
    </row>
    <row r="378">
      <c r="A378" s="2">
        <f t="shared" si="1"/>
        <v>377</v>
      </c>
      <c r="B378" s="2">
        <v>573.0</v>
      </c>
      <c r="C378" s="2">
        <v>43.0</v>
      </c>
      <c r="D378" s="2" t="str">
        <f t="shared" si="2"/>
        <v>titulo377</v>
      </c>
      <c r="E378" s="3" t="str">
        <f>IF(VLOOKUP(CONCAT(B378,C378),Usuario_Por_Subreddit!$A$2:$D$300,5,0) &lt;&gt; "",RANDBETWEEN(VLOOKUP(CONCAT(B378,C378),Usuario_Por_Subreddit!$A$2:$D$300,4,0),VLOOKUP(CONCAT(B378,C378),Usuario_Por_Subreddit!$A$2:$D$300,5,0)),RANDBETWEEN(VLOOKUP(CONCAT(B378,C378),Usuario_Por_Subreddit!$A$2:$D$300,4,0),TODAY()))</f>
        <v>#REF!</v>
      </c>
      <c r="F378" s="3">
        <v>45040.0</v>
      </c>
      <c r="G378" s="1">
        <v>1.0</v>
      </c>
      <c r="H378" s="1">
        <v>1.0</v>
      </c>
      <c r="I378" s="2" t="str">
        <f t="shared" si="3"/>
        <v>imagen_377</v>
      </c>
      <c r="J378" s="1" t="s">
        <v>390</v>
      </c>
      <c r="K378" s="2">
        <f>COUNTIF(Comentario!C378:C1377,A378)</f>
        <v>0</v>
      </c>
    </row>
    <row r="379">
      <c r="A379" s="2">
        <f t="shared" si="1"/>
        <v>378</v>
      </c>
      <c r="B379" s="2">
        <v>80.0</v>
      </c>
      <c r="C379" s="2">
        <v>26.0</v>
      </c>
      <c r="D379" s="2" t="str">
        <f t="shared" si="2"/>
        <v>titulo378</v>
      </c>
      <c r="E379" s="3" t="str">
        <f>IF(VLOOKUP(CONCAT(B379,C379),Usuario_Por_Subreddit!$A$2:$D$300,5,0) &lt;&gt; "",RANDBETWEEN(VLOOKUP(CONCAT(B379,C379),Usuario_Por_Subreddit!$A$2:$D$300,4,0),VLOOKUP(CONCAT(B379,C379),Usuario_Por_Subreddit!$A$2:$D$300,5,0)),RANDBETWEEN(VLOOKUP(CONCAT(B379,C379),Usuario_Por_Subreddit!$A$2:$D$300,4,0),TODAY()))</f>
        <v>#REF!</v>
      </c>
      <c r="F379" s="3">
        <v>44885.0</v>
      </c>
      <c r="G379" s="1">
        <v>1.0</v>
      </c>
      <c r="H379" s="1">
        <v>1.0</v>
      </c>
      <c r="I379" s="2" t="str">
        <f t="shared" si="3"/>
        <v>imagen_378</v>
      </c>
      <c r="J379" s="1" t="s">
        <v>391</v>
      </c>
      <c r="K379" s="2">
        <f>COUNTIF(Comentario!C379:C1378,A379)</f>
        <v>0</v>
      </c>
    </row>
    <row r="380">
      <c r="A380" s="2">
        <f t="shared" si="1"/>
        <v>379</v>
      </c>
      <c r="B380" s="2">
        <v>180.0</v>
      </c>
      <c r="C380" s="1">
        <v>15.0</v>
      </c>
      <c r="D380" s="2" t="str">
        <f t="shared" si="2"/>
        <v>titulo379</v>
      </c>
      <c r="E380" s="3" t="str">
        <f>IF(VLOOKUP(CONCAT(B380,C380),Usuario_Por_Subreddit!$A$2:$D$300,5,0) &lt;&gt; "",RANDBETWEEN(VLOOKUP(CONCAT(B380,C380),Usuario_Por_Subreddit!$A$2:$D$300,4,0),VLOOKUP(CONCAT(B380,C380),Usuario_Por_Subreddit!$A$2:$D$300,5,0)),RANDBETWEEN(VLOOKUP(CONCAT(B380,C380),Usuario_Por_Subreddit!$A$2:$D$300,4,0),TODAY()))</f>
        <v>#REF!</v>
      </c>
      <c r="F380" s="3">
        <v>44448.0</v>
      </c>
      <c r="G380" s="1">
        <v>0.0</v>
      </c>
      <c r="H380" s="1">
        <v>0.0</v>
      </c>
      <c r="I380" s="2" t="str">
        <f t="shared" si="3"/>
        <v/>
      </c>
      <c r="J380" s="1" t="s">
        <v>392</v>
      </c>
      <c r="K380" s="2">
        <f>COUNTIF(Comentario!C380:C1379,A380)</f>
        <v>1</v>
      </c>
    </row>
    <row r="381">
      <c r="A381" s="2">
        <f t="shared" si="1"/>
        <v>380</v>
      </c>
      <c r="B381" s="2">
        <v>718.0</v>
      </c>
      <c r="C381" s="2">
        <v>22.0</v>
      </c>
      <c r="D381" s="2" t="str">
        <f t="shared" si="2"/>
        <v>titulo380</v>
      </c>
      <c r="E381" s="3" t="str">
        <f>IF(VLOOKUP(CONCAT(B381,C381),Usuario_Por_Subreddit!$A$2:$D$300,5,0) &lt;&gt; "",RANDBETWEEN(VLOOKUP(CONCAT(B381,C381),Usuario_Por_Subreddit!$A$2:$D$300,4,0),VLOOKUP(CONCAT(B381,C381),Usuario_Por_Subreddit!$A$2:$D$300,5,0)),RANDBETWEEN(VLOOKUP(CONCAT(B381,C381),Usuario_Por_Subreddit!$A$2:$D$300,4,0),TODAY()))</f>
        <v>#REF!</v>
      </c>
      <c r="F381" s="3">
        <v>44861.0</v>
      </c>
      <c r="G381" s="1">
        <v>1.0</v>
      </c>
      <c r="H381" s="1">
        <v>0.0</v>
      </c>
      <c r="I381" s="2" t="str">
        <f t="shared" si="3"/>
        <v>imagen_380</v>
      </c>
      <c r="J381" s="1" t="s">
        <v>393</v>
      </c>
      <c r="K381" s="2">
        <f>COUNTIF(Comentario!C381:C1380,A381)</f>
        <v>0</v>
      </c>
    </row>
    <row r="382">
      <c r="A382" s="2">
        <f t="shared" si="1"/>
        <v>381</v>
      </c>
      <c r="B382" s="2">
        <v>981.0</v>
      </c>
      <c r="C382" s="2">
        <v>35.0</v>
      </c>
      <c r="D382" s="2" t="str">
        <f t="shared" si="2"/>
        <v>titulo381</v>
      </c>
      <c r="E382" s="3" t="str">
        <f>IF(VLOOKUP(CONCAT(B382,C382),Usuario_Por_Subreddit!$A$2:$D$300,5,0) &lt;&gt; "",RANDBETWEEN(VLOOKUP(CONCAT(B382,C382),Usuario_Por_Subreddit!$A$2:$D$300,4,0),VLOOKUP(CONCAT(B382,C382),Usuario_Por_Subreddit!$A$2:$D$300,5,0)),RANDBETWEEN(VLOOKUP(CONCAT(B382,C382),Usuario_Por_Subreddit!$A$2:$D$300,4,0),TODAY()))</f>
        <v>#REF!</v>
      </c>
      <c r="F382" s="3">
        <v>44819.0</v>
      </c>
      <c r="G382" s="1">
        <v>1.0</v>
      </c>
      <c r="H382" s="1">
        <v>0.0</v>
      </c>
      <c r="I382" s="2" t="str">
        <f t="shared" si="3"/>
        <v>imagen_381</v>
      </c>
      <c r="J382" s="1" t="s">
        <v>394</v>
      </c>
      <c r="K382" s="2">
        <f>COUNTIF(Comentario!C382:C1381,A382)</f>
        <v>1</v>
      </c>
    </row>
    <row r="383">
      <c r="A383" s="2">
        <f t="shared" si="1"/>
        <v>382</v>
      </c>
      <c r="B383" s="2">
        <v>887.0</v>
      </c>
      <c r="C383" s="2">
        <v>35.0</v>
      </c>
      <c r="D383" s="2" t="str">
        <f t="shared" si="2"/>
        <v>titulo382</v>
      </c>
      <c r="E383" s="3" t="str">
        <f>IF(VLOOKUP(CONCAT(B383,C383),Usuario_Por_Subreddit!$A$2:$D$300,5,0) &lt;&gt; "",RANDBETWEEN(VLOOKUP(CONCAT(B383,C383),Usuario_Por_Subreddit!$A$2:$D$300,4,0),VLOOKUP(CONCAT(B383,C383),Usuario_Por_Subreddit!$A$2:$D$300,5,0)),RANDBETWEEN(VLOOKUP(CONCAT(B383,C383),Usuario_Por_Subreddit!$A$2:$D$300,4,0),TODAY()))</f>
        <v>#REF!</v>
      </c>
      <c r="F383" s="3">
        <v>44693.0</v>
      </c>
      <c r="G383" s="1">
        <v>1.0</v>
      </c>
      <c r="H383" s="1">
        <v>0.0</v>
      </c>
      <c r="I383" s="2" t="str">
        <f t="shared" si="3"/>
        <v>imagen_382</v>
      </c>
      <c r="J383" s="1" t="s">
        <v>395</v>
      </c>
      <c r="K383" s="2">
        <f>COUNTIF(Comentario!C383:C1382,A383)</f>
        <v>2</v>
      </c>
    </row>
    <row r="384">
      <c r="A384" s="2">
        <f t="shared" si="1"/>
        <v>383</v>
      </c>
      <c r="B384" s="2">
        <v>890.0</v>
      </c>
      <c r="C384" s="2">
        <v>17.0</v>
      </c>
      <c r="D384" s="2" t="str">
        <f t="shared" si="2"/>
        <v>titulo383</v>
      </c>
      <c r="E384" s="3" t="str">
        <f>IF(VLOOKUP(CONCAT(B384,C384),Usuario_Por_Subreddit!$A$2:$D$300,5,0) &lt;&gt; "",RANDBETWEEN(VLOOKUP(CONCAT(B384,C384),Usuario_Por_Subreddit!$A$2:$D$300,4,0),VLOOKUP(CONCAT(B384,C384),Usuario_Por_Subreddit!$A$2:$D$300,5,0)),RANDBETWEEN(VLOOKUP(CONCAT(B384,C384),Usuario_Por_Subreddit!$A$2:$D$300,4,0),TODAY()))</f>
        <v>#REF!</v>
      </c>
      <c r="F384" s="3">
        <v>44972.0</v>
      </c>
      <c r="G384" s="1">
        <v>0.0</v>
      </c>
      <c r="H384" s="1">
        <v>0.0</v>
      </c>
      <c r="I384" s="2" t="str">
        <f t="shared" si="3"/>
        <v/>
      </c>
      <c r="J384" s="1" t="s">
        <v>396</v>
      </c>
      <c r="K384" s="2">
        <f>COUNTIF(Comentario!C384:C1383,A384)</f>
        <v>0</v>
      </c>
    </row>
    <row r="385">
      <c r="A385" s="2">
        <f t="shared" si="1"/>
        <v>384</v>
      </c>
      <c r="B385" s="2">
        <v>730.0</v>
      </c>
      <c r="C385" s="2">
        <v>6.0</v>
      </c>
      <c r="D385" s="2" t="str">
        <f t="shared" si="2"/>
        <v>titulo384</v>
      </c>
      <c r="E385" s="3" t="str">
        <f>IF(VLOOKUP(CONCAT(B385,C385),Usuario_Por_Subreddit!$A$2:$D$300,5,0) &lt;&gt; "",RANDBETWEEN(VLOOKUP(CONCAT(B385,C385),Usuario_Por_Subreddit!$A$2:$D$300,4,0),VLOOKUP(CONCAT(B385,C385),Usuario_Por_Subreddit!$A$2:$D$300,5,0)),RANDBETWEEN(VLOOKUP(CONCAT(B385,C385),Usuario_Por_Subreddit!$A$2:$D$300,4,0),TODAY()))</f>
        <v>#REF!</v>
      </c>
      <c r="F385" s="3">
        <v>44960.0</v>
      </c>
      <c r="G385" s="1">
        <v>0.0</v>
      </c>
      <c r="H385" s="1">
        <v>1.0</v>
      </c>
      <c r="I385" s="2" t="str">
        <f t="shared" si="3"/>
        <v/>
      </c>
      <c r="J385" s="1" t="s">
        <v>397</v>
      </c>
      <c r="K385" s="2">
        <f>COUNTIF(Comentario!C385:C1384,A385)</f>
        <v>0</v>
      </c>
    </row>
    <row r="386">
      <c r="A386" s="2">
        <f t="shared" si="1"/>
        <v>385</v>
      </c>
      <c r="B386" s="2">
        <v>296.0</v>
      </c>
      <c r="C386" s="2">
        <v>44.0</v>
      </c>
      <c r="D386" s="2" t="str">
        <f t="shared" si="2"/>
        <v>titulo385</v>
      </c>
      <c r="E386" s="3" t="str">
        <f>IF(VLOOKUP(CONCAT(B386,C386),Usuario_Por_Subreddit!$A$2:$D$300,5,0) &lt;&gt; "",RANDBETWEEN(VLOOKUP(CONCAT(B386,C386),Usuario_Por_Subreddit!$A$2:$D$300,4,0),VLOOKUP(CONCAT(B386,C386),Usuario_Por_Subreddit!$A$2:$D$300,5,0)),RANDBETWEEN(VLOOKUP(CONCAT(B386,C386),Usuario_Por_Subreddit!$A$2:$D$300,4,0),TODAY()))</f>
        <v>#REF!</v>
      </c>
      <c r="F386" s="3">
        <v>45036.0</v>
      </c>
      <c r="G386" s="1">
        <v>0.0</v>
      </c>
      <c r="H386" s="1">
        <v>1.0</v>
      </c>
      <c r="I386" s="2" t="str">
        <f t="shared" si="3"/>
        <v/>
      </c>
      <c r="J386" s="1" t="s">
        <v>398</v>
      </c>
      <c r="K386" s="2">
        <f>COUNTIF(Comentario!C386:C1385,A386)</f>
        <v>1</v>
      </c>
    </row>
    <row r="387">
      <c r="A387" s="2">
        <f t="shared" si="1"/>
        <v>386</v>
      </c>
      <c r="B387" s="2">
        <v>718.0</v>
      </c>
      <c r="C387" s="2">
        <v>18.0</v>
      </c>
      <c r="D387" s="2" t="str">
        <f t="shared" si="2"/>
        <v>titulo386</v>
      </c>
      <c r="E387" s="3" t="str">
        <f>IF(VLOOKUP(CONCAT(B387,C387),Usuario_Por_Subreddit!$A$2:$D$300,5,0) &lt;&gt; "",RANDBETWEEN(VLOOKUP(CONCAT(B387,C387),Usuario_Por_Subreddit!$A$2:$D$300,4,0),VLOOKUP(CONCAT(B387,C387),Usuario_Por_Subreddit!$A$2:$D$300,5,0)),RANDBETWEEN(VLOOKUP(CONCAT(B387,C387),Usuario_Por_Subreddit!$A$2:$D$300,4,0),TODAY()))</f>
        <v>#REF!</v>
      </c>
      <c r="F387" s="3">
        <v>42981.0</v>
      </c>
      <c r="G387" s="1">
        <v>0.0</v>
      </c>
      <c r="H387" s="1">
        <v>0.0</v>
      </c>
      <c r="I387" s="2" t="str">
        <f t="shared" si="3"/>
        <v/>
      </c>
      <c r="J387" s="1" t="s">
        <v>399</v>
      </c>
      <c r="K387" s="2">
        <f>COUNTIF(Comentario!C387:C1386,A387)</f>
        <v>0</v>
      </c>
    </row>
    <row r="388">
      <c r="A388" s="2">
        <f t="shared" si="1"/>
        <v>387</v>
      </c>
      <c r="B388" s="2">
        <v>24.0</v>
      </c>
      <c r="C388" s="2">
        <v>6.0</v>
      </c>
      <c r="D388" s="2" t="str">
        <f t="shared" si="2"/>
        <v>titulo387</v>
      </c>
      <c r="E388" s="3" t="str">
        <f>IF(VLOOKUP(CONCAT(B388,C388),Usuario_Por_Subreddit!$A$2:$D$300,5,0) &lt;&gt; "",RANDBETWEEN(VLOOKUP(CONCAT(B388,C388),Usuario_Por_Subreddit!$A$2:$D$300,4,0),VLOOKUP(CONCAT(B388,C388),Usuario_Por_Subreddit!$A$2:$D$300,5,0)),RANDBETWEEN(VLOOKUP(CONCAT(B388,C388),Usuario_Por_Subreddit!$A$2:$D$300,4,0),TODAY()))</f>
        <v>#REF!</v>
      </c>
      <c r="F388" s="3">
        <v>44981.0</v>
      </c>
      <c r="G388" s="1">
        <v>1.0</v>
      </c>
      <c r="H388" s="1">
        <v>0.0</v>
      </c>
      <c r="I388" s="2" t="str">
        <f t="shared" si="3"/>
        <v>imagen_387</v>
      </c>
      <c r="J388" s="1" t="s">
        <v>400</v>
      </c>
      <c r="K388" s="2">
        <f>COUNTIF(Comentario!C388:C1387,A388)</f>
        <v>1</v>
      </c>
    </row>
    <row r="389">
      <c r="A389" s="2">
        <f t="shared" si="1"/>
        <v>388</v>
      </c>
      <c r="B389" s="2">
        <v>981.0</v>
      </c>
      <c r="C389" s="2">
        <v>35.0</v>
      </c>
      <c r="D389" s="2" t="str">
        <f t="shared" si="2"/>
        <v>titulo388</v>
      </c>
      <c r="E389" s="3" t="str">
        <f>IF(VLOOKUP(CONCAT(B389,C389),Usuario_Por_Subreddit!$A$2:$D$300,5,0) &lt;&gt; "",RANDBETWEEN(VLOOKUP(CONCAT(B389,C389),Usuario_Por_Subreddit!$A$2:$D$300,4,0),VLOOKUP(CONCAT(B389,C389),Usuario_Por_Subreddit!$A$2:$D$300,5,0)),RANDBETWEEN(VLOOKUP(CONCAT(B389,C389),Usuario_Por_Subreddit!$A$2:$D$300,4,0),TODAY()))</f>
        <v>#REF!</v>
      </c>
      <c r="F389" s="3">
        <v>44713.0</v>
      </c>
      <c r="G389" s="1">
        <v>0.0</v>
      </c>
      <c r="H389" s="1">
        <v>1.0</v>
      </c>
      <c r="I389" s="2" t="str">
        <f t="shared" si="3"/>
        <v/>
      </c>
      <c r="J389" s="1" t="s">
        <v>401</v>
      </c>
      <c r="K389" s="2">
        <f>COUNTIF(Comentario!C389:C1388,A389)</f>
        <v>1</v>
      </c>
    </row>
    <row r="390">
      <c r="A390" s="2">
        <f t="shared" si="1"/>
        <v>389</v>
      </c>
      <c r="B390" s="2">
        <v>887.0</v>
      </c>
      <c r="C390" s="2">
        <v>35.0</v>
      </c>
      <c r="D390" s="2" t="str">
        <f t="shared" si="2"/>
        <v>titulo389</v>
      </c>
      <c r="E390" s="3" t="str">
        <f>IF(VLOOKUP(CONCAT(B390,C390),Usuario_Por_Subreddit!$A$2:$D$300,5,0) &lt;&gt; "",RANDBETWEEN(VLOOKUP(CONCAT(B390,C390),Usuario_Por_Subreddit!$A$2:$D$300,4,0),VLOOKUP(CONCAT(B390,C390),Usuario_Por_Subreddit!$A$2:$D$300,5,0)),RANDBETWEEN(VLOOKUP(CONCAT(B390,C390),Usuario_Por_Subreddit!$A$2:$D$300,4,0),TODAY()))</f>
        <v>#REF!</v>
      </c>
      <c r="F390" s="3">
        <v>44443.0</v>
      </c>
      <c r="G390" s="1">
        <v>0.0</v>
      </c>
      <c r="H390" s="1">
        <v>1.0</v>
      </c>
      <c r="I390" s="2" t="str">
        <f t="shared" si="3"/>
        <v/>
      </c>
      <c r="J390" s="1" t="s">
        <v>402</v>
      </c>
      <c r="K390" s="2">
        <f>COUNTIF(Comentario!C390:C1389,A390)</f>
        <v>1</v>
      </c>
    </row>
    <row r="391">
      <c r="A391" s="2">
        <f t="shared" si="1"/>
        <v>390</v>
      </c>
      <c r="B391" s="2">
        <v>890.0</v>
      </c>
      <c r="C391" s="2">
        <v>17.0</v>
      </c>
      <c r="D391" s="2" t="str">
        <f t="shared" si="2"/>
        <v>titulo390</v>
      </c>
      <c r="E391" s="3" t="str">
        <f>IF(VLOOKUP(CONCAT(B391,C391),Usuario_Por_Subreddit!$A$2:$D$300,5,0) &lt;&gt; "",RANDBETWEEN(VLOOKUP(CONCAT(B391,C391),Usuario_Por_Subreddit!$A$2:$D$300,4,0),VLOOKUP(CONCAT(B391,C391),Usuario_Por_Subreddit!$A$2:$D$300,5,0)),RANDBETWEEN(VLOOKUP(CONCAT(B391,C391),Usuario_Por_Subreddit!$A$2:$D$300,4,0),TODAY()))</f>
        <v>#REF!</v>
      </c>
      <c r="F391" s="3">
        <v>45008.0</v>
      </c>
      <c r="G391" s="1">
        <v>0.0</v>
      </c>
      <c r="H391" s="1">
        <v>1.0</v>
      </c>
      <c r="I391" s="2" t="str">
        <f t="shared" si="3"/>
        <v/>
      </c>
      <c r="J391" s="1" t="s">
        <v>403</v>
      </c>
      <c r="K391" s="2">
        <f>COUNTIF(Comentario!C391:C1390,A391)</f>
        <v>0</v>
      </c>
    </row>
    <row r="392">
      <c r="A392" s="2">
        <f t="shared" si="1"/>
        <v>391</v>
      </c>
      <c r="B392" s="2">
        <v>730.0</v>
      </c>
      <c r="C392" s="2">
        <v>6.0</v>
      </c>
      <c r="D392" s="2" t="str">
        <f t="shared" si="2"/>
        <v>titulo391</v>
      </c>
      <c r="E392" s="3" t="str">
        <f>IF(VLOOKUP(CONCAT(B392,C392),Usuario_Por_Subreddit!$A$2:$D$300,5,0) &lt;&gt; "",RANDBETWEEN(VLOOKUP(CONCAT(B392,C392),Usuario_Por_Subreddit!$A$2:$D$300,4,0),VLOOKUP(CONCAT(B392,C392),Usuario_Por_Subreddit!$A$2:$D$300,5,0)),RANDBETWEEN(VLOOKUP(CONCAT(B392,C392),Usuario_Por_Subreddit!$A$2:$D$300,4,0),TODAY()))</f>
        <v>#REF!</v>
      </c>
      <c r="F392" s="3">
        <v>44596.0</v>
      </c>
      <c r="G392" s="1">
        <v>0.0</v>
      </c>
      <c r="H392" s="1">
        <v>1.0</v>
      </c>
      <c r="I392" s="2" t="str">
        <f t="shared" si="3"/>
        <v/>
      </c>
      <c r="J392" s="1" t="s">
        <v>404</v>
      </c>
      <c r="K392" s="2">
        <f>COUNTIF(Comentario!C392:C1391,A392)</f>
        <v>1</v>
      </c>
    </row>
    <row r="393">
      <c r="A393" s="2">
        <f t="shared" si="1"/>
        <v>392</v>
      </c>
      <c r="B393" s="2">
        <v>296.0</v>
      </c>
      <c r="C393" s="2">
        <v>44.0</v>
      </c>
      <c r="D393" s="2" t="str">
        <f t="shared" si="2"/>
        <v>titulo392</v>
      </c>
      <c r="E393" s="3" t="str">
        <f>IF(VLOOKUP(CONCAT(B393,C393),Usuario_Por_Subreddit!$A$2:$D$300,5,0) &lt;&gt; "",RANDBETWEEN(VLOOKUP(CONCAT(B393,C393),Usuario_Por_Subreddit!$A$2:$D$300,4,0),VLOOKUP(CONCAT(B393,C393),Usuario_Por_Subreddit!$A$2:$D$300,5,0)),RANDBETWEEN(VLOOKUP(CONCAT(B393,C393),Usuario_Por_Subreddit!$A$2:$D$300,4,0),TODAY()))</f>
        <v>#REF!</v>
      </c>
      <c r="F393" s="3">
        <v>45039.0</v>
      </c>
      <c r="G393" s="1">
        <v>1.0</v>
      </c>
      <c r="H393" s="1">
        <v>0.0</v>
      </c>
      <c r="I393" s="2" t="str">
        <f t="shared" si="3"/>
        <v>imagen_392</v>
      </c>
      <c r="J393" s="1" t="s">
        <v>405</v>
      </c>
      <c r="K393" s="2">
        <f>COUNTIF(Comentario!C393:C1392,A393)</f>
        <v>0</v>
      </c>
    </row>
    <row r="394">
      <c r="A394" s="2">
        <f t="shared" si="1"/>
        <v>393</v>
      </c>
      <c r="B394" s="2">
        <v>718.0</v>
      </c>
      <c r="C394" s="2">
        <v>18.0</v>
      </c>
      <c r="D394" s="2" t="str">
        <f t="shared" si="2"/>
        <v>titulo393</v>
      </c>
      <c r="E394" s="3" t="str">
        <f>IF(VLOOKUP(CONCAT(B394,C394),Usuario_Por_Subreddit!$A$2:$D$300,5,0) &lt;&gt; "",RANDBETWEEN(VLOOKUP(CONCAT(B394,C394),Usuario_Por_Subreddit!$A$2:$D$300,4,0),VLOOKUP(CONCAT(B394,C394),Usuario_Por_Subreddit!$A$2:$D$300,5,0)),RANDBETWEEN(VLOOKUP(CONCAT(B394,C394),Usuario_Por_Subreddit!$A$2:$D$300,4,0),TODAY()))</f>
        <v>#REF!</v>
      </c>
      <c r="F394" s="3">
        <v>45014.0</v>
      </c>
      <c r="G394" s="1">
        <v>0.0</v>
      </c>
      <c r="H394" s="1">
        <v>0.0</v>
      </c>
      <c r="I394" s="2" t="str">
        <f t="shared" si="3"/>
        <v/>
      </c>
      <c r="J394" s="1" t="s">
        <v>406</v>
      </c>
      <c r="K394" s="2">
        <f>COUNTIF(Comentario!C394:C1393,A394)</f>
        <v>0</v>
      </c>
    </row>
    <row r="395">
      <c r="A395" s="2">
        <f t="shared" si="1"/>
        <v>394</v>
      </c>
      <c r="B395" s="2">
        <v>24.0</v>
      </c>
      <c r="C395" s="2">
        <v>6.0</v>
      </c>
      <c r="D395" s="2" t="str">
        <f t="shared" si="2"/>
        <v>titulo394</v>
      </c>
      <c r="E395" s="3" t="str">
        <f>IF(VLOOKUP(CONCAT(B395,C395),Usuario_Por_Subreddit!$A$2:$D$300,5,0) &lt;&gt; "",RANDBETWEEN(VLOOKUP(CONCAT(B395,C395),Usuario_Por_Subreddit!$A$2:$D$300,4,0),VLOOKUP(CONCAT(B395,C395),Usuario_Por_Subreddit!$A$2:$D$300,5,0)),RANDBETWEEN(VLOOKUP(CONCAT(B395,C395),Usuario_Por_Subreddit!$A$2:$D$300,4,0),TODAY()))</f>
        <v>#REF!</v>
      </c>
      <c r="F395" s="3">
        <v>44627.0</v>
      </c>
      <c r="G395" s="1">
        <v>0.0</v>
      </c>
      <c r="H395" s="1">
        <v>1.0</v>
      </c>
      <c r="I395" s="2" t="str">
        <f t="shared" si="3"/>
        <v/>
      </c>
      <c r="J395" s="1" t="s">
        <v>407</v>
      </c>
      <c r="K395" s="2">
        <f>COUNTIF(Comentario!C395:C1394,A395)</f>
        <v>0</v>
      </c>
    </row>
    <row r="396">
      <c r="A396" s="2">
        <f t="shared" si="1"/>
        <v>395</v>
      </c>
      <c r="B396" s="2">
        <v>757.0</v>
      </c>
      <c r="C396" s="1">
        <v>15.0</v>
      </c>
      <c r="D396" s="2" t="str">
        <f t="shared" si="2"/>
        <v>titulo395</v>
      </c>
      <c r="E396" s="3" t="str">
        <f>IF(VLOOKUP(CONCAT(B396,C396),Usuario_Por_Subreddit!$A$2:$D$300,5,0) &lt;&gt; "",RANDBETWEEN(VLOOKUP(CONCAT(B396,C396),Usuario_Por_Subreddit!$A$2:$D$300,4,0),VLOOKUP(CONCAT(B396,C396),Usuario_Por_Subreddit!$A$2:$D$300,5,0)),RANDBETWEEN(VLOOKUP(CONCAT(B396,C396),Usuario_Por_Subreddit!$A$2:$D$300,4,0),TODAY()))</f>
        <v>#REF!</v>
      </c>
      <c r="F396" s="3">
        <v>44984.0</v>
      </c>
      <c r="G396" s="1">
        <v>1.0</v>
      </c>
      <c r="H396" s="1">
        <v>0.0</v>
      </c>
      <c r="I396" s="2" t="str">
        <f t="shared" si="3"/>
        <v>imagen_395</v>
      </c>
      <c r="J396" s="1" t="s">
        <v>408</v>
      </c>
      <c r="K396" s="2">
        <f>COUNTIF(Comentario!C396:C1395,A396)</f>
        <v>0</v>
      </c>
    </row>
    <row r="397">
      <c r="A397" s="2">
        <f t="shared" si="1"/>
        <v>396</v>
      </c>
      <c r="B397" s="2">
        <v>578.0</v>
      </c>
      <c r="C397" s="2">
        <v>35.0</v>
      </c>
      <c r="D397" s="2" t="str">
        <f t="shared" si="2"/>
        <v>titulo396</v>
      </c>
      <c r="E397" s="3" t="str">
        <f>IF(VLOOKUP(CONCAT(B397,C397),Usuario_Por_Subreddit!$A$2:$D$300,5,0) &lt;&gt; "",RANDBETWEEN(VLOOKUP(CONCAT(B397,C397),Usuario_Por_Subreddit!$A$2:$D$300,4,0),VLOOKUP(CONCAT(B397,C397),Usuario_Por_Subreddit!$A$2:$D$300,5,0)),RANDBETWEEN(VLOOKUP(CONCAT(B397,C397),Usuario_Por_Subreddit!$A$2:$D$300,4,0),TODAY()))</f>
        <v>#REF!</v>
      </c>
      <c r="F397" s="3">
        <v>44548.0</v>
      </c>
      <c r="G397" s="1">
        <v>0.0</v>
      </c>
      <c r="H397" s="1">
        <v>1.0</v>
      </c>
      <c r="I397" s="2" t="str">
        <f t="shared" si="3"/>
        <v/>
      </c>
      <c r="J397" s="1" t="s">
        <v>409</v>
      </c>
      <c r="K397" s="2">
        <f>COUNTIF(Comentario!C397:C1396,A397)</f>
        <v>0</v>
      </c>
    </row>
    <row r="398">
      <c r="A398" s="2">
        <f t="shared" si="1"/>
        <v>397</v>
      </c>
      <c r="B398" s="2">
        <v>575.0</v>
      </c>
      <c r="C398" s="2">
        <v>8.0</v>
      </c>
      <c r="D398" s="2" t="str">
        <f t="shared" si="2"/>
        <v>titulo397</v>
      </c>
      <c r="E398" s="3" t="str">
        <f>IF(VLOOKUP(CONCAT(B398,C398),Usuario_Por_Subreddit!$A$2:$D$300,5,0) &lt;&gt; "",RANDBETWEEN(VLOOKUP(CONCAT(B398,C398),Usuario_Por_Subreddit!$A$2:$D$300,4,0),VLOOKUP(CONCAT(B398,C398),Usuario_Por_Subreddit!$A$2:$D$300,5,0)),RANDBETWEEN(VLOOKUP(CONCAT(B398,C398),Usuario_Por_Subreddit!$A$2:$D$300,4,0),TODAY()))</f>
        <v>#REF!</v>
      </c>
      <c r="F398" s="3">
        <v>44981.0</v>
      </c>
      <c r="G398" s="1">
        <v>1.0</v>
      </c>
      <c r="H398" s="1">
        <v>1.0</v>
      </c>
      <c r="I398" s="2" t="str">
        <f t="shared" si="3"/>
        <v>imagen_397</v>
      </c>
      <c r="J398" s="1" t="s">
        <v>410</v>
      </c>
      <c r="K398" s="2">
        <f>COUNTIF(Comentario!C398:C1397,A398)</f>
        <v>1</v>
      </c>
    </row>
    <row r="399">
      <c r="A399" s="2">
        <f t="shared" si="1"/>
        <v>398</v>
      </c>
      <c r="B399" s="2">
        <v>745.0</v>
      </c>
      <c r="C399" s="2">
        <v>24.0</v>
      </c>
      <c r="D399" s="2" t="str">
        <f t="shared" si="2"/>
        <v>titulo398</v>
      </c>
      <c r="E399" s="3" t="str">
        <f>IF(VLOOKUP(CONCAT(B399,C399),Usuario_Por_Subreddit!$A$2:$D$300,5,0) &lt;&gt; "",RANDBETWEEN(VLOOKUP(CONCAT(B399,C399),Usuario_Por_Subreddit!$A$2:$D$300,4,0),VLOOKUP(CONCAT(B399,C399),Usuario_Por_Subreddit!$A$2:$D$300,5,0)),RANDBETWEEN(VLOOKUP(CONCAT(B399,C399),Usuario_Por_Subreddit!$A$2:$D$300,4,0),TODAY()))</f>
        <v>#REF!</v>
      </c>
      <c r="F399" s="3">
        <v>40352.0</v>
      </c>
      <c r="G399" s="1">
        <v>1.0</v>
      </c>
      <c r="H399" s="1">
        <v>0.0</v>
      </c>
      <c r="I399" s="2" t="str">
        <f t="shared" si="3"/>
        <v>imagen_398</v>
      </c>
      <c r="J399" s="1" t="s">
        <v>411</v>
      </c>
      <c r="K399" s="2">
        <f>COUNTIF(Comentario!C399:C1398,A399)</f>
        <v>1</v>
      </c>
    </row>
    <row r="400">
      <c r="A400" s="2">
        <f t="shared" si="1"/>
        <v>399</v>
      </c>
      <c r="B400" s="2">
        <v>766.0</v>
      </c>
      <c r="C400" s="2">
        <v>18.0</v>
      </c>
      <c r="D400" s="2" t="str">
        <f t="shared" si="2"/>
        <v>titulo399</v>
      </c>
      <c r="E400" s="3" t="str">
        <f>IF(VLOOKUP(CONCAT(B400,C400),Usuario_Por_Subreddit!$A$2:$D$300,5,0) &lt;&gt; "",RANDBETWEEN(VLOOKUP(CONCAT(B400,C400),Usuario_Por_Subreddit!$A$2:$D$300,4,0),VLOOKUP(CONCAT(B400,C400),Usuario_Por_Subreddit!$A$2:$D$300,5,0)),RANDBETWEEN(VLOOKUP(CONCAT(B400,C400),Usuario_Por_Subreddit!$A$2:$D$300,4,0),TODAY()))</f>
        <v>#REF!</v>
      </c>
      <c r="F400" s="3">
        <v>45045.0</v>
      </c>
      <c r="G400" s="1">
        <v>1.0</v>
      </c>
      <c r="H400" s="1">
        <v>0.0</v>
      </c>
      <c r="I400" s="2" t="str">
        <f t="shared" si="3"/>
        <v>imagen_399</v>
      </c>
      <c r="J400" s="1" t="s">
        <v>412</v>
      </c>
      <c r="K400" s="2">
        <f>COUNTIF(Comentario!C400:C1399,A400)</f>
        <v>0</v>
      </c>
    </row>
    <row r="401">
      <c r="A401" s="2">
        <f t="shared" si="1"/>
        <v>400</v>
      </c>
      <c r="B401" s="2">
        <v>56.0</v>
      </c>
      <c r="C401" s="2">
        <v>18.0</v>
      </c>
      <c r="D401" s="2" t="str">
        <f t="shared" si="2"/>
        <v>titulo400</v>
      </c>
      <c r="E401" s="3" t="str">
        <f>IF(VLOOKUP(CONCAT(B401,C401),Usuario_Por_Subreddit!$A$2:$D$300,5,0) &lt;&gt; "",RANDBETWEEN(VLOOKUP(CONCAT(B401,C401),Usuario_Por_Subreddit!$A$2:$D$300,4,0),VLOOKUP(CONCAT(B401,C401),Usuario_Por_Subreddit!$A$2:$D$300,5,0)),RANDBETWEEN(VLOOKUP(CONCAT(B401,C401),Usuario_Por_Subreddit!$A$2:$D$300,4,0),TODAY()))</f>
        <v>#REF!</v>
      </c>
      <c r="F401" s="3">
        <v>44924.0</v>
      </c>
      <c r="G401" s="1">
        <v>0.0</v>
      </c>
      <c r="H401" s="1">
        <v>1.0</v>
      </c>
      <c r="I401" s="2" t="str">
        <f t="shared" si="3"/>
        <v/>
      </c>
      <c r="J401" s="1" t="s">
        <v>413</v>
      </c>
      <c r="K401" s="2">
        <f>COUNTIF(Comentario!C401:C1400,A401)</f>
        <v>1</v>
      </c>
    </row>
    <row r="402">
      <c r="A402" s="2">
        <f t="shared" si="1"/>
        <v>401</v>
      </c>
      <c r="B402" s="2">
        <v>444.0</v>
      </c>
      <c r="C402" s="2">
        <v>20.0</v>
      </c>
      <c r="D402" s="2" t="str">
        <f t="shared" si="2"/>
        <v>titulo401</v>
      </c>
      <c r="E402" s="3" t="str">
        <f>IF(VLOOKUP(CONCAT(B402,C402),Usuario_Por_Subreddit!$A$2:$D$300,5,0) &lt;&gt; "",RANDBETWEEN(VLOOKUP(CONCAT(B402,C402),Usuario_Por_Subreddit!$A$2:$D$300,4,0),VLOOKUP(CONCAT(B402,C402),Usuario_Por_Subreddit!$A$2:$D$300,5,0)),RANDBETWEEN(VLOOKUP(CONCAT(B402,C402),Usuario_Por_Subreddit!$A$2:$D$300,4,0),TODAY()))</f>
        <v>#REF!</v>
      </c>
      <c r="F402" s="3">
        <v>43488.0</v>
      </c>
      <c r="G402" s="1">
        <v>0.0</v>
      </c>
      <c r="H402" s="1">
        <v>0.0</v>
      </c>
      <c r="I402" s="2" t="str">
        <f t="shared" si="3"/>
        <v/>
      </c>
      <c r="J402" s="1" t="s">
        <v>414</v>
      </c>
      <c r="K402" s="2">
        <f>COUNTIF(Comentario!C402:C1401,A402)</f>
        <v>0</v>
      </c>
    </row>
    <row r="403">
      <c r="A403" s="2">
        <f t="shared" si="1"/>
        <v>402</v>
      </c>
      <c r="B403" s="2">
        <v>129.0</v>
      </c>
      <c r="C403" s="2">
        <v>48.0</v>
      </c>
      <c r="D403" s="2" t="str">
        <f t="shared" si="2"/>
        <v>titulo402</v>
      </c>
      <c r="E403" s="3" t="str">
        <f>IF(VLOOKUP(CONCAT(B403,C403),Usuario_Por_Subreddit!$A$2:$D$300,5,0) &lt;&gt; "",RANDBETWEEN(VLOOKUP(CONCAT(B403,C403),Usuario_Por_Subreddit!$A$2:$D$300,4,0),VLOOKUP(CONCAT(B403,C403),Usuario_Por_Subreddit!$A$2:$D$300,5,0)),RANDBETWEEN(VLOOKUP(CONCAT(B403,C403),Usuario_Por_Subreddit!$A$2:$D$300,4,0),TODAY()))</f>
        <v>#REF!</v>
      </c>
      <c r="F403" s="3">
        <v>45042.0</v>
      </c>
      <c r="G403" s="1">
        <v>0.0</v>
      </c>
      <c r="H403" s="1">
        <v>0.0</v>
      </c>
      <c r="I403" s="2" t="str">
        <f t="shared" si="3"/>
        <v/>
      </c>
      <c r="J403" s="1" t="s">
        <v>415</v>
      </c>
      <c r="K403" s="2">
        <f>COUNTIF(Comentario!C403:C1402,A403)</f>
        <v>1</v>
      </c>
    </row>
    <row r="404">
      <c r="A404" s="2">
        <f t="shared" si="1"/>
        <v>403</v>
      </c>
      <c r="B404" s="2">
        <v>241.0</v>
      </c>
      <c r="C404" s="2">
        <v>24.0</v>
      </c>
      <c r="D404" s="2" t="str">
        <f t="shared" si="2"/>
        <v>titulo403</v>
      </c>
      <c r="E404" s="3" t="str">
        <f>IF(VLOOKUP(CONCAT(B404,C404),Usuario_Por_Subreddit!$A$2:$D$300,5,0) &lt;&gt; "",RANDBETWEEN(VLOOKUP(CONCAT(B404,C404),Usuario_Por_Subreddit!$A$2:$D$300,4,0),VLOOKUP(CONCAT(B404,C404),Usuario_Por_Subreddit!$A$2:$D$300,5,0)),RANDBETWEEN(VLOOKUP(CONCAT(B404,C404),Usuario_Por_Subreddit!$A$2:$D$300,4,0),TODAY()))</f>
        <v>#REF!</v>
      </c>
      <c r="F404" s="3">
        <v>44834.0</v>
      </c>
      <c r="G404" s="1">
        <v>0.0</v>
      </c>
      <c r="H404" s="1">
        <v>0.0</v>
      </c>
      <c r="I404" s="2" t="str">
        <f t="shared" si="3"/>
        <v/>
      </c>
      <c r="J404" s="1" t="s">
        <v>416</v>
      </c>
      <c r="K404" s="2">
        <f>COUNTIF(Comentario!C404:C1403,A404)</f>
        <v>0</v>
      </c>
    </row>
    <row r="405">
      <c r="A405" s="2">
        <f t="shared" si="1"/>
        <v>404</v>
      </c>
      <c r="B405" s="2">
        <v>972.0</v>
      </c>
      <c r="C405" s="2">
        <v>45.0</v>
      </c>
      <c r="D405" s="2" t="str">
        <f t="shared" si="2"/>
        <v>titulo404</v>
      </c>
      <c r="E405" s="3" t="str">
        <f>IF(VLOOKUP(CONCAT(B405,C405),Usuario_Por_Subreddit!$A$2:$D$300,5,0) &lt;&gt; "",RANDBETWEEN(VLOOKUP(CONCAT(B405,C405),Usuario_Por_Subreddit!$A$2:$D$300,4,0),VLOOKUP(CONCAT(B405,C405),Usuario_Por_Subreddit!$A$2:$D$300,5,0)),RANDBETWEEN(VLOOKUP(CONCAT(B405,C405),Usuario_Por_Subreddit!$A$2:$D$300,4,0),TODAY()))</f>
        <v>#REF!</v>
      </c>
      <c r="F405" s="3">
        <v>44996.0</v>
      </c>
      <c r="G405" s="1">
        <v>0.0</v>
      </c>
      <c r="H405" s="1">
        <v>1.0</v>
      </c>
      <c r="I405" s="2" t="str">
        <f t="shared" si="3"/>
        <v/>
      </c>
      <c r="J405" s="1" t="s">
        <v>417</v>
      </c>
      <c r="K405" s="2">
        <f>COUNTIF(Comentario!C405:C1404,A405)</f>
        <v>0</v>
      </c>
    </row>
    <row r="406">
      <c r="A406" s="2">
        <f t="shared" si="1"/>
        <v>405</v>
      </c>
      <c r="B406" s="2">
        <v>469.0</v>
      </c>
      <c r="C406" s="2">
        <v>37.0</v>
      </c>
      <c r="D406" s="2" t="str">
        <f t="shared" si="2"/>
        <v>titulo405</v>
      </c>
      <c r="E406" s="3" t="str">
        <f>IF(VLOOKUP(CONCAT(B406,C406),Usuario_Por_Subreddit!$A$2:$D$300,5,0) &lt;&gt; "",RANDBETWEEN(VLOOKUP(CONCAT(B406,C406),Usuario_Por_Subreddit!$A$2:$D$300,4,0),VLOOKUP(CONCAT(B406,C406),Usuario_Por_Subreddit!$A$2:$D$300,5,0)),RANDBETWEEN(VLOOKUP(CONCAT(B406,C406),Usuario_Por_Subreddit!$A$2:$D$300,4,0),TODAY()))</f>
        <v>#REF!</v>
      </c>
      <c r="F406" s="3">
        <v>45032.0</v>
      </c>
      <c r="G406" s="1">
        <v>1.0</v>
      </c>
      <c r="H406" s="1">
        <v>1.0</v>
      </c>
      <c r="I406" s="2" t="str">
        <f t="shared" si="3"/>
        <v>imagen_405</v>
      </c>
      <c r="J406" s="1" t="s">
        <v>418</v>
      </c>
      <c r="K406" s="2">
        <f>COUNTIF(Comentario!C406:C1405,A406)</f>
        <v>1</v>
      </c>
    </row>
    <row r="407">
      <c r="A407" s="2">
        <f t="shared" si="1"/>
        <v>406</v>
      </c>
      <c r="B407" s="2">
        <v>856.0</v>
      </c>
      <c r="C407" s="2">
        <v>16.0</v>
      </c>
      <c r="D407" s="2" t="str">
        <f t="shared" si="2"/>
        <v>titulo406</v>
      </c>
      <c r="E407" s="3" t="str">
        <f>IF(VLOOKUP(CONCAT(B407,C407),Usuario_Por_Subreddit!$A$2:$D$300,5,0) &lt;&gt; "",RANDBETWEEN(VLOOKUP(CONCAT(B407,C407),Usuario_Por_Subreddit!$A$2:$D$300,4,0),VLOOKUP(CONCAT(B407,C407),Usuario_Por_Subreddit!$A$2:$D$300,5,0)),RANDBETWEEN(VLOOKUP(CONCAT(B407,C407),Usuario_Por_Subreddit!$A$2:$D$300,4,0),TODAY()))</f>
        <v>#REF!</v>
      </c>
      <c r="F407" s="3">
        <v>43440.0</v>
      </c>
      <c r="G407" s="1">
        <v>0.0</v>
      </c>
      <c r="H407" s="1">
        <v>0.0</v>
      </c>
      <c r="I407" s="2" t="str">
        <f t="shared" si="3"/>
        <v/>
      </c>
      <c r="J407" s="1" t="s">
        <v>419</v>
      </c>
      <c r="K407" s="2">
        <f>COUNTIF(Comentario!C407:C1406,A407)</f>
        <v>1</v>
      </c>
    </row>
    <row r="408">
      <c r="A408" s="2">
        <f t="shared" si="1"/>
        <v>407</v>
      </c>
      <c r="B408" s="2">
        <v>720.0</v>
      </c>
      <c r="C408" s="2">
        <v>13.0</v>
      </c>
      <c r="D408" s="2" t="str">
        <f t="shared" si="2"/>
        <v>titulo407</v>
      </c>
      <c r="E408" s="3" t="str">
        <f>IF(VLOOKUP(CONCAT(B408,C408),Usuario_Por_Subreddit!$A$2:$D$300,5,0) &lt;&gt; "",RANDBETWEEN(VLOOKUP(CONCAT(B408,C408),Usuario_Por_Subreddit!$A$2:$D$300,4,0),VLOOKUP(CONCAT(B408,C408),Usuario_Por_Subreddit!$A$2:$D$300,5,0)),RANDBETWEEN(VLOOKUP(CONCAT(B408,C408),Usuario_Por_Subreddit!$A$2:$D$300,4,0),TODAY()))</f>
        <v>#REF!</v>
      </c>
      <c r="F408" s="3">
        <v>43530.0</v>
      </c>
      <c r="G408" s="1">
        <v>0.0</v>
      </c>
      <c r="H408" s="1">
        <v>1.0</v>
      </c>
      <c r="I408" s="2" t="str">
        <f t="shared" si="3"/>
        <v/>
      </c>
      <c r="J408" s="1" t="s">
        <v>420</v>
      </c>
      <c r="K408" s="2">
        <f>COUNTIF(Comentario!C408:C1407,A408)</f>
        <v>1</v>
      </c>
    </row>
    <row r="409">
      <c r="A409" s="2">
        <f t="shared" si="1"/>
        <v>408</v>
      </c>
      <c r="B409" s="1">
        <v>1.0</v>
      </c>
      <c r="C409" s="1">
        <v>15.0</v>
      </c>
      <c r="D409" s="2" t="str">
        <f t="shared" si="2"/>
        <v>titulo408</v>
      </c>
      <c r="E409" s="3" t="str">
        <f>IF(VLOOKUP(CONCAT(B409,C409),Usuario_Por_Subreddit!$A$2:$D$300,5,0) &lt;&gt; "",RANDBETWEEN(VLOOKUP(CONCAT(B409,C409),Usuario_Por_Subreddit!$A$2:$D$300,4,0),VLOOKUP(CONCAT(B409,C409),Usuario_Por_Subreddit!$A$2:$D$300,5,0)),RANDBETWEEN(VLOOKUP(CONCAT(B409,C409),Usuario_Por_Subreddit!$A$2:$D$300,4,0),TODAY()))</f>
        <v>#REF!</v>
      </c>
      <c r="F409" s="3">
        <v>44979.0</v>
      </c>
      <c r="G409" s="1">
        <v>0.0</v>
      </c>
      <c r="H409" s="1">
        <v>0.0</v>
      </c>
      <c r="I409" s="2" t="str">
        <f t="shared" si="3"/>
        <v/>
      </c>
      <c r="J409" s="1" t="s">
        <v>421</v>
      </c>
      <c r="K409" s="2">
        <f>COUNTIF(Comentario!C409:C1408,A409)</f>
        <v>1</v>
      </c>
    </row>
    <row r="410">
      <c r="A410" s="2">
        <f t="shared" si="1"/>
        <v>409</v>
      </c>
      <c r="B410" s="2">
        <v>426.0</v>
      </c>
      <c r="C410" s="2">
        <v>9.0</v>
      </c>
      <c r="D410" s="2" t="str">
        <f t="shared" si="2"/>
        <v>titulo409</v>
      </c>
      <c r="E410" s="3" t="str">
        <f>IF(VLOOKUP(CONCAT(B410,C410),Usuario_Por_Subreddit!$A$2:$D$300,5,0) &lt;&gt; "",RANDBETWEEN(VLOOKUP(CONCAT(B410,C410),Usuario_Por_Subreddit!$A$2:$D$300,4,0),VLOOKUP(CONCAT(B410,C410),Usuario_Por_Subreddit!$A$2:$D$300,5,0)),RANDBETWEEN(VLOOKUP(CONCAT(B410,C410),Usuario_Por_Subreddit!$A$2:$D$300,4,0),TODAY()))</f>
        <v>#REF!</v>
      </c>
      <c r="F410" s="3">
        <v>44832.0</v>
      </c>
      <c r="G410" s="1">
        <v>0.0</v>
      </c>
      <c r="H410" s="1">
        <v>0.0</v>
      </c>
      <c r="I410" s="2" t="str">
        <f t="shared" si="3"/>
        <v/>
      </c>
      <c r="J410" s="1" t="s">
        <v>422</v>
      </c>
      <c r="K410" s="2">
        <f>COUNTIF(Comentario!C410:C1409,A410)</f>
        <v>0</v>
      </c>
    </row>
    <row r="411">
      <c r="A411" s="2">
        <f t="shared" si="1"/>
        <v>410</v>
      </c>
      <c r="B411" s="2">
        <v>429.0</v>
      </c>
      <c r="C411" s="2">
        <v>19.0</v>
      </c>
      <c r="D411" s="2" t="str">
        <f t="shared" si="2"/>
        <v>titulo410</v>
      </c>
      <c r="E411" s="3" t="str">
        <f>IF(VLOOKUP(CONCAT(B411,C411),Usuario_Por_Subreddit!$A$2:$D$300,5,0) &lt;&gt; "",RANDBETWEEN(VLOOKUP(CONCAT(B411,C411),Usuario_Por_Subreddit!$A$2:$D$300,4,0),VLOOKUP(CONCAT(B411,C411),Usuario_Por_Subreddit!$A$2:$D$300,5,0)),RANDBETWEEN(VLOOKUP(CONCAT(B411,C411),Usuario_Por_Subreddit!$A$2:$D$300,4,0),TODAY()))</f>
        <v>#REF!</v>
      </c>
      <c r="F411" s="3">
        <v>44990.0</v>
      </c>
      <c r="G411" s="1">
        <v>1.0</v>
      </c>
      <c r="H411" s="1">
        <v>0.0</v>
      </c>
      <c r="I411" s="2" t="str">
        <f t="shared" si="3"/>
        <v>imagen_410</v>
      </c>
      <c r="J411" s="1" t="s">
        <v>423</v>
      </c>
      <c r="K411" s="2">
        <f>COUNTIF(Comentario!C411:C1410,A411)</f>
        <v>1</v>
      </c>
    </row>
    <row r="412">
      <c r="A412" s="2">
        <f t="shared" si="1"/>
        <v>411</v>
      </c>
      <c r="B412" s="2">
        <v>971.0</v>
      </c>
      <c r="C412" s="2">
        <v>44.0</v>
      </c>
      <c r="D412" s="2" t="str">
        <f t="shared" si="2"/>
        <v>titulo411</v>
      </c>
      <c r="E412" s="3" t="str">
        <f>IF(VLOOKUP(CONCAT(B412,C412),Usuario_Por_Subreddit!$A$2:$D$300,5,0) &lt;&gt; "",RANDBETWEEN(VLOOKUP(CONCAT(B412,C412),Usuario_Por_Subreddit!$A$2:$D$300,4,0),VLOOKUP(CONCAT(B412,C412),Usuario_Por_Subreddit!$A$2:$D$300,5,0)),RANDBETWEEN(VLOOKUP(CONCAT(B412,C412),Usuario_Por_Subreddit!$A$2:$D$300,4,0),TODAY()))</f>
        <v>#REF!</v>
      </c>
      <c r="F412" s="3">
        <v>44955.0</v>
      </c>
      <c r="G412" s="1">
        <v>0.0</v>
      </c>
      <c r="H412" s="1">
        <v>1.0</v>
      </c>
      <c r="I412" s="2" t="str">
        <f t="shared" si="3"/>
        <v/>
      </c>
      <c r="J412" s="1" t="s">
        <v>424</v>
      </c>
      <c r="K412" s="2">
        <f>COUNTIF(Comentario!C412:C1411,A412)</f>
        <v>0</v>
      </c>
    </row>
    <row r="413">
      <c r="A413" s="2">
        <f t="shared" si="1"/>
        <v>412</v>
      </c>
      <c r="B413" s="2">
        <v>65.0</v>
      </c>
      <c r="C413" s="2">
        <v>25.0</v>
      </c>
      <c r="D413" s="2" t="str">
        <f t="shared" si="2"/>
        <v>titulo412</v>
      </c>
      <c r="E413" s="3" t="str">
        <f>IF(VLOOKUP(CONCAT(B413,C413),Usuario_Por_Subreddit!$A$2:$D$300,5,0) &lt;&gt; "",RANDBETWEEN(VLOOKUP(CONCAT(B413,C413),Usuario_Por_Subreddit!$A$2:$D$300,4,0),VLOOKUP(CONCAT(B413,C413),Usuario_Por_Subreddit!$A$2:$D$300,5,0)),RANDBETWEEN(VLOOKUP(CONCAT(B413,C413),Usuario_Por_Subreddit!$A$2:$D$300,4,0),TODAY()))</f>
        <v>#REF!</v>
      </c>
      <c r="F413" s="3">
        <v>45007.0</v>
      </c>
      <c r="G413" s="1">
        <v>1.0</v>
      </c>
      <c r="H413" s="1">
        <v>0.0</v>
      </c>
      <c r="I413" s="2" t="str">
        <f t="shared" si="3"/>
        <v>imagen_412</v>
      </c>
      <c r="J413" s="1" t="s">
        <v>425</v>
      </c>
      <c r="K413" s="2">
        <f>COUNTIF(Comentario!C413:C1412,A413)</f>
        <v>0</v>
      </c>
    </row>
    <row r="414">
      <c r="A414" s="2">
        <f t="shared" si="1"/>
        <v>413</v>
      </c>
      <c r="B414" s="2">
        <v>637.0</v>
      </c>
      <c r="C414" s="1">
        <v>15.0</v>
      </c>
      <c r="D414" s="2" t="str">
        <f t="shared" si="2"/>
        <v>titulo413</v>
      </c>
      <c r="E414" s="3" t="str">
        <f>IF(VLOOKUP(CONCAT(B414,C414),Usuario_Por_Subreddit!$A$2:$D$300,5,0) &lt;&gt; "",RANDBETWEEN(VLOOKUP(CONCAT(B414,C414),Usuario_Por_Subreddit!$A$2:$D$300,4,0),VLOOKUP(CONCAT(B414,C414),Usuario_Por_Subreddit!$A$2:$D$300,5,0)),RANDBETWEEN(VLOOKUP(CONCAT(B414,C414),Usuario_Por_Subreddit!$A$2:$D$300,4,0),TODAY()))</f>
        <v>#REF!</v>
      </c>
      <c r="F414" s="3">
        <v>42981.0</v>
      </c>
      <c r="G414" s="1">
        <v>1.0</v>
      </c>
      <c r="H414" s="1">
        <v>0.0</v>
      </c>
      <c r="I414" s="2" t="str">
        <f t="shared" si="3"/>
        <v>imagen_413</v>
      </c>
      <c r="J414" s="1" t="s">
        <v>426</v>
      </c>
      <c r="K414" s="2">
        <f>COUNTIF(Comentario!C414:C1413,A414)</f>
        <v>0</v>
      </c>
    </row>
    <row r="415">
      <c r="A415" s="2">
        <f t="shared" si="1"/>
        <v>414</v>
      </c>
      <c r="B415" s="2">
        <v>260.0</v>
      </c>
      <c r="C415" s="2">
        <v>50.0</v>
      </c>
      <c r="D415" s="2" t="str">
        <f t="shared" si="2"/>
        <v>titulo414</v>
      </c>
      <c r="E415" s="3" t="str">
        <f>IF(VLOOKUP(CONCAT(B415,C415),Usuario_Por_Subreddit!$A$2:$D$300,5,0) &lt;&gt; "",RANDBETWEEN(VLOOKUP(CONCAT(B415,C415),Usuario_Por_Subreddit!$A$2:$D$300,4,0),VLOOKUP(CONCAT(B415,C415),Usuario_Por_Subreddit!$A$2:$D$300,5,0)),RANDBETWEEN(VLOOKUP(CONCAT(B415,C415),Usuario_Por_Subreddit!$A$2:$D$300,4,0),TODAY()))</f>
        <v>#REF!</v>
      </c>
      <c r="F415" s="3">
        <v>44851.0</v>
      </c>
      <c r="G415" s="1">
        <v>1.0</v>
      </c>
      <c r="H415" s="1">
        <v>1.0</v>
      </c>
      <c r="I415" s="2" t="str">
        <f t="shared" si="3"/>
        <v>imagen_414</v>
      </c>
      <c r="J415" s="1" t="s">
        <v>427</v>
      </c>
      <c r="K415" s="2">
        <f>COUNTIF(Comentario!C415:C1414,A415)</f>
        <v>0</v>
      </c>
    </row>
    <row r="416">
      <c r="A416" s="2">
        <f t="shared" si="1"/>
        <v>415</v>
      </c>
      <c r="B416" s="2">
        <v>939.0</v>
      </c>
      <c r="C416" s="1">
        <v>28.0</v>
      </c>
      <c r="D416" s="2" t="str">
        <f t="shared" si="2"/>
        <v>titulo415</v>
      </c>
      <c r="E416" s="3" t="str">
        <f>IF(VLOOKUP(CONCAT(B416,C416),Usuario_Por_Subreddit!$A$2:$D$300,5,0) &lt;&gt; "",RANDBETWEEN(VLOOKUP(CONCAT(B416,C416),Usuario_Por_Subreddit!$A$2:$D$300,4,0),VLOOKUP(CONCAT(B416,C416),Usuario_Por_Subreddit!$A$2:$D$300,5,0)),RANDBETWEEN(VLOOKUP(CONCAT(B416,C416),Usuario_Por_Subreddit!$A$2:$D$300,4,0),TODAY()))</f>
        <v>#REF!</v>
      </c>
      <c r="F416" s="3">
        <v>44452.0</v>
      </c>
      <c r="G416" s="1">
        <v>0.0</v>
      </c>
      <c r="H416" s="1">
        <v>0.0</v>
      </c>
      <c r="I416" s="2" t="str">
        <f t="shared" si="3"/>
        <v/>
      </c>
      <c r="J416" s="1" t="s">
        <v>428</v>
      </c>
      <c r="K416" s="2">
        <f>COUNTIF(Comentario!C416:C1415,A416)</f>
        <v>0</v>
      </c>
    </row>
    <row r="417">
      <c r="A417" s="2">
        <f t="shared" si="1"/>
        <v>416</v>
      </c>
      <c r="B417" s="2">
        <v>698.0</v>
      </c>
      <c r="C417" s="2">
        <v>43.0</v>
      </c>
      <c r="D417" s="2" t="str">
        <f t="shared" si="2"/>
        <v>titulo416</v>
      </c>
      <c r="E417" s="3" t="str">
        <f>IF(VLOOKUP(CONCAT(B417,C417),Usuario_Por_Subreddit!$A$2:$D$300,5,0) &lt;&gt; "",RANDBETWEEN(VLOOKUP(CONCAT(B417,C417),Usuario_Por_Subreddit!$A$2:$D$300,4,0),VLOOKUP(CONCAT(B417,C417),Usuario_Por_Subreddit!$A$2:$D$300,5,0)),RANDBETWEEN(VLOOKUP(CONCAT(B417,C417),Usuario_Por_Subreddit!$A$2:$D$300,4,0),TODAY()))</f>
        <v>#REF!</v>
      </c>
      <c r="F417" s="3">
        <v>44887.0</v>
      </c>
      <c r="G417" s="1">
        <v>0.0</v>
      </c>
      <c r="H417" s="1">
        <v>0.0</v>
      </c>
      <c r="I417" s="2" t="str">
        <f t="shared" si="3"/>
        <v/>
      </c>
      <c r="J417" s="1" t="s">
        <v>429</v>
      </c>
      <c r="K417" s="2">
        <f>COUNTIF(Comentario!C417:C1416,A417)</f>
        <v>1</v>
      </c>
    </row>
    <row r="418">
      <c r="A418" s="2">
        <f t="shared" si="1"/>
        <v>417</v>
      </c>
      <c r="B418" s="2">
        <v>920.0</v>
      </c>
      <c r="C418" s="2">
        <v>33.0</v>
      </c>
      <c r="D418" s="2" t="str">
        <f t="shared" si="2"/>
        <v>titulo417</v>
      </c>
      <c r="E418" s="3" t="str">
        <f>IF(VLOOKUP(CONCAT(B418,C418),Usuario_Por_Subreddit!$A$2:$D$300,5,0) &lt;&gt; "",RANDBETWEEN(VLOOKUP(CONCAT(B418,C418),Usuario_Por_Subreddit!$A$2:$D$300,4,0),VLOOKUP(CONCAT(B418,C418),Usuario_Por_Subreddit!$A$2:$D$300,5,0)),RANDBETWEEN(VLOOKUP(CONCAT(B418,C418),Usuario_Por_Subreddit!$A$2:$D$300,4,0),TODAY()))</f>
        <v>#REF!</v>
      </c>
      <c r="F418" s="3">
        <v>45045.0</v>
      </c>
      <c r="G418" s="1">
        <v>1.0</v>
      </c>
      <c r="H418" s="1">
        <v>0.0</v>
      </c>
      <c r="I418" s="2" t="str">
        <f t="shared" si="3"/>
        <v>imagen_417</v>
      </c>
      <c r="J418" s="1" t="s">
        <v>430</v>
      </c>
      <c r="K418" s="2">
        <f>COUNTIF(Comentario!C418:C1417,A418)</f>
        <v>1</v>
      </c>
    </row>
    <row r="419">
      <c r="A419" s="2">
        <f t="shared" si="1"/>
        <v>418</v>
      </c>
      <c r="B419" s="2">
        <v>727.0</v>
      </c>
      <c r="C419" s="2">
        <v>11.0</v>
      </c>
      <c r="D419" s="2" t="str">
        <f t="shared" si="2"/>
        <v>titulo418</v>
      </c>
      <c r="E419" s="3" t="str">
        <f>IF(VLOOKUP(CONCAT(B419,C419),Usuario_Por_Subreddit!$A$2:$D$300,5,0) &lt;&gt; "",RANDBETWEEN(VLOOKUP(CONCAT(B419,C419),Usuario_Por_Subreddit!$A$2:$D$300,4,0),VLOOKUP(CONCAT(B419,C419),Usuario_Por_Subreddit!$A$2:$D$300,5,0)),RANDBETWEEN(VLOOKUP(CONCAT(B419,C419),Usuario_Por_Subreddit!$A$2:$D$300,4,0),TODAY()))</f>
        <v>#REF!</v>
      </c>
      <c r="F419" s="3">
        <v>44400.0</v>
      </c>
      <c r="G419" s="1">
        <v>1.0</v>
      </c>
      <c r="H419" s="1">
        <v>1.0</v>
      </c>
      <c r="I419" s="2" t="str">
        <f t="shared" si="3"/>
        <v>imagen_418</v>
      </c>
      <c r="J419" s="1" t="s">
        <v>431</v>
      </c>
      <c r="K419" s="2">
        <f>COUNTIF(Comentario!C419:C1418,A419)</f>
        <v>1</v>
      </c>
    </row>
    <row r="420">
      <c r="A420" s="2">
        <f t="shared" si="1"/>
        <v>419</v>
      </c>
      <c r="B420" s="2">
        <v>653.0</v>
      </c>
      <c r="C420" s="2">
        <v>24.0</v>
      </c>
      <c r="D420" s="2" t="str">
        <f t="shared" si="2"/>
        <v>titulo419</v>
      </c>
      <c r="E420" s="3" t="str">
        <f>IF(VLOOKUP(CONCAT(B420,C420),Usuario_Por_Subreddit!$A$2:$D$300,5,0) &lt;&gt; "",RANDBETWEEN(VLOOKUP(CONCAT(B420,C420),Usuario_Por_Subreddit!$A$2:$D$300,4,0),VLOOKUP(CONCAT(B420,C420),Usuario_Por_Subreddit!$A$2:$D$300,5,0)),RANDBETWEEN(VLOOKUP(CONCAT(B420,C420),Usuario_Por_Subreddit!$A$2:$D$300,4,0),TODAY()))</f>
        <v>#REF!</v>
      </c>
      <c r="F420" s="3">
        <v>44997.0</v>
      </c>
      <c r="G420" s="1">
        <v>1.0</v>
      </c>
      <c r="H420" s="1">
        <v>1.0</v>
      </c>
      <c r="I420" s="2" t="str">
        <f t="shared" si="3"/>
        <v>imagen_419</v>
      </c>
      <c r="J420" s="1" t="s">
        <v>432</v>
      </c>
      <c r="K420" s="2">
        <f>COUNTIF(Comentario!C420:C1419,A420)</f>
        <v>2</v>
      </c>
    </row>
    <row r="421">
      <c r="A421" s="2">
        <f t="shared" si="1"/>
        <v>420</v>
      </c>
      <c r="B421" s="2">
        <v>753.0</v>
      </c>
      <c r="C421" s="2">
        <v>44.0</v>
      </c>
      <c r="D421" s="2" t="str">
        <f t="shared" si="2"/>
        <v>titulo420</v>
      </c>
      <c r="E421" s="3" t="str">
        <f>IF(VLOOKUP(CONCAT(B421,C421),Usuario_Por_Subreddit!$A$2:$D$300,5,0) &lt;&gt; "",RANDBETWEEN(VLOOKUP(CONCAT(B421,C421),Usuario_Por_Subreddit!$A$2:$D$300,4,0),VLOOKUP(CONCAT(B421,C421),Usuario_Por_Subreddit!$A$2:$D$300,5,0)),RANDBETWEEN(VLOOKUP(CONCAT(B421,C421),Usuario_Por_Subreddit!$A$2:$D$300,4,0),TODAY()))</f>
        <v>#REF!</v>
      </c>
      <c r="F421" s="3">
        <v>45031.0</v>
      </c>
      <c r="G421" s="1">
        <v>1.0</v>
      </c>
      <c r="H421" s="1">
        <v>1.0</v>
      </c>
      <c r="I421" s="2" t="str">
        <f t="shared" si="3"/>
        <v>imagen_420</v>
      </c>
      <c r="J421" s="1" t="s">
        <v>433</v>
      </c>
      <c r="K421" s="2">
        <f>COUNTIF(Comentario!C421:C1420,A421)</f>
        <v>0</v>
      </c>
    </row>
    <row r="422">
      <c r="A422" s="2">
        <f t="shared" si="1"/>
        <v>421</v>
      </c>
      <c r="B422" s="2">
        <v>90.0</v>
      </c>
      <c r="C422" s="2">
        <v>43.0</v>
      </c>
      <c r="D422" s="2" t="str">
        <f t="shared" si="2"/>
        <v>titulo421</v>
      </c>
      <c r="E422" s="3" t="str">
        <f>IF(VLOOKUP(CONCAT(B422,C422),Usuario_Por_Subreddit!$A$2:$D$300,5,0) &lt;&gt; "",RANDBETWEEN(VLOOKUP(CONCAT(B422,C422),Usuario_Por_Subreddit!$A$2:$D$300,4,0),VLOOKUP(CONCAT(B422,C422),Usuario_Por_Subreddit!$A$2:$D$300,5,0)),RANDBETWEEN(VLOOKUP(CONCAT(B422,C422),Usuario_Por_Subreddit!$A$2:$D$300,4,0),TODAY()))</f>
        <v>#REF!</v>
      </c>
      <c r="F422" s="3">
        <v>45036.0</v>
      </c>
      <c r="G422" s="1">
        <v>0.0</v>
      </c>
      <c r="H422" s="1">
        <v>1.0</v>
      </c>
      <c r="I422" s="2" t="str">
        <f t="shared" si="3"/>
        <v/>
      </c>
      <c r="J422" s="1" t="s">
        <v>434</v>
      </c>
      <c r="K422" s="2">
        <f>COUNTIF(Comentario!C422:C1421,A422)</f>
        <v>2</v>
      </c>
    </row>
    <row r="423">
      <c r="A423" s="2">
        <f t="shared" si="1"/>
        <v>422</v>
      </c>
      <c r="B423" s="2">
        <v>901.0</v>
      </c>
      <c r="C423" s="2">
        <v>16.0</v>
      </c>
      <c r="D423" s="2" t="str">
        <f t="shared" si="2"/>
        <v>titulo422</v>
      </c>
      <c r="E423" s="3" t="str">
        <f>IF(VLOOKUP(CONCAT(B423,C423),Usuario_Por_Subreddit!$A$2:$D$300,5,0) &lt;&gt; "",RANDBETWEEN(VLOOKUP(CONCAT(B423,C423),Usuario_Por_Subreddit!$A$2:$D$300,4,0),VLOOKUP(CONCAT(B423,C423),Usuario_Por_Subreddit!$A$2:$D$300,5,0)),RANDBETWEEN(VLOOKUP(CONCAT(B423,C423),Usuario_Por_Subreddit!$A$2:$D$300,4,0),TODAY()))</f>
        <v>#REF!</v>
      </c>
      <c r="F423" s="3">
        <v>44913.0</v>
      </c>
      <c r="G423" s="1">
        <v>1.0</v>
      </c>
      <c r="H423" s="1">
        <v>0.0</v>
      </c>
      <c r="I423" s="2" t="str">
        <f t="shared" si="3"/>
        <v>imagen_422</v>
      </c>
      <c r="J423" s="1" t="s">
        <v>435</v>
      </c>
      <c r="K423" s="2">
        <f>COUNTIF(Comentario!C423:C1422,A423)</f>
        <v>1</v>
      </c>
    </row>
    <row r="424">
      <c r="A424" s="2">
        <f t="shared" si="1"/>
        <v>423</v>
      </c>
      <c r="B424" s="2">
        <v>272.0</v>
      </c>
      <c r="C424" s="2">
        <v>34.0</v>
      </c>
      <c r="D424" s="2" t="str">
        <f t="shared" si="2"/>
        <v>titulo423</v>
      </c>
      <c r="E424" s="3" t="str">
        <f>IF(VLOOKUP(CONCAT(B424,C424),Usuario_Por_Subreddit!$A$2:$D$300,5,0) &lt;&gt; "",RANDBETWEEN(VLOOKUP(CONCAT(B424,C424),Usuario_Por_Subreddit!$A$2:$D$300,4,0),VLOOKUP(CONCAT(B424,C424),Usuario_Por_Subreddit!$A$2:$D$300,5,0)),RANDBETWEEN(VLOOKUP(CONCAT(B424,C424),Usuario_Por_Subreddit!$A$2:$D$300,4,0),TODAY()))</f>
        <v>#REF!</v>
      </c>
      <c r="F424" s="3">
        <v>44959.0</v>
      </c>
      <c r="G424" s="1">
        <v>0.0</v>
      </c>
      <c r="H424" s="1">
        <v>1.0</v>
      </c>
      <c r="I424" s="2" t="str">
        <f t="shared" si="3"/>
        <v/>
      </c>
      <c r="J424" s="1" t="s">
        <v>436</v>
      </c>
      <c r="K424" s="2">
        <f>COUNTIF(Comentario!C424:C1423,A424)</f>
        <v>2</v>
      </c>
    </row>
    <row r="425">
      <c r="A425" s="2">
        <f t="shared" si="1"/>
        <v>424</v>
      </c>
      <c r="B425" s="2">
        <v>954.0</v>
      </c>
      <c r="C425" s="2">
        <v>35.0</v>
      </c>
      <c r="D425" s="2" t="str">
        <f t="shared" si="2"/>
        <v>titulo424</v>
      </c>
      <c r="E425" s="3" t="str">
        <f>IF(VLOOKUP(CONCAT(B425,C425),Usuario_Por_Subreddit!$A$2:$D$300,5,0) &lt;&gt; "",RANDBETWEEN(VLOOKUP(CONCAT(B425,C425),Usuario_Por_Subreddit!$A$2:$D$300,4,0),VLOOKUP(CONCAT(B425,C425),Usuario_Por_Subreddit!$A$2:$D$300,5,0)),RANDBETWEEN(VLOOKUP(CONCAT(B425,C425),Usuario_Por_Subreddit!$A$2:$D$300,4,0),TODAY()))</f>
        <v>#REF!</v>
      </c>
      <c r="F425" s="3">
        <v>44840.0</v>
      </c>
      <c r="G425" s="1">
        <v>1.0</v>
      </c>
      <c r="H425" s="1">
        <v>0.0</v>
      </c>
      <c r="I425" s="2" t="str">
        <f t="shared" si="3"/>
        <v>imagen_424</v>
      </c>
      <c r="J425" s="1" t="s">
        <v>437</v>
      </c>
      <c r="K425" s="2">
        <f>COUNTIF(Comentario!C425:C1424,A425)</f>
        <v>0</v>
      </c>
    </row>
    <row r="426">
      <c r="A426" s="2">
        <f t="shared" si="1"/>
        <v>425</v>
      </c>
      <c r="B426" s="2">
        <v>836.0</v>
      </c>
      <c r="C426" s="2">
        <v>48.0</v>
      </c>
      <c r="D426" s="2" t="str">
        <f t="shared" si="2"/>
        <v>titulo425</v>
      </c>
      <c r="E426" s="3" t="str">
        <f>IF(VLOOKUP(CONCAT(B426,C426),Usuario_Por_Subreddit!$A$2:$D$300,5,0) &lt;&gt; "",RANDBETWEEN(VLOOKUP(CONCAT(B426,C426),Usuario_Por_Subreddit!$A$2:$D$300,4,0),VLOOKUP(CONCAT(B426,C426),Usuario_Por_Subreddit!$A$2:$D$300,5,0)),RANDBETWEEN(VLOOKUP(CONCAT(B426,C426),Usuario_Por_Subreddit!$A$2:$D$300,4,0),TODAY()))</f>
        <v>#REF!</v>
      </c>
      <c r="F426" s="3">
        <v>44932.0</v>
      </c>
      <c r="G426" s="1">
        <v>0.0</v>
      </c>
      <c r="H426" s="1">
        <v>0.0</v>
      </c>
      <c r="I426" s="2" t="str">
        <f t="shared" si="3"/>
        <v/>
      </c>
      <c r="J426" s="1" t="s">
        <v>438</v>
      </c>
      <c r="K426" s="2">
        <f>COUNTIF(Comentario!C426:C1425,A426)</f>
        <v>0</v>
      </c>
    </row>
    <row r="427">
      <c r="A427" s="2">
        <f t="shared" si="1"/>
        <v>426</v>
      </c>
      <c r="B427" s="2">
        <v>807.0</v>
      </c>
      <c r="C427" s="2">
        <v>13.0</v>
      </c>
      <c r="D427" s="2" t="str">
        <f t="shared" si="2"/>
        <v>titulo426</v>
      </c>
      <c r="E427" s="3" t="str">
        <f>IF(VLOOKUP(CONCAT(B427,C427),Usuario_Por_Subreddit!$A$2:$D$300,5,0) &lt;&gt; "",RANDBETWEEN(VLOOKUP(CONCAT(B427,C427),Usuario_Por_Subreddit!$A$2:$D$300,4,0),VLOOKUP(CONCAT(B427,C427),Usuario_Por_Subreddit!$A$2:$D$300,5,0)),RANDBETWEEN(VLOOKUP(CONCAT(B427,C427),Usuario_Por_Subreddit!$A$2:$D$300,4,0),TODAY()))</f>
        <v>#REF!</v>
      </c>
      <c r="F427" s="3">
        <v>43741.0</v>
      </c>
      <c r="G427" s="1">
        <v>0.0</v>
      </c>
      <c r="H427" s="1">
        <v>1.0</v>
      </c>
      <c r="I427" s="2" t="str">
        <f t="shared" si="3"/>
        <v/>
      </c>
      <c r="J427" s="1" t="s">
        <v>439</v>
      </c>
      <c r="K427" s="2">
        <f>COUNTIF(Comentario!C427:C1426,A427)</f>
        <v>0</v>
      </c>
    </row>
    <row r="428">
      <c r="A428" s="2">
        <f t="shared" si="1"/>
        <v>427</v>
      </c>
      <c r="B428" s="2">
        <v>594.0</v>
      </c>
      <c r="C428" s="2">
        <v>48.0</v>
      </c>
      <c r="D428" s="2" t="str">
        <f t="shared" si="2"/>
        <v>titulo427</v>
      </c>
      <c r="E428" s="3" t="str">
        <f>IF(VLOOKUP(CONCAT(B428,C428),Usuario_Por_Subreddit!$A$2:$D$300,5,0) &lt;&gt; "",RANDBETWEEN(VLOOKUP(CONCAT(B428,C428),Usuario_Por_Subreddit!$A$2:$D$300,4,0),VLOOKUP(CONCAT(B428,C428),Usuario_Por_Subreddit!$A$2:$D$300,5,0)),RANDBETWEEN(VLOOKUP(CONCAT(B428,C428),Usuario_Por_Subreddit!$A$2:$D$300,4,0),TODAY()))</f>
        <v>#REF!</v>
      </c>
      <c r="F428" s="3">
        <v>44988.0</v>
      </c>
      <c r="G428" s="1">
        <v>0.0</v>
      </c>
      <c r="H428" s="1">
        <v>1.0</v>
      </c>
      <c r="I428" s="2" t="str">
        <f t="shared" si="3"/>
        <v/>
      </c>
      <c r="J428" s="1" t="s">
        <v>440</v>
      </c>
      <c r="K428" s="2">
        <f>COUNTIF(Comentario!C428:C1427,A428)</f>
        <v>0</v>
      </c>
    </row>
    <row r="429">
      <c r="A429" s="2">
        <f t="shared" si="1"/>
        <v>428</v>
      </c>
      <c r="B429" s="2">
        <v>53.0</v>
      </c>
      <c r="C429" s="2">
        <v>21.0</v>
      </c>
      <c r="D429" s="2" t="str">
        <f t="shared" si="2"/>
        <v>titulo428</v>
      </c>
      <c r="E429" s="3" t="str">
        <f>IF(VLOOKUP(CONCAT(B429,C429),Usuario_Por_Subreddit!$A$2:$D$300,5,0) &lt;&gt; "",RANDBETWEEN(VLOOKUP(CONCAT(B429,C429),Usuario_Por_Subreddit!$A$2:$D$300,4,0),VLOOKUP(CONCAT(B429,C429),Usuario_Por_Subreddit!$A$2:$D$300,5,0)),RANDBETWEEN(VLOOKUP(CONCAT(B429,C429),Usuario_Por_Subreddit!$A$2:$D$300,4,0),TODAY()))</f>
        <v>#REF!</v>
      </c>
      <c r="F429" s="3">
        <v>43814.0</v>
      </c>
      <c r="G429" s="1">
        <v>1.0</v>
      </c>
      <c r="H429" s="1">
        <v>0.0</v>
      </c>
      <c r="I429" s="2" t="str">
        <f t="shared" si="3"/>
        <v>imagen_428</v>
      </c>
      <c r="J429" s="1" t="s">
        <v>441</v>
      </c>
      <c r="K429" s="2">
        <f>COUNTIF(Comentario!C429:C1428,A429)</f>
        <v>0</v>
      </c>
    </row>
    <row r="430">
      <c r="A430" s="2">
        <f t="shared" si="1"/>
        <v>429</v>
      </c>
      <c r="B430" s="2">
        <v>223.0</v>
      </c>
      <c r="C430" s="2">
        <v>12.0</v>
      </c>
      <c r="D430" s="2" t="str">
        <f t="shared" si="2"/>
        <v>titulo429</v>
      </c>
      <c r="E430" s="3" t="str">
        <f>IF(VLOOKUP(CONCAT(B430,C430),Usuario_Por_Subreddit!$A$2:$D$300,5,0) &lt;&gt; "",RANDBETWEEN(VLOOKUP(CONCAT(B430,C430),Usuario_Por_Subreddit!$A$2:$D$300,4,0),VLOOKUP(CONCAT(B430,C430),Usuario_Por_Subreddit!$A$2:$D$300,5,0)),RANDBETWEEN(VLOOKUP(CONCAT(B430,C430),Usuario_Por_Subreddit!$A$2:$D$300,4,0),TODAY()))</f>
        <v>#REF!</v>
      </c>
      <c r="F430" s="3">
        <v>44845.0</v>
      </c>
      <c r="G430" s="1">
        <v>1.0</v>
      </c>
      <c r="H430" s="1">
        <v>1.0</v>
      </c>
      <c r="I430" s="2" t="str">
        <f t="shared" si="3"/>
        <v>imagen_429</v>
      </c>
      <c r="J430" s="1" t="s">
        <v>442</v>
      </c>
      <c r="K430" s="2">
        <f>COUNTIF(Comentario!C430:C1429,A430)</f>
        <v>0</v>
      </c>
    </row>
    <row r="431">
      <c r="A431" s="2">
        <f t="shared" si="1"/>
        <v>430</v>
      </c>
      <c r="B431" s="2">
        <v>543.0</v>
      </c>
      <c r="C431" s="2">
        <v>26.0</v>
      </c>
      <c r="D431" s="2" t="str">
        <f t="shared" si="2"/>
        <v>titulo430</v>
      </c>
      <c r="E431" s="3" t="str">
        <f>IF(VLOOKUP(CONCAT(B431,C431),Usuario_Por_Subreddit!$A$2:$D$300,5,0) &lt;&gt; "",RANDBETWEEN(VLOOKUP(CONCAT(B431,C431),Usuario_Por_Subreddit!$A$2:$D$300,4,0),VLOOKUP(CONCAT(B431,C431),Usuario_Por_Subreddit!$A$2:$D$300,5,0)),RANDBETWEEN(VLOOKUP(CONCAT(B431,C431),Usuario_Por_Subreddit!$A$2:$D$300,4,0),TODAY()))</f>
        <v>#REF!</v>
      </c>
      <c r="F431" s="3">
        <v>44348.0</v>
      </c>
      <c r="G431" s="1">
        <v>1.0</v>
      </c>
      <c r="H431" s="1">
        <v>1.0</v>
      </c>
      <c r="I431" s="2" t="str">
        <f t="shared" si="3"/>
        <v>imagen_430</v>
      </c>
      <c r="J431" s="1" t="s">
        <v>443</v>
      </c>
      <c r="K431" s="2">
        <f>COUNTIF(Comentario!C431:C1430,A431)</f>
        <v>3</v>
      </c>
    </row>
    <row r="432">
      <c r="A432" s="2">
        <f t="shared" si="1"/>
        <v>431</v>
      </c>
      <c r="B432" s="2">
        <v>22.0</v>
      </c>
      <c r="C432" s="2">
        <v>37.0</v>
      </c>
      <c r="D432" s="2" t="str">
        <f t="shared" si="2"/>
        <v>titulo431</v>
      </c>
      <c r="E432" s="3" t="str">
        <f>IF(VLOOKUP(CONCAT(B432,C432),Usuario_Por_Subreddit!$A$2:$D$300,5,0) &lt;&gt; "",RANDBETWEEN(VLOOKUP(CONCAT(B432,C432),Usuario_Por_Subreddit!$A$2:$D$300,4,0),VLOOKUP(CONCAT(B432,C432),Usuario_Por_Subreddit!$A$2:$D$300,5,0)),RANDBETWEEN(VLOOKUP(CONCAT(B432,C432),Usuario_Por_Subreddit!$A$2:$D$300,4,0),TODAY()))</f>
        <v>#REF!</v>
      </c>
      <c r="F432" s="3">
        <v>44756.0</v>
      </c>
      <c r="G432" s="1">
        <v>0.0</v>
      </c>
      <c r="H432" s="1">
        <v>0.0</v>
      </c>
      <c r="I432" s="2" t="str">
        <f t="shared" si="3"/>
        <v/>
      </c>
      <c r="J432" s="1" t="s">
        <v>444</v>
      </c>
      <c r="K432" s="2">
        <f>COUNTIF(Comentario!C432:C1431,A432)</f>
        <v>1</v>
      </c>
    </row>
    <row r="433">
      <c r="A433" s="2">
        <f t="shared" si="1"/>
        <v>432</v>
      </c>
      <c r="B433" s="2">
        <v>564.0</v>
      </c>
      <c r="C433" s="2">
        <v>9.0</v>
      </c>
      <c r="D433" s="2" t="str">
        <f t="shared" si="2"/>
        <v>titulo432</v>
      </c>
      <c r="E433" s="3" t="str">
        <f>IF(VLOOKUP(CONCAT(B433,C433),Usuario_Por_Subreddit!$A$2:$D$300,5,0) &lt;&gt; "",RANDBETWEEN(VLOOKUP(CONCAT(B433,C433),Usuario_Por_Subreddit!$A$2:$D$300,4,0),VLOOKUP(CONCAT(B433,C433),Usuario_Por_Subreddit!$A$2:$D$300,5,0)),RANDBETWEEN(VLOOKUP(CONCAT(B433,C433),Usuario_Por_Subreddit!$A$2:$D$300,4,0),TODAY()))</f>
        <v>#REF!</v>
      </c>
      <c r="F433" s="3">
        <v>41332.0</v>
      </c>
      <c r="G433" s="1">
        <v>0.0</v>
      </c>
      <c r="H433" s="1">
        <v>0.0</v>
      </c>
      <c r="I433" s="2" t="str">
        <f t="shared" si="3"/>
        <v/>
      </c>
      <c r="J433" s="1" t="s">
        <v>445</v>
      </c>
      <c r="K433" s="2">
        <f>COUNTIF(Comentario!C433:C1432,A433)</f>
        <v>0</v>
      </c>
    </row>
    <row r="434">
      <c r="A434" s="2">
        <f t="shared" si="1"/>
        <v>433</v>
      </c>
      <c r="B434" s="2">
        <v>673.0</v>
      </c>
      <c r="C434" s="2">
        <v>48.0</v>
      </c>
      <c r="D434" s="2" t="str">
        <f t="shared" si="2"/>
        <v>titulo433</v>
      </c>
      <c r="E434" s="3" t="str">
        <f>IF(VLOOKUP(CONCAT(B434,C434),Usuario_Por_Subreddit!$A$2:$D$300,5,0) &lt;&gt; "",RANDBETWEEN(VLOOKUP(CONCAT(B434,C434),Usuario_Por_Subreddit!$A$2:$D$300,4,0),VLOOKUP(CONCAT(B434,C434),Usuario_Por_Subreddit!$A$2:$D$300,5,0)),RANDBETWEEN(VLOOKUP(CONCAT(B434,C434),Usuario_Por_Subreddit!$A$2:$D$300,4,0),TODAY()))</f>
        <v>#REF!</v>
      </c>
      <c r="F434" s="3">
        <v>44939.0</v>
      </c>
      <c r="G434" s="1">
        <v>1.0</v>
      </c>
      <c r="H434" s="1">
        <v>0.0</v>
      </c>
      <c r="I434" s="2" t="str">
        <f t="shared" si="3"/>
        <v>imagen_433</v>
      </c>
      <c r="J434" s="1" t="s">
        <v>446</v>
      </c>
      <c r="K434" s="2">
        <f>COUNTIF(Comentario!C434:C1433,A434)</f>
        <v>0</v>
      </c>
    </row>
    <row r="435">
      <c r="A435" s="2">
        <f t="shared" si="1"/>
        <v>434</v>
      </c>
      <c r="B435" s="2">
        <v>20.0</v>
      </c>
      <c r="C435" s="2">
        <v>33.0</v>
      </c>
      <c r="D435" s="2" t="str">
        <f t="shared" si="2"/>
        <v>titulo434</v>
      </c>
      <c r="E435" s="3" t="str">
        <f>IF(VLOOKUP(CONCAT(B435,C435),Usuario_Por_Subreddit!$A$2:$D$300,5,0) &lt;&gt; "",RANDBETWEEN(VLOOKUP(CONCAT(B435,C435),Usuario_Por_Subreddit!$A$2:$D$300,4,0),VLOOKUP(CONCAT(B435,C435),Usuario_Por_Subreddit!$A$2:$D$300,5,0)),RANDBETWEEN(VLOOKUP(CONCAT(B435,C435),Usuario_Por_Subreddit!$A$2:$D$300,4,0),TODAY()))</f>
        <v>#REF!</v>
      </c>
      <c r="F435" s="3">
        <v>45028.0</v>
      </c>
      <c r="G435" s="1">
        <v>0.0</v>
      </c>
      <c r="H435" s="1">
        <v>0.0</v>
      </c>
      <c r="I435" s="2" t="str">
        <f t="shared" si="3"/>
        <v/>
      </c>
      <c r="J435" s="1" t="s">
        <v>447</v>
      </c>
      <c r="K435" s="2">
        <f>COUNTIF(Comentario!C435:C1434,A435)</f>
        <v>2</v>
      </c>
    </row>
    <row r="436">
      <c r="A436" s="2">
        <f t="shared" si="1"/>
        <v>435</v>
      </c>
      <c r="B436" s="2">
        <v>761.0</v>
      </c>
      <c r="C436" s="2">
        <v>19.0</v>
      </c>
      <c r="D436" s="2" t="str">
        <f t="shared" si="2"/>
        <v>titulo435</v>
      </c>
      <c r="E436" s="3" t="str">
        <f>IF(VLOOKUP(CONCAT(B436,C436),Usuario_Por_Subreddit!$A$2:$D$300,5,0) &lt;&gt; "",RANDBETWEEN(VLOOKUP(CONCAT(B436,C436),Usuario_Por_Subreddit!$A$2:$D$300,4,0),VLOOKUP(CONCAT(B436,C436),Usuario_Por_Subreddit!$A$2:$D$300,5,0)),RANDBETWEEN(VLOOKUP(CONCAT(B436,C436),Usuario_Por_Subreddit!$A$2:$D$300,4,0),TODAY()))</f>
        <v>#REF!</v>
      </c>
      <c r="F436" s="3">
        <v>44952.0</v>
      </c>
      <c r="G436" s="1">
        <v>0.0</v>
      </c>
      <c r="H436" s="1">
        <v>1.0</v>
      </c>
      <c r="I436" s="2" t="str">
        <f t="shared" si="3"/>
        <v/>
      </c>
      <c r="J436" s="1" t="s">
        <v>448</v>
      </c>
      <c r="K436" s="2">
        <f>COUNTIF(Comentario!C436:C1435,A436)</f>
        <v>0</v>
      </c>
    </row>
    <row r="437">
      <c r="A437" s="2">
        <f t="shared" si="1"/>
        <v>436</v>
      </c>
      <c r="B437" s="2">
        <v>626.0</v>
      </c>
      <c r="C437" s="1">
        <v>12.0</v>
      </c>
      <c r="D437" s="2" t="str">
        <f t="shared" si="2"/>
        <v>titulo436</v>
      </c>
      <c r="E437" s="3" t="str">
        <f>IF(VLOOKUP(CONCAT(B437,C437),Usuario_Por_Subreddit!$A$2:$D$300,5,0) &lt;&gt; "",RANDBETWEEN(VLOOKUP(CONCAT(B437,C437),Usuario_Por_Subreddit!$A$2:$D$300,4,0),VLOOKUP(CONCAT(B437,C437),Usuario_Por_Subreddit!$A$2:$D$300,5,0)),RANDBETWEEN(VLOOKUP(CONCAT(B437,C437),Usuario_Por_Subreddit!$A$2:$D$300,4,0),TODAY()))</f>
        <v>#REF!</v>
      </c>
      <c r="F437" s="3">
        <v>44894.0</v>
      </c>
      <c r="G437" s="1">
        <v>0.0</v>
      </c>
      <c r="H437" s="1">
        <v>1.0</v>
      </c>
      <c r="I437" s="2" t="str">
        <f t="shared" si="3"/>
        <v/>
      </c>
      <c r="J437" s="1" t="s">
        <v>449</v>
      </c>
      <c r="K437" s="2">
        <f>COUNTIF(Comentario!C437:C1436,A437)</f>
        <v>1</v>
      </c>
    </row>
    <row r="438">
      <c r="A438" s="2">
        <f t="shared" si="1"/>
        <v>437</v>
      </c>
      <c r="B438" s="2">
        <v>44.0</v>
      </c>
      <c r="C438" s="2">
        <v>29.0</v>
      </c>
      <c r="D438" s="2" t="str">
        <f t="shared" si="2"/>
        <v>titulo437</v>
      </c>
      <c r="E438" s="3" t="str">
        <f>IF(VLOOKUP(CONCAT(B438,C438),Usuario_Por_Subreddit!$A$2:$D$300,5,0) &lt;&gt; "",RANDBETWEEN(VLOOKUP(CONCAT(B438,C438),Usuario_Por_Subreddit!$A$2:$D$300,4,0),VLOOKUP(CONCAT(B438,C438),Usuario_Por_Subreddit!$A$2:$D$300,5,0)),RANDBETWEEN(VLOOKUP(CONCAT(B438,C438),Usuario_Por_Subreddit!$A$2:$D$300,4,0),TODAY()))</f>
        <v>#REF!</v>
      </c>
      <c r="F438" s="3">
        <v>44788.0</v>
      </c>
      <c r="G438" s="1">
        <v>1.0</v>
      </c>
      <c r="H438" s="1">
        <v>0.0</v>
      </c>
      <c r="I438" s="2" t="str">
        <f t="shared" si="3"/>
        <v>imagen_437</v>
      </c>
      <c r="J438" s="1" t="s">
        <v>450</v>
      </c>
      <c r="K438" s="2">
        <f>COUNTIF(Comentario!C438:C1437,A438)</f>
        <v>1</v>
      </c>
    </row>
    <row r="439">
      <c r="A439" s="2">
        <f t="shared" si="1"/>
        <v>438</v>
      </c>
      <c r="B439" s="2">
        <v>589.0</v>
      </c>
      <c r="C439" s="2">
        <v>25.0</v>
      </c>
      <c r="D439" s="2" t="str">
        <f t="shared" si="2"/>
        <v>titulo438</v>
      </c>
      <c r="E439" s="3" t="str">
        <f>IF(VLOOKUP(CONCAT(B439,C439),Usuario_Por_Subreddit!$A$2:$D$300,5,0) &lt;&gt; "",RANDBETWEEN(VLOOKUP(CONCAT(B439,C439),Usuario_Por_Subreddit!$A$2:$D$300,4,0),VLOOKUP(CONCAT(B439,C439),Usuario_Por_Subreddit!$A$2:$D$300,5,0)),RANDBETWEEN(VLOOKUP(CONCAT(B439,C439),Usuario_Por_Subreddit!$A$2:$D$300,4,0),TODAY()))</f>
        <v>#REF!</v>
      </c>
      <c r="F439" s="3">
        <v>44867.0</v>
      </c>
      <c r="G439" s="1">
        <v>0.0</v>
      </c>
      <c r="H439" s="1">
        <v>0.0</v>
      </c>
      <c r="I439" s="2" t="str">
        <f t="shared" si="3"/>
        <v/>
      </c>
      <c r="J439" s="1" t="s">
        <v>451</v>
      </c>
      <c r="K439" s="2">
        <f>COUNTIF(Comentario!C439:C1438,A439)</f>
        <v>0</v>
      </c>
    </row>
    <row r="440">
      <c r="A440" s="2">
        <f t="shared" si="1"/>
        <v>439</v>
      </c>
      <c r="B440" s="2">
        <v>132.0</v>
      </c>
      <c r="C440" s="2">
        <v>22.0</v>
      </c>
      <c r="D440" s="2" t="str">
        <f t="shared" si="2"/>
        <v>titulo439</v>
      </c>
      <c r="E440" s="3" t="str">
        <f>IF(VLOOKUP(CONCAT(B440,C440),Usuario_Por_Subreddit!$A$2:$D$300,5,0) &lt;&gt; "",RANDBETWEEN(VLOOKUP(CONCAT(B440,C440),Usuario_Por_Subreddit!$A$2:$D$300,4,0),VLOOKUP(CONCAT(B440,C440),Usuario_Por_Subreddit!$A$2:$D$300,5,0)),RANDBETWEEN(VLOOKUP(CONCAT(B440,C440),Usuario_Por_Subreddit!$A$2:$D$300,4,0),TODAY()))</f>
        <v>#REF!</v>
      </c>
      <c r="F440" s="3">
        <v>45010.0</v>
      </c>
      <c r="G440" s="1">
        <v>0.0</v>
      </c>
      <c r="H440" s="1">
        <v>0.0</v>
      </c>
      <c r="I440" s="2" t="str">
        <f t="shared" si="3"/>
        <v/>
      </c>
      <c r="J440" s="1" t="s">
        <v>452</v>
      </c>
      <c r="K440" s="2">
        <f>COUNTIF(Comentario!C440:C1439,A440)</f>
        <v>0</v>
      </c>
    </row>
    <row r="441">
      <c r="A441" s="2">
        <f t="shared" si="1"/>
        <v>440</v>
      </c>
      <c r="B441" s="2">
        <v>722.0</v>
      </c>
      <c r="C441" s="1">
        <v>28.0</v>
      </c>
      <c r="D441" s="2" t="str">
        <f t="shared" si="2"/>
        <v>titulo440</v>
      </c>
      <c r="E441" s="3" t="str">
        <f>IF(VLOOKUP(CONCAT(B441,C441),Usuario_Por_Subreddit!$A$2:$D$300,5,0) &lt;&gt; "",RANDBETWEEN(VLOOKUP(CONCAT(B441,C441),Usuario_Por_Subreddit!$A$2:$D$300,4,0),VLOOKUP(CONCAT(B441,C441),Usuario_Por_Subreddit!$A$2:$D$300,5,0)),RANDBETWEEN(VLOOKUP(CONCAT(B441,C441),Usuario_Por_Subreddit!$A$2:$D$300,4,0),TODAY()))</f>
        <v>#REF!</v>
      </c>
      <c r="F441" s="3">
        <v>44140.0</v>
      </c>
      <c r="G441" s="1">
        <v>0.0</v>
      </c>
      <c r="H441" s="1">
        <v>0.0</v>
      </c>
      <c r="I441" s="2" t="str">
        <f t="shared" si="3"/>
        <v/>
      </c>
      <c r="J441" s="1" t="s">
        <v>453</v>
      </c>
      <c r="K441" s="2">
        <f>COUNTIF(Comentario!C441:C1440,A441)</f>
        <v>1</v>
      </c>
    </row>
    <row r="442">
      <c r="A442" s="2">
        <f t="shared" si="1"/>
        <v>441</v>
      </c>
      <c r="B442" s="2">
        <v>847.0</v>
      </c>
      <c r="C442" s="2">
        <v>38.0</v>
      </c>
      <c r="D442" s="2" t="str">
        <f t="shared" si="2"/>
        <v>titulo441</v>
      </c>
      <c r="E442" s="3" t="str">
        <f>IF(VLOOKUP(CONCAT(B442,C442),Usuario_Por_Subreddit!$A$2:$D$300,5,0) &lt;&gt; "",RANDBETWEEN(VLOOKUP(CONCAT(B442,C442),Usuario_Por_Subreddit!$A$2:$D$300,4,0),VLOOKUP(CONCAT(B442,C442),Usuario_Por_Subreddit!$A$2:$D$300,5,0)),RANDBETWEEN(VLOOKUP(CONCAT(B442,C442),Usuario_Por_Subreddit!$A$2:$D$300,4,0),TODAY()))</f>
        <v>#REF!</v>
      </c>
      <c r="F442" s="3">
        <v>45042.0</v>
      </c>
      <c r="G442" s="1">
        <v>1.0</v>
      </c>
      <c r="H442" s="1">
        <v>0.0</v>
      </c>
      <c r="I442" s="2" t="str">
        <f t="shared" si="3"/>
        <v>imagen_441</v>
      </c>
      <c r="J442" s="1" t="s">
        <v>454</v>
      </c>
      <c r="K442" s="2">
        <f>COUNTIF(Comentario!C442:C1441,A442)</f>
        <v>1</v>
      </c>
    </row>
    <row r="443">
      <c r="A443" s="2">
        <f t="shared" si="1"/>
        <v>442</v>
      </c>
      <c r="B443" s="2">
        <v>254.0</v>
      </c>
      <c r="C443" s="2">
        <v>30.0</v>
      </c>
      <c r="D443" s="2" t="str">
        <f t="shared" si="2"/>
        <v>titulo442</v>
      </c>
      <c r="E443" s="3" t="str">
        <f>IF(VLOOKUP(CONCAT(B443,C443),Usuario_Por_Subreddit!$A$2:$D$300,5,0) &lt;&gt; "",RANDBETWEEN(VLOOKUP(CONCAT(B443,C443),Usuario_Por_Subreddit!$A$2:$D$300,4,0),VLOOKUP(CONCAT(B443,C443),Usuario_Por_Subreddit!$A$2:$D$300,5,0)),RANDBETWEEN(VLOOKUP(CONCAT(B443,C443),Usuario_Por_Subreddit!$A$2:$D$300,4,0),TODAY()))</f>
        <v>#REF!</v>
      </c>
      <c r="F443" s="3">
        <v>44563.0</v>
      </c>
      <c r="G443" s="1">
        <v>1.0</v>
      </c>
      <c r="H443" s="1">
        <v>0.0</v>
      </c>
      <c r="I443" s="2" t="str">
        <f t="shared" si="3"/>
        <v>imagen_442</v>
      </c>
      <c r="J443" s="1" t="s">
        <v>455</v>
      </c>
      <c r="K443" s="2">
        <f>COUNTIF(Comentario!C443:C1442,A443)</f>
        <v>1</v>
      </c>
    </row>
    <row r="444">
      <c r="A444" s="2">
        <f t="shared" si="1"/>
        <v>443</v>
      </c>
      <c r="B444" s="2">
        <v>258.0</v>
      </c>
      <c r="C444" s="2">
        <v>46.0</v>
      </c>
      <c r="D444" s="2" t="str">
        <f t="shared" si="2"/>
        <v>titulo443</v>
      </c>
      <c r="E444" s="3" t="str">
        <f>IF(VLOOKUP(CONCAT(B444,C444),Usuario_Por_Subreddit!$A$2:$D$300,5,0) &lt;&gt; "",RANDBETWEEN(VLOOKUP(CONCAT(B444,C444),Usuario_Por_Subreddit!$A$2:$D$300,4,0),VLOOKUP(CONCAT(B444,C444),Usuario_Por_Subreddit!$A$2:$D$300,5,0)),RANDBETWEEN(VLOOKUP(CONCAT(B444,C444),Usuario_Por_Subreddit!$A$2:$D$300,4,0),TODAY()))</f>
        <v>#REF!</v>
      </c>
      <c r="F444" s="3">
        <v>44106.0</v>
      </c>
      <c r="G444" s="1">
        <v>0.0</v>
      </c>
      <c r="H444" s="1">
        <v>1.0</v>
      </c>
      <c r="I444" s="2" t="str">
        <f t="shared" si="3"/>
        <v/>
      </c>
      <c r="J444" s="1" t="s">
        <v>456</v>
      </c>
      <c r="K444" s="2">
        <f>COUNTIF(Comentario!C444:C1443,A444)</f>
        <v>0</v>
      </c>
    </row>
    <row r="445">
      <c r="A445" s="2">
        <f t="shared" si="1"/>
        <v>444</v>
      </c>
      <c r="B445" s="2">
        <v>780.0</v>
      </c>
      <c r="C445" s="1">
        <v>48.0</v>
      </c>
      <c r="D445" s="2" t="str">
        <f t="shared" si="2"/>
        <v>titulo444</v>
      </c>
      <c r="E445" s="3" t="str">
        <f>IF(VLOOKUP(CONCAT(B445,C445),Usuario_Por_Subreddit!$A$2:$D$300,5,0) &lt;&gt; "",RANDBETWEEN(VLOOKUP(CONCAT(B445,C445),Usuario_Por_Subreddit!$A$2:$D$300,4,0),VLOOKUP(CONCAT(B445,C445),Usuario_Por_Subreddit!$A$2:$D$300,5,0)),RANDBETWEEN(VLOOKUP(CONCAT(B445,C445),Usuario_Por_Subreddit!$A$2:$D$300,4,0),TODAY()))</f>
        <v>#REF!</v>
      </c>
      <c r="F445" s="3">
        <v>44998.0</v>
      </c>
      <c r="G445" s="1">
        <v>1.0</v>
      </c>
      <c r="H445" s="1">
        <v>0.0</v>
      </c>
      <c r="I445" s="2" t="str">
        <f t="shared" si="3"/>
        <v>imagen_444</v>
      </c>
      <c r="J445" s="1" t="s">
        <v>457</v>
      </c>
      <c r="K445" s="2">
        <f>COUNTIF(Comentario!C445:C1444,A445)</f>
        <v>0</v>
      </c>
    </row>
    <row r="446">
      <c r="A446" s="2">
        <f t="shared" si="1"/>
        <v>445</v>
      </c>
      <c r="B446" s="2">
        <v>995.0</v>
      </c>
      <c r="C446" s="2">
        <v>28.0</v>
      </c>
      <c r="D446" s="2" t="str">
        <f t="shared" si="2"/>
        <v>titulo445</v>
      </c>
      <c r="E446" s="3" t="str">
        <f>IF(VLOOKUP(CONCAT(B446,C446),Usuario_Por_Subreddit!$A$2:$D$300,5,0) &lt;&gt; "",RANDBETWEEN(VLOOKUP(CONCAT(B446,C446),Usuario_Por_Subreddit!$A$2:$D$300,4,0),VLOOKUP(CONCAT(B446,C446),Usuario_Por_Subreddit!$A$2:$D$300,5,0)),RANDBETWEEN(VLOOKUP(CONCAT(B446,C446),Usuario_Por_Subreddit!$A$2:$D$300,4,0),TODAY()))</f>
        <v>#REF!</v>
      </c>
      <c r="F446" s="3">
        <v>42063.0</v>
      </c>
      <c r="G446" s="1">
        <v>1.0</v>
      </c>
      <c r="H446" s="1">
        <v>1.0</v>
      </c>
      <c r="I446" s="2" t="str">
        <f t="shared" si="3"/>
        <v>imagen_445</v>
      </c>
      <c r="J446" s="1" t="s">
        <v>458</v>
      </c>
      <c r="K446" s="2">
        <f>COUNTIF(Comentario!C446:C1445,A446)</f>
        <v>1</v>
      </c>
    </row>
    <row r="447">
      <c r="A447" s="2">
        <f t="shared" si="1"/>
        <v>446</v>
      </c>
      <c r="B447" s="2">
        <v>263.0</v>
      </c>
      <c r="C447" s="2">
        <v>28.0</v>
      </c>
      <c r="D447" s="2" t="str">
        <f t="shared" si="2"/>
        <v>titulo446</v>
      </c>
      <c r="E447" s="3" t="str">
        <f>IF(VLOOKUP(CONCAT(B447,C447),Usuario_Por_Subreddit!$A$2:$D$300,5,0) &lt;&gt; "",RANDBETWEEN(VLOOKUP(CONCAT(B447,C447),Usuario_Por_Subreddit!$A$2:$D$300,4,0),VLOOKUP(CONCAT(B447,C447),Usuario_Por_Subreddit!$A$2:$D$300,5,0)),RANDBETWEEN(VLOOKUP(CONCAT(B447,C447),Usuario_Por_Subreddit!$A$2:$D$300,4,0),TODAY()))</f>
        <v>#REF!</v>
      </c>
      <c r="F447" s="3">
        <v>45019.0</v>
      </c>
      <c r="G447" s="1">
        <v>0.0</v>
      </c>
      <c r="H447" s="1">
        <v>1.0</v>
      </c>
      <c r="I447" s="2" t="str">
        <f t="shared" si="3"/>
        <v/>
      </c>
      <c r="J447" s="1" t="s">
        <v>459</v>
      </c>
      <c r="K447" s="2">
        <f>COUNTIF(Comentario!C447:C1446,A447)</f>
        <v>1</v>
      </c>
    </row>
    <row r="448">
      <c r="A448" s="2">
        <f t="shared" si="1"/>
        <v>447</v>
      </c>
      <c r="B448" s="2">
        <v>767.0</v>
      </c>
      <c r="C448" s="2">
        <v>49.0</v>
      </c>
      <c r="D448" s="2" t="str">
        <f t="shared" si="2"/>
        <v>titulo447</v>
      </c>
      <c r="E448" s="3" t="str">
        <f>IF(VLOOKUP(CONCAT(B448,C448),Usuario_Por_Subreddit!$A$2:$D$300,5,0) &lt;&gt; "",RANDBETWEEN(VLOOKUP(CONCAT(B448,C448),Usuario_Por_Subreddit!$A$2:$D$300,4,0),VLOOKUP(CONCAT(B448,C448),Usuario_Por_Subreddit!$A$2:$D$300,5,0)),RANDBETWEEN(VLOOKUP(CONCAT(B448,C448),Usuario_Por_Subreddit!$A$2:$D$300,4,0),TODAY()))</f>
        <v>#REF!</v>
      </c>
      <c r="F448" s="3">
        <v>44686.0</v>
      </c>
      <c r="G448" s="1">
        <v>1.0</v>
      </c>
      <c r="H448" s="1">
        <v>1.0</v>
      </c>
      <c r="I448" s="2" t="str">
        <f t="shared" si="3"/>
        <v>imagen_447</v>
      </c>
      <c r="J448" s="1" t="s">
        <v>460</v>
      </c>
      <c r="K448" s="2">
        <f>COUNTIF(Comentario!C448:C1447,A448)</f>
        <v>1</v>
      </c>
    </row>
    <row r="449">
      <c r="A449" s="2">
        <f t="shared" si="1"/>
        <v>448</v>
      </c>
      <c r="B449" s="2">
        <v>659.0</v>
      </c>
      <c r="C449" s="1">
        <v>6.0</v>
      </c>
      <c r="D449" s="2" t="str">
        <f t="shared" si="2"/>
        <v>titulo448</v>
      </c>
      <c r="E449" s="3" t="str">
        <f>IF(VLOOKUP(CONCAT(B449,C449),Usuario_Por_Subreddit!$A$2:$D$300,5,0) &lt;&gt; "",RANDBETWEEN(VLOOKUP(CONCAT(B449,C449),Usuario_Por_Subreddit!$A$2:$D$300,4,0),VLOOKUP(CONCAT(B449,C449),Usuario_Por_Subreddit!$A$2:$D$300,5,0)),RANDBETWEEN(VLOOKUP(CONCAT(B449,C449),Usuario_Por_Subreddit!$A$2:$D$300,4,0),TODAY()))</f>
        <v>#REF!</v>
      </c>
      <c r="F449" s="3">
        <v>44154.0</v>
      </c>
      <c r="G449" s="1">
        <v>1.0</v>
      </c>
      <c r="H449" s="1">
        <v>1.0</v>
      </c>
      <c r="I449" s="2" t="str">
        <f t="shared" si="3"/>
        <v>imagen_448</v>
      </c>
      <c r="J449" s="1" t="s">
        <v>461</v>
      </c>
      <c r="K449" s="2">
        <f>COUNTIF(Comentario!C449:C1448,A449)</f>
        <v>0</v>
      </c>
    </row>
    <row r="450">
      <c r="A450" s="2">
        <f t="shared" si="1"/>
        <v>449</v>
      </c>
      <c r="B450" s="2">
        <v>991.0</v>
      </c>
      <c r="C450" s="2">
        <v>24.0</v>
      </c>
      <c r="D450" s="2" t="str">
        <f t="shared" si="2"/>
        <v>titulo449</v>
      </c>
      <c r="E450" s="3" t="str">
        <f>IF(VLOOKUP(CONCAT(B450,C450),Usuario_Por_Subreddit!$A$2:$D$300,5,0) &lt;&gt; "",RANDBETWEEN(VLOOKUP(CONCAT(B450,C450),Usuario_Por_Subreddit!$A$2:$D$300,4,0),VLOOKUP(CONCAT(B450,C450),Usuario_Por_Subreddit!$A$2:$D$300,5,0)),RANDBETWEEN(VLOOKUP(CONCAT(B450,C450),Usuario_Por_Subreddit!$A$2:$D$300,4,0),TODAY()))</f>
        <v>#REF!</v>
      </c>
      <c r="F450" s="3">
        <v>44429.0</v>
      </c>
      <c r="G450" s="1">
        <v>0.0</v>
      </c>
      <c r="H450" s="1">
        <v>1.0</v>
      </c>
      <c r="I450" s="2" t="str">
        <f t="shared" si="3"/>
        <v/>
      </c>
      <c r="J450" s="1" t="s">
        <v>462</v>
      </c>
      <c r="K450" s="2">
        <f>COUNTIF(Comentario!C450:C1449,A450)</f>
        <v>0</v>
      </c>
    </row>
    <row r="451">
      <c r="A451" s="2">
        <f t="shared" si="1"/>
        <v>450</v>
      </c>
      <c r="B451" s="2">
        <v>103.0</v>
      </c>
      <c r="C451" s="1">
        <v>38.0</v>
      </c>
      <c r="D451" s="2" t="str">
        <f t="shared" si="2"/>
        <v>titulo450</v>
      </c>
      <c r="E451" s="3" t="str">
        <f>IF(VLOOKUP(CONCAT(B451,C451),Usuario_Por_Subreddit!$A$2:$D$300,5,0) &lt;&gt; "",RANDBETWEEN(VLOOKUP(CONCAT(B451,C451),Usuario_Por_Subreddit!$A$2:$D$300,4,0),VLOOKUP(CONCAT(B451,C451),Usuario_Por_Subreddit!$A$2:$D$300,5,0)),RANDBETWEEN(VLOOKUP(CONCAT(B451,C451),Usuario_Por_Subreddit!$A$2:$D$300,4,0),TODAY()))</f>
        <v>#REF!</v>
      </c>
      <c r="F451" s="3">
        <v>45005.0</v>
      </c>
      <c r="G451" s="1">
        <v>1.0</v>
      </c>
      <c r="H451" s="1">
        <v>1.0</v>
      </c>
      <c r="I451" s="2" t="str">
        <f t="shared" si="3"/>
        <v>imagen_450</v>
      </c>
      <c r="J451" s="1" t="s">
        <v>463</v>
      </c>
      <c r="K451" s="2">
        <f>COUNTIF(Comentario!C451:C1450,A451)</f>
        <v>0</v>
      </c>
    </row>
    <row r="452">
      <c r="A452" s="2">
        <f t="shared" si="1"/>
        <v>451</v>
      </c>
      <c r="B452" s="2">
        <v>968.0</v>
      </c>
      <c r="C452" s="2">
        <v>21.0</v>
      </c>
      <c r="D452" s="2" t="str">
        <f t="shared" si="2"/>
        <v>titulo451</v>
      </c>
      <c r="E452" s="3" t="str">
        <f>IF(VLOOKUP(CONCAT(B452,C452),Usuario_Por_Subreddit!$A$2:$D$300,5,0) &lt;&gt; "",RANDBETWEEN(VLOOKUP(CONCAT(B452,C452),Usuario_Por_Subreddit!$A$2:$D$300,4,0),VLOOKUP(CONCAT(B452,C452),Usuario_Por_Subreddit!$A$2:$D$300,5,0)),RANDBETWEEN(VLOOKUP(CONCAT(B452,C452),Usuario_Por_Subreddit!$A$2:$D$300,4,0),TODAY()))</f>
        <v>#REF!</v>
      </c>
      <c r="F452" s="3">
        <v>42281.0</v>
      </c>
      <c r="G452" s="1">
        <v>0.0</v>
      </c>
      <c r="H452" s="1">
        <v>1.0</v>
      </c>
      <c r="I452" s="2" t="str">
        <f t="shared" si="3"/>
        <v/>
      </c>
      <c r="J452" s="1" t="s">
        <v>464</v>
      </c>
      <c r="K452" s="2">
        <f>COUNTIF(Comentario!C452:C1451,A452)</f>
        <v>0</v>
      </c>
    </row>
    <row r="453">
      <c r="A453" s="2">
        <f t="shared" si="1"/>
        <v>452</v>
      </c>
      <c r="B453" s="2">
        <v>73.0</v>
      </c>
      <c r="C453" s="2">
        <v>29.0</v>
      </c>
      <c r="D453" s="2" t="str">
        <f t="shared" si="2"/>
        <v>titulo452</v>
      </c>
      <c r="E453" s="3" t="str">
        <f>IF(VLOOKUP(CONCAT(B453,C453),Usuario_Por_Subreddit!$A$2:$D$300,5,0) &lt;&gt; "",RANDBETWEEN(VLOOKUP(CONCAT(B453,C453),Usuario_Por_Subreddit!$A$2:$D$300,4,0),VLOOKUP(CONCAT(B453,C453),Usuario_Por_Subreddit!$A$2:$D$300,5,0)),RANDBETWEEN(VLOOKUP(CONCAT(B453,C453),Usuario_Por_Subreddit!$A$2:$D$300,4,0),TODAY()))</f>
        <v>#REF!</v>
      </c>
      <c r="F453" s="3">
        <v>44475.0</v>
      </c>
      <c r="G453" s="1">
        <v>0.0</v>
      </c>
      <c r="H453" s="1">
        <v>0.0</v>
      </c>
      <c r="I453" s="2" t="str">
        <f t="shared" si="3"/>
        <v/>
      </c>
      <c r="J453" s="1" t="s">
        <v>465</v>
      </c>
      <c r="K453" s="2">
        <f>COUNTIF(Comentario!C453:C1452,A453)</f>
        <v>2</v>
      </c>
    </row>
    <row r="454">
      <c r="A454" s="2">
        <f t="shared" si="1"/>
        <v>453</v>
      </c>
      <c r="B454" s="2">
        <v>811.0</v>
      </c>
      <c r="C454" s="2">
        <v>43.0</v>
      </c>
      <c r="D454" s="2" t="str">
        <f t="shared" si="2"/>
        <v>titulo453</v>
      </c>
      <c r="E454" s="3" t="str">
        <f>IF(VLOOKUP(CONCAT(B454,C454),Usuario_Por_Subreddit!$A$2:$D$300,5,0) &lt;&gt; "",RANDBETWEEN(VLOOKUP(CONCAT(B454,C454),Usuario_Por_Subreddit!$A$2:$D$300,4,0),VLOOKUP(CONCAT(B454,C454),Usuario_Por_Subreddit!$A$2:$D$300,5,0)),RANDBETWEEN(VLOOKUP(CONCAT(B454,C454),Usuario_Por_Subreddit!$A$2:$D$300,4,0),TODAY()))</f>
        <v>#REF!</v>
      </c>
      <c r="F454" s="3">
        <v>44904.0</v>
      </c>
      <c r="G454" s="1">
        <v>1.0</v>
      </c>
      <c r="H454" s="1">
        <v>0.0</v>
      </c>
      <c r="I454" s="2" t="str">
        <f t="shared" si="3"/>
        <v>imagen_453</v>
      </c>
      <c r="J454" s="1" t="s">
        <v>466</v>
      </c>
      <c r="K454" s="2">
        <f>COUNTIF(Comentario!C454:C1453,A454)</f>
        <v>0</v>
      </c>
    </row>
    <row r="455">
      <c r="A455" s="2">
        <f t="shared" si="1"/>
        <v>454</v>
      </c>
      <c r="B455" s="2">
        <v>977.0</v>
      </c>
      <c r="C455" s="2">
        <v>26.0</v>
      </c>
      <c r="D455" s="2" t="str">
        <f t="shared" si="2"/>
        <v>titulo454</v>
      </c>
      <c r="E455" s="3" t="str">
        <f>IF(VLOOKUP(CONCAT(B455,C455),Usuario_Por_Subreddit!$A$2:$D$300,5,0) &lt;&gt; "",RANDBETWEEN(VLOOKUP(CONCAT(B455,C455),Usuario_Por_Subreddit!$A$2:$D$300,4,0),VLOOKUP(CONCAT(B455,C455),Usuario_Por_Subreddit!$A$2:$D$300,5,0)),RANDBETWEEN(VLOOKUP(CONCAT(B455,C455),Usuario_Por_Subreddit!$A$2:$D$300,4,0),TODAY()))</f>
        <v>#REF!</v>
      </c>
      <c r="F455" s="3">
        <v>44365.0</v>
      </c>
      <c r="G455" s="1">
        <v>0.0</v>
      </c>
      <c r="H455" s="1">
        <v>0.0</v>
      </c>
      <c r="I455" s="2" t="str">
        <f t="shared" si="3"/>
        <v/>
      </c>
      <c r="J455" s="1" t="s">
        <v>467</v>
      </c>
      <c r="K455" s="2">
        <f>COUNTIF(Comentario!C455:C1454,A455)</f>
        <v>1</v>
      </c>
    </row>
    <row r="456">
      <c r="A456" s="2">
        <f t="shared" si="1"/>
        <v>455</v>
      </c>
      <c r="B456" s="2">
        <v>333.0</v>
      </c>
      <c r="C456" s="2">
        <v>23.0</v>
      </c>
      <c r="D456" s="2" t="str">
        <f t="shared" si="2"/>
        <v>titulo455</v>
      </c>
      <c r="E456" s="3" t="str">
        <f>IF(VLOOKUP(CONCAT(B456,C456),Usuario_Por_Subreddit!$A$2:$D$300,5,0) &lt;&gt; "",RANDBETWEEN(VLOOKUP(CONCAT(B456,C456),Usuario_Por_Subreddit!$A$2:$D$300,4,0),VLOOKUP(CONCAT(B456,C456),Usuario_Por_Subreddit!$A$2:$D$300,5,0)),RANDBETWEEN(VLOOKUP(CONCAT(B456,C456),Usuario_Por_Subreddit!$A$2:$D$300,4,0),TODAY()))</f>
        <v>#REF!</v>
      </c>
      <c r="F456" s="3">
        <v>41400.0</v>
      </c>
      <c r="G456" s="1">
        <v>1.0</v>
      </c>
      <c r="H456" s="1">
        <v>1.0</v>
      </c>
      <c r="I456" s="2" t="str">
        <f t="shared" si="3"/>
        <v>imagen_455</v>
      </c>
      <c r="J456" s="1" t="s">
        <v>468</v>
      </c>
      <c r="K456" s="2">
        <f>COUNTIF(Comentario!C456:C1455,A456)</f>
        <v>0</v>
      </c>
    </row>
    <row r="457">
      <c r="A457" s="2">
        <f t="shared" si="1"/>
        <v>456</v>
      </c>
      <c r="B457" s="2">
        <v>898.0</v>
      </c>
      <c r="C457" s="2">
        <v>34.0</v>
      </c>
      <c r="D457" s="2" t="str">
        <f t="shared" si="2"/>
        <v>titulo456</v>
      </c>
      <c r="E457" s="3" t="str">
        <f>IF(VLOOKUP(CONCAT(B457,C457),Usuario_Por_Subreddit!$A$2:$D$300,5,0) &lt;&gt; "",RANDBETWEEN(VLOOKUP(CONCAT(B457,C457),Usuario_Por_Subreddit!$A$2:$D$300,4,0),VLOOKUP(CONCAT(B457,C457),Usuario_Por_Subreddit!$A$2:$D$300,5,0)),RANDBETWEEN(VLOOKUP(CONCAT(B457,C457),Usuario_Por_Subreddit!$A$2:$D$300,4,0),TODAY()))</f>
        <v>#REF!</v>
      </c>
      <c r="F457" s="3">
        <v>44891.0</v>
      </c>
      <c r="G457" s="1">
        <v>0.0</v>
      </c>
      <c r="H457" s="1">
        <v>1.0</v>
      </c>
      <c r="I457" s="2" t="str">
        <f t="shared" si="3"/>
        <v/>
      </c>
      <c r="J457" s="1" t="s">
        <v>469</v>
      </c>
      <c r="K457" s="2">
        <f>COUNTIF(Comentario!C457:C1456,A457)</f>
        <v>0</v>
      </c>
    </row>
    <row r="458">
      <c r="A458" s="2">
        <f t="shared" si="1"/>
        <v>457</v>
      </c>
      <c r="B458" s="2">
        <v>673.0</v>
      </c>
      <c r="C458" s="2">
        <v>25.0</v>
      </c>
      <c r="D458" s="2" t="str">
        <f t="shared" si="2"/>
        <v>titulo457</v>
      </c>
      <c r="E458" s="3" t="str">
        <f>IF(VLOOKUP(CONCAT(B458,C458),Usuario_Por_Subreddit!$A$2:$D$300,5,0) &lt;&gt; "",RANDBETWEEN(VLOOKUP(CONCAT(B458,C458),Usuario_Por_Subreddit!$A$2:$D$300,4,0),VLOOKUP(CONCAT(B458,C458),Usuario_Por_Subreddit!$A$2:$D$300,5,0)),RANDBETWEEN(VLOOKUP(CONCAT(B458,C458),Usuario_Por_Subreddit!$A$2:$D$300,4,0),TODAY()))</f>
        <v>#REF!</v>
      </c>
      <c r="F458" s="3">
        <v>44737.0</v>
      </c>
      <c r="G458" s="1">
        <v>0.0</v>
      </c>
      <c r="H458" s="1">
        <v>0.0</v>
      </c>
      <c r="I458" s="2" t="str">
        <f t="shared" si="3"/>
        <v/>
      </c>
      <c r="J458" s="1" t="s">
        <v>470</v>
      </c>
      <c r="K458" s="2">
        <f>COUNTIF(Comentario!C458:C1457,A458)</f>
        <v>1</v>
      </c>
    </row>
    <row r="459">
      <c r="A459" s="2">
        <f t="shared" si="1"/>
        <v>458</v>
      </c>
      <c r="B459" s="2">
        <v>270.0</v>
      </c>
      <c r="C459" s="2">
        <v>15.0</v>
      </c>
      <c r="D459" s="2" t="str">
        <f t="shared" si="2"/>
        <v>titulo458</v>
      </c>
      <c r="E459" s="3" t="str">
        <f>IF(VLOOKUP(CONCAT(B459,C459),Usuario_Por_Subreddit!$A$2:$D$300,5,0) &lt;&gt; "",RANDBETWEEN(VLOOKUP(CONCAT(B459,C459),Usuario_Por_Subreddit!$A$2:$D$300,4,0),VLOOKUP(CONCAT(B459,C459),Usuario_Por_Subreddit!$A$2:$D$300,5,0)),RANDBETWEEN(VLOOKUP(CONCAT(B459,C459),Usuario_Por_Subreddit!$A$2:$D$300,4,0),TODAY()))</f>
        <v>#REF!</v>
      </c>
      <c r="F459" s="3">
        <v>44591.0</v>
      </c>
      <c r="G459" s="1">
        <v>0.0</v>
      </c>
      <c r="H459" s="1">
        <v>0.0</v>
      </c>
      <c r="I459" s="2" t="str">
        <f t="shared" si="3"/>
        <v/>
      </c>
      <c r="J459" s="1" t="s">
        <v>471</v>
      </c>
      <c r="K459" s="2">
        <f>COUNTIF(Comentario!C459:C1458,A459)</f>
        <v>0</v>
      </c>
    </row>
    <row r="460">
      <c r="A460" s="2">
        <f t="shared" si="1"/>
        <v>459</v>
      </c>
      <c r="B460" s="2">
        <v>782.0</v>
      </c>
      <c r="C460" s="2">
        <v>8.0</v>
      </c>
      <c r="D460" s="2" t="str">
        <f t="shared" si="2"/>
        <v>titulo459</v>
      </c>
      <c r="E460" s="3" t="str">
        <f>IF(VLOOKUP(CONCAT(B460,C460),Usuario_Por_Subreddit!$A$2:$D$300,5,0) &lt;&gt; "",RANDBETWEEN(VLOOKUP(CONCAT(B460,C460),Usuario_Por_Subreddit!$A$2:$D$300,4,0),VLOOKUP(CONCAT(B460,C460),Usuario_Por_Subreddit!$A$2:$D$300,5,0)),RANDBETWEEN(VLOOKUP(CONCAT(B460,C460),Usuario_Por_Subreddit!$A$2:$D$300,4,0),TODAY()))</f>
        <v>#REF!</v>
      </c>
      <c r="F460" s="3">
        <v>45020.0</v>
      </c>
      <c r="G460" s="1">
        <v>0.0</v>
      </c>
      <c r="H460" s="1">
        <v>1.0</v>
      </c>
      <c r="I460" s="2" t="str">
        <f t="shared" si="3"/>
        <v/>
      </c>
      <c r="J460" s="1" t="s">
        <v>472</v>
      </c>
      <c r="K460" s="2">
        <f>COUNTIF(Comentario!C460:C1459,A460)</f>
        <v>2</v>
      </c>
    </row>
    <row r="461">
      <c r="A461" s="2">
        <f t="shared" si="1"/>
        <v>460</v>
      </c>
      <c r="B461" s="2">
        <v>975.0</v>
      </c>
      <c r="C461" s="2">
        <v>8.0</v>
      </c>
      <c r="D461" s="2" t="str">
        <f t="shared" si="2"/>
        <v>titulo460</v>
      </c>
      <c r="E461" s="3" t="str">
        <f>IF(VLOOKUP(CONCAT(B461,C461),Usuario_Por_Subreddit!$A$2:$D$300,5,0) &lt;&gt; "",RANDBETWEEN(VLOOKUP(CONCAT(B461,C461),Usuario_Por_Subreddit!$A$2:$D$300,4,0),VLOOKUP(CONCAT(B461,C461),Usuario_Por_Subreddit!$A$2:$D$300,5,0)),RANDBETWEEN(VLOOKUP(CONCAT(B461,C461),Usuario_Por_Subreddit!$A$2:$D$300,4,0),TODAY()))</f>
        <v>#REF!</v>
      </c>
      <c r="F461" s="3">
        <v>45021.0</v>
      </c>
      <c r="G461" s="1">
        <v>0.0</v>
      </c>
      <c r="H461" s="1">
        <v>0.0</v>
      </c>
      <c r="I461" s="2" t="str">
        <f t="shared" si="3"/>
        <v/>
      </c>
      <c r="J461" s="1" t="s">
        <v>473</v>
      </c>
      <c r="K461" s="2">
        <f>COUNTIF(Comentario!C461:C1460,A461)</f>
        <v>0</v>
      </c>
    </row>
    <row r="462">
      <c r="A462" s="2">
        <f t="shared" si="1"/>
        <v>461</v>
      </c>
      <c r="B462" s="2">
        <v>985.0</v>
      </c>
      <c r="C462" s="2">
        <v>7.0</v>
      </c>
      <c r="D462" s="2" t="str">
        <f t="shared" si="2"/>
        <v>titulo461</v>
      </c>
      <c r="E462" s="3" t="str">
        <f>IF(VLOOKUP(CONCAT(B462,C462),Usuario_Por_Subreddit!$A$2:$D$300,5,0) &lt;&gt; "",RANDBETWEEN(VLOOKUP(CONCAT(B462,C462),Usuario_Por_Subreddit!$A$2:$D$300,4,0),VLOOKUP(CONCAT(B462,C462),Usuario_Por_Subreddit!$A$2:$D$300,5,0)),RANDBETWEEN(VLOOKUP(CONCAT(B462,C462),Usuario_Por_Subreddit!$A$2:$D$300,4,0),TODAY()))</f>
        <v>#REF!</v>
      </c>
      <c r="F462" s="3">
        <v>42665.0</v>
      </c>
      <c r="G462" s="1">
        <v>1.0</v>
      </c>
      <c r="H462" s="1">
        <v>1.0</v>
      </c>
      <c r="I462" s="2" t="str">
        <f t="shared" si="3"/>
        <v>imagen_461</v>
      </c>
      <c r="J462" s="1" t="s">
        <v>474</v>
      </c>
      <c r="K462" s="2">
        <f>COUNTIF(Comentario!C462:C1461,A462)</f>
        <v>0</v>
      </c>
    </row>
    <row r="463">
      <c r="A463" s="2">
        <f t="shared" si="1"/>
        <v>462</v>
      </c>
      <c r="B463" s="2">
        <v>352.0</v>
      </c>
      <c r="C463" s="2">
        <v>31.0</v>
      </c>
      <c r="D463" s="2" t="str">
        <f t="shared" si="2"/>
        <v>titulo462</v>
      </c>
      <c r="E463" s="3" t="str">
        <f>IF(VLOOKUP(CONCAT(B463,C463),Usuario_Por_Subreddit!$A$2:$D$300,5,0) &lt;&gt; "",RANDBETWEEN(VLOOKUP(CONCAT(B463,C463),Usuario_Por_Subreddit!$A$2:$D$300,4,0),VLOOKUP(CONCAT(B463,C463),Usuario_Por_Subreddit!$A$2:$D$300,5,0)),RANDBETWEEN(VLOOKUP(CONCAT(B463,C463),Usuario_Por_Subreddit!$A$2:$D$300,4,0),TODAY()))</f>
        <v>#REF!</v>
      </c>
      <c r="F463" s="3">
        <v>44865.0</v>
      </c>
      <c r="G463" s="1">
        <v>0.0</v>
      </c>
      <c r="H463" s="1">
        <v>0.0</v>
      </c>
      <c r="I463" s="2" t="str">
        <f t="shared" si="3"/>
        <v/>
      </c>
      <c r="J463" s="1" t="s">
        <v>475</v>
      </c>
      <c r="K463" s="2">
        <f>COUNTIF(Comentario!C463:C1462,A463)</f>
        <v>1</v>
      </c>
    </row>
    <row r="464">
      <c r="A464" s="2">
        <f t="shared" si="1"/>
        <v>463</v>
      </c>
      <c r="B464" s="2">
        <v>966.0</v>
      </c>
      <c r="C464" s="2">
        <v>7.0</v>
      </c>
      <c r="D464" s="2" t="str">
        <f t="shared" si="2"/>
        <v>titulo463</v>
      </c>
      <c r="E464" s="3" t="str">
        <f>IF(VLOOKUP(CONCAT(B464,C464),Usuario_Por_Subreddit!$A$2:$D$300,5,0) &lt;&gt; "",RANDBETWEEN(VLOOKUP(CONCAT(B464,C464),Usuario_Por_Subreddit!$A$2:$D$300,4,0),VLOOKUP(CONCAT(B464,C464),Usuario_Por_Subreddit!$A$2:$D$300,5,0)),RANDBETWEEN(VLOOKUP(CONCAT(B464,C464),Usuario_Por_Subreddit!$A$2:$D$300,4,0),TODAY()))</f>
        <v>#REF!</v>
      </c>
      <c r="F464" s="3">
        <v>44691.0</v>
      </c>
      <c r="G464" s="1">
        <v>1.0</v>
      </c>
      <c r="H464" s="1">
        <v>1.0</v>
      </c>
      <c r="I464" s="2" t="str">
        <f t="shared" si="3"/>
        <v>imagen_463</v>
      </c>
      <c r="J464" s="1" t="s">
        <v>476</v>
      </c>
      <c r="K464" s="2">
        <f>COUNTIF(Comentario!C464:C1463,A464)</f>
        <v>1</v>
      </c>
    </row>
    <row r="465">
      <c r="A465" s="2">
        <f t="shared" si="1"/>
        <v>464</v>
      </c>
      <c r="B465" s="2">
        <v>117.0</v>
      </c>
      <c r="C465" s="2">
        <v>30.0</v>
      </c>
      <c r="D465" s="2" t="str">
        <f t="shared" si="2"/>
        <v>titulo464</v>
      </c>
      <c r="E465" s="3" t="str">
        <f>IF(VLOOKUP(CONCAT(B465,C465),Usuario_Por_Subreddit!$A$2:$D$300,5,0) &lt;&gt; "",RANDBETWEEN(VLOOKUP(CONCAT(B465,C465),Usuario_Por_Subreddit!$A$2:$D$300,4,0),VLOOKUP(CONCAT(B465,C465),Usuario_Por_Subreddit!$A$2:$D$300,5,0)),RANDBETWEEN(VLOOKUP(CONCAT(B465,C465),Usuario_Por_Subreddit!$A$2:$D$300,4,0),TODAY()))</f>
        <v>#REF!</v>
      </c>
      <c r="F465" s="3">
        <v>45041.0</v>
      </c>
      <c r="G465" s="1">
        <v>1.0</v>
      </c>
      <c r="H465" s="1">
        <v>0.0</v>
      </c>
      <c r="I465" s="2" t="str">
        <f t="shared" si="3"/>
        <v>imagen_464</v>
      </c>
      <c r="J465" s="1" t="s">
        <v>477</v>
      </c>
      <c r="K465" s="2">
        <f>COUNTIF(Comentario!C465:C1464,A465)</f>
        <v>0</v>
      </c>
    </row>
    <row r="466">
      <c r="A466" s="2">
        <f t="shared" si="1"/>
        <v>465</v>
      </c>
      <c r="B466" s="2">
        <v>422.0</v>
      </c>
      <c r="C466" s="2">
        <v>14.0</v>
      </c>
      <c r="D466" s="2" t="str">
        <f t="shared" si="2"/>
        <v>titulo465</v>
      </c>
      <c r="E466" s="3" t="str">
        <f>IF(VLOOKUP(CONCAT(B466,C466),Usuario_Por_Subreddit!$A$2:$D$300,5,0) &lt;&gt; "",RANDBETWEEN(VLOOKUP(CONCAT(B466,C466),Usuario_Por_Subreddit!$A$2:$D$300,4,0),VLOOKUP(CONCAT(B466,C466),Usuario_Por_Subreddit!$A$2:$D$300,5,0)),RANDBETWEEN(VLOOKUP(CONCAT(B466,C466),Usuario_Por_Subreddit!$A$2:$D$300,4,0),TODAY()))</f>
        <v>#REF!</v>
      </c>
      <c r="F466" s="3">
        <v>45035.0</v>
      </c>
      <c r="G466" s="1">
        <v>1.0</v>
      </c>
      <c r="H466" s="1">
        <v>0.0</v>
      </c>
      <c r="I466" s="2" t="str">
        <f t="shared" si="3"/>
        <v>imagen_465</v>
      </c>
      <c r="J466" s="1" t="s">
        <v>478</v>
      </c>
      <c r="K466" s="2">
        <f>COUNTIF(Comentario!C466:C1465,A466)</f>
        <v>1</v>
      </c>
    </row>
    <row r="467">
      <c r="A467" s="2">
        <f t="shared" si="1"/>
        <v>466</v>
      </c>
      <c r="B467" s="2">
        <v>613.0</v>
      </c>
      <c r="C467" s="2">
        <v>36.0</v>
      </c>
      <c r="D467" s="2" t="str">
        <f t="shared" si="2"/>
        <v>titulo466</v>
      </c>
      <c r="E467" s="3" t="str">
        <f>IF(VLOOKUP(CONCAT(B467,C467),Usuario_Por_Subreddit!$A$2:$D$300,5,0) &lt;&gt; "",RANDBETWEEN(VLOOKUP(CONCAT(B467,C467),Usuario_Por_Subreddit!$A$2:$D$300,4,0),VLOOKUP(CONCAT(B467,C467),Usuario_Por_Subreddit!$A$2:$D$300,5,0)),RANDBETWEEN(VLOOKUP(CONCAT(B467,C467),Usuario_Por_Subreddit!$A$2:$D$300,4,0),TODAY()))</f>
        <v>#REF!</v>
      </c>
      <c r="F467" s="3">
        <v>44970.0</v>
      </c>
      <c r="G467" s="1">
        <v>0.0</v>
      </c>
      <c r="H467" s="1">
        <v>1.0</v>
      </c>
      <c r="I467" s="2" t="str">
        <f t="shared" si="3"/>
        <v/>
      </c>
      <c r="J467" s="1" t="s">
        <v>479</v>
      </c>
      <c r="K467" s="2">
        <f>COUNTIF(Comentario!C467:C1466,A467)</f>
        <v>0</v>
      </c>
    </row>
    <row r="468">
      <c r="A468" s="2">
        <f t="shared" si="1"/>
        <v>467</v>
      </c>
      <c r="B468" s="2">
        <v>727.0</v>
      </c>
      <c r="C468" s="2">
        <v>29.0</v>
      </c>
      <c r="D468" s="2" t="str">
        <f t="shared" si="2"/>
        <v>titulo467</v>
      </c>
      <c r="E468" s="3" t="str">
        <f>IF(VLOOKUP(CONCAT(B468,C468),Usuario_Por_Subreddit!$A$2:$D$300,5,0) &lt;&gt; "",RANDBETWEEN(VLOOKUP(CONCAT(B468,C468),Usuario_Por_Subreddit!$A$2:$D$300,4,0),VLOOKUP(CONCAT(B468,C468),Usuario_Por_Subreddit!$A$2:$D$300,5,0)),RANDBETWEEN(VLOOKUP(CONCAT(B468,C468),Usuario_Por_Subreddit!$A$2:$D$300,4,0),TODAY()))</f>
        <v>#REF!</v>
      </c>
      <c r="F468" s="3">
        <v>44371.0</v>
      </c>
      <c r="G468" s="1">
        <v>0.0</v>
      </c>
      <c r="H468" s="1">
        <v>1.0</v>
      </c>
      <c r="I468" s="2" t="str">
        <f t="shared" si="3"/>
        <v/>
      </c>
      <c r="J468" s="1" t="s">
        <v>480</v>
      </c>
      <c r="K468" s="2">
        <f>COUNTIF(Comentario!C468:C1467,A468)</f>
        <v>0</v>
      </c>
    </row>
    <row r="469">
      <c r="A469" s="2">
        <f t="shared" si="1"/>
        <v>468</v>
      </c>
      <c r="B469" s="2">
        <v>20.0</v>
      </c>
      <c r="C469" s="2">
        <v>13.0</v>
      </c>
      <c r="D469" s="2" t="str">
        <f t="shared" si="2"/>
        <v>titulo468</v>
      </c>
      <c r="E469" s="3" t="str">
        <f>IF(VLOOKUP(CONCAT(B469,C469),Usuario_Por_Subreddit!$A$2:$D$300,5,0) &lt;&gt; "",RANDBETWEEN(VLOOKUP(CONCAT(B469,C469),Usuario_Por_Subreddit!$A$2:$D$300,4,0),VLOOKUP(CONCAT(B469,C469),Usuario_Por_Subreddit!$A$2:$D$300,5,0)),RANDBETWEEN(VLOOKUP(CONCAT(B469,C469),Usuario_Por_Subreddit!$A$2:$D$300,4,0),TODAY()))</f>
        <v>#REF!</v>
      </c>
      <c r="F469" s="3">
        <v>44484.0</v>
      </c>
      <c r="G469" s="1">
        <v>1.0</v>
      </c>
      <c r="H469" s="1">
        <v>1.0</v>
      </c>
      <c r="I469" s="2" t="str">
        <f t="shared" si="3"/>
        <v>imagen_468</v>
      </c>
      <c r="J469" s="1" t="s">
        <v>481</v>
      </c>
      <c r="K469" s="2">
        <f>COUNTIF(Comentario!C469:C1468,A469)</f>
        <v>0</v>
      </c>
    </row>
    <row r="470">
      <c r="A470" s="2">
        <f t="shared" si="1"/>
        <v>469</v>
      </c>
      <c r="B470" s="2">
        <v>519.0</v>
      </c>
      <c r="C470" s="2">
        <v>23.0</v>
      </c>
      <c r="D470" s="2" t="str">
        <f t="shared" si="2"/>
        <v>titulo469</v>
      </c>
      <c r="E470" s="3" t="str">
        <f>IF(VLOOKUP(CONCAT(B470,C470),Usuario_Por_Subreddit!$A$2:$D$300,5,0) &lt;&gt; "",RANDBETWEEN(VLOOKUP(CONCAT(B470,C470),Usuario_Por_Subreddit!$A$2:$D$300,4,0),VLOOKUP(CONCAT(B470,C470),Usuario_Por_Subreddit!$A$2:$D$300,5,0)),RANDBETWEEN(VLOOKUP(CONCAT(B470,C470),Usuario_Por_Subreddit!$A$2:$D$300,4,0),TODAY()))</f>
        <v>#REF!</v>
      </c>
      <c r="F470" s="3">
        <v>44984.0</v>
      </c>
      <c r="G470" s="1">
        <v>0.0</v>
      </c>
      <c r="H470" s="1">
        <v>0.0</v>
      </c>
      <c r="I470" s="2" t="str">
        <f t="shared" si="3"/>
        <v/>
      </c>
      <c r="J470" s="1" t="s">
        <v>482</v>
      </c>
      <c r="K470" s="2">
        <f>COUNTIF(Comentario!C470:C1469,A470)</f>
        <v>1</v>
      </c>
    </row>
    <row r="471">
      <c r="A471" s="2">
        <f t="shared" si="1"/>
        <v>470</v>
      </c>
      <c r="B471" s="2">
        <v>322.0</v>
      </c>
      <c r="C471" s="2">
        <v>13.0</v>
      </c>
      <c r="D471" s="2" t="str">
        <f t="shared" si="2"/>
        <v>titulo470</v>
      </c>
      <c r="E471" s="3" t="str">
        <f>IF(VLOOKUP(CONCAT(B471,C471),Usuario_Por_Subreddit!$A$2:$D$300,5,0) &lt;&gt; "",RANDBETWEEN(VLOOKUP(CONCAT(B471,C471),Usuario_Por_Subreddit!$A$2:$D$300,4,0),VLOOKUP(CONCAT(B471,C471),Usuario_Por_Subreddit!$A$2:$D$300,5,0)),RANDBETWEEN(VLOOKUP(CONCAT(B471,C471),Usuario_Por_Subreddit!$A$2:$D$300,4,0),TODAY()))</f>
        <v>#REF!</v>
      </c>
      <c r="F471" s="3">
        <v>44768.0</v>
      </c>
      <c r="G471" s="1">
        <v>0.0</v>
      </c>
      <c r="H471" s="1">
        <v>1.0</v>
      </c>
      <c r="I471" s="2" t="str">
        <f t="shared" si="3"/>
        <v/>
      </c>
      <c r="J471" s="1" t="s">
        <v>483</v>
      </c>
      <c r="K471" s="2">
        <f>COUNTIF(Comentario!C471:C1470,A471)</f>
        <v>2</v>
      </c>
    </row>
    <row r="472">
      <c r="A472" s="2">
        <f t="shared" si="1"/>
        <v>471</v>
      </c>
      <c r="B472" s="2">
        <v>945.0</v>
      </c>
      <c r="C472" s="2">
        <v>42.0</v>
      </c>
      <c r="D472" s="2" t="str">
        <f t="shared" si="2"/>
        <v>titulo471</v>
      </c>
      <c r="E472" s="3" t="str">
        <f>IF(VLOOKUP(CONCAT(B472,C472),Usuario_Por_Subreddit!$A$2:$D$300,5,0) &lt;&gt; "",RANDBETWEEN(VLOOKUP(CONCAT(B472,C472),Usuario_Por_Subreddit!$A$2:$D$300,4,0),VLOOKUP(CONCAT(B472,C472),Usuario_Por_Subreddit!$A$2:$D$300,5,0)),RANDBETWEEN(VLOOKUP(CONCAT(B472,C472),Usuario_Por_Subreddit!$A$2:$D$300,4,0),TODAY()))</f>
        <v>#REF!</v>
      </c>
      <c r="F472" s="3">
        <v>45008.0</v>
      </c>
      <c r="G472" s="1">
        <v>1.0</v>
      </c>
      <c r="H472" s="1">
        <v>0.0</v>
      </c>
      <c r="I472" s="2" t="str">
        <f t="shared" si="3"/>
        <v>imagen_471</v>
      </c>
      <c r="J472" s="1" t="s">
        <v>484</v>
      </c>
      <c r="K472" s="2">
        <f>COUNTIF(Comentario!C472:C1471,A472)</f>
        <v>0</v>
      </c>
    </row>
    <row r="473">
      <c r="A473" s="2">
        <f t="shared" si="1"/>
        <v>472</v>
      </c>
      <c r="B473" s="2">
        <v>133.0</v>
      </c>
      <c r="C473" s="2">
        <v>31.0</v>
      </c>
      <c r="D473" s="2" t="str">
        <f t="shared" si="2"/>
        <v>titulo472</v>
      </c>
      <c r="E473" s="3" t="str">
        <f>IF(VLOOKUP(CONCAT(B473,C473),Usuario_Por_Subreddit!$A$2:$D$300,5,0) &lt;&gt; "",RANDBETWEEN(VLOOKUP(CONCAT(B473,C473),Usuario_Por_Subreddit!$A$2:$D$300,4,0),VLOOKUP(CONCAT(B473,C473),Usuario_Por_Subreddit!$A$2:$D$300,5,0)),RANDBETWEEN(VLOOKUP(CONCAT(B473,C473),Usuario_Por_Subreddit!$A$2:$D$300,4,0),TODAY()))</f>
        <v>#REF!</v>
      </c>
      <c r="F473" s="3">
        <v>43449.0</v>
      </c>
      <c r="G473" s="1">
        <v>1.0</v>
      </c>
      <c r="H473" s="1">
        <v>0.0</v>
      </c>
      <c r="I473" s="2" t="str">
        <f t="shared" si="3"/>
        <v>imagen_472</v>
      </c>
      <c r="J473" s="1" t="s">
        <v>485</v>
      </c>
      <c r="K473" s="2">
        <f>COUNTIF(Comentario!C473:C1472,A473)</f>
        <v>0</v>
      </c>
    </row>
    <row r="474">
      <c r="A474" s="2">
        <f t="shared" si="1"/>
        <v>473</v>
      </c>
      <c r="B474" s="2">
        <v>123.0</v>
      </c>
      <c r="C474" s="2">
        <v>38.0</v>
      </c>
      <c r="D474" s="2" t="str">
        <f t="shared" si="2"/>
        <v>titulo473</v>
      </c>
      <c r="E474" s="3" t="str">
        <f>IF(VLOOKUP(CONCAT(B474,C474),Usuario_Por_Subreddit!$A$2:$D$300,5,0) &lt;&gt; "",RANDBETWEEN(VLOOKUP(CONCAT(B474,C474),Usuario_Por_Subreddit!$A$2:$D$300,4,0),VLOOKUP(CONCAT(B474,C474),Usuario_Por_Subreddit!$A$2:$D$300,5,0)),RANDBETWEEN(VLOOKUP(CONCAT(B474,C474),Usuario_Por_Subreddit!$A$2:$D$300,4,0),TODAY()))</f>
        <v>#REF!</v>
      </c>
      <c r="F474" s="3">
        <v>44856.0</v>
      </c>
      <c r="G474" s="1">
        <v>0.0</v>
      </c>
      <c r="H474" s="1">
        <v>1.0</v>
      </c>
      <c r="I474" s="2" t="str">
        <f t="shared" si="3"/>
        <v/>
      </c>
      <c r="J474" s="1" t="s">
        <v>486</v>
      </c>
      <c r="K474" s="2">
        <f>COUNTIF(Comentario!C474:C1473,A474)</f>
        <v>0</v>
      </c>
    </row>
    <row r="475">
      <c r="A475" s="2">
        <f t="shared" si="1"/>
        <v>474</v>
      </c>
      <c r="B475" s="2">
        <v>253.0</v>
      </c>
      <c r="C475" s="2">
        <v>37.0</v>
      </c>
      <c r="D475" s="2" t="str">
        <f t="shared" si="2"/>
        <v>titulo474</v>
      </c>
      <c r="E475" s="3" t="str">
        <f>IF(VLOOKUP(CONCAT(B475,C475),Usuario_Por_Subreddit!$A$2:$D$300,5,0) &lt;&gt; "",RANDBETWEEN(VLOOKUP(CONCAT(B475,C475),Usuario_Por_Subreddit!$A$2:$D$300,4,0),VLOOKUP(CONCAT(B475,C475),Usuario_Por_Subreddit!$A$2:$D$300,5,0)),RANDBETWEEN(VLOOKUP(CONCAT(B475,C475),Usuario_Por_Subreddit!$A$2:$D$300,4,0),TODAY()))</f>
        <v>#REF!</v>
      </c>
      <c r="F475" s="3">
        <v>44363.0</v>
      </c>
      <c r="G475" s="1">
        <v>0.0</v>
      </c>
      <c r="H475" s="1">
        <v>1.0</v>
      </c>
      <c r="I475" s="2" t="str">
        <f t="shared" si="3"/>
        <v/>
      </c>
      <c r="J475" s="1" t="s">
        <v>487</v>
      </c>
      <c r="K475" s="2">
        <f>COUNTIF(Comentario!C475:C1474,A475)</f>
        <v>1</v>
      </c>
    </row>
    <row r="476">
      <c r="A476" s="2">
        <f t="shared" si="1"/>
        <v>475</v>
      </c>
      <c r="B476" s="2">
        <v>215.0</v>
      </c>
      <c r="C476" s="2">
        <v>31.0</v>
      </c>
      <c r="D476" s="2" t="str">
        <f t="shared" si="2"/>
        <v>titulo475</v>
      </c>
      <c r="E476" s="3" t="str">
        <f>IF(VLOOKUP(CONCAT(B476,C476),Usuario_Por_Subreddit!$A$2:$D$300,5,0) &lt;&gt; "",RANDBETWEEN(VLOOKUP(CONCAT(B476,C476),Usuario_Por_Subreddit!$A$2:$D$300,4,0),VLOOKUP(CONCAT(B476,C476),Usuario_Por_Subreddit!$A$2:$D$300,5,0)),RANDBETWEEN(VLOOKUP(CONCAT(B476,C476),Usuario_Por_Subreddit!$A$2:$D$300,4,0),TODAY()))</f>
        <v>#REF!</v>
      </c>
      <c r="F476" s="3">
        <v>43948.0</v>
      </c>
      <c r="G476" s="1">
        <v>1.0</v>
      </c>
      <c r="H476" s="1">
        <v>0.0</v>
      </c>
      <c r="I476" s="2" t="str">
        <f t="shared" si="3"/>
        <v>imagen_475</v>
      </c>
      <c r="J476" s="1" t="s">
        <v>488</v>
      </c>
      <c r="K476" s="2">
        <f>COUNTIF(Comentario!C476:C1475,A476)</f>
        <v>4</v>
      </c>
    </row>
    <row r="477">
      <c r="A477" s="2">
        <f t="shared" si="1"/>
        <v>476</v>
      </c>
      <c r="B477" s="2">
        <v>417.0</v>
      </c>
      <c r="C477" s="1">
        <v>35.0</v>
      </c>
      <c r="D477" s="2" t="str">
        <f t="shared" si="2"/>
        <v>titulo476</v>
      </c>
      <c r="E477" s="3" t="str">
        <f>IF(VLOOKUP(CONCAT(B477,C477),Usuario_Por_Subreddit!$A$2:$D$300,5,0) &lt;&gt; "",RANDBETWEEN(VLOOKUP(CONCAT(B477,C477),Usuario_Por_Subreddit!$A$2:$D$300,4,0),VLOOKUP(CONCAT(B477,C477),Usuario_Por_Subreddit!$A$2:$D$300,5,0)),RANDBETWEEN(VLOOKUP(CONCAT(B477,C477),Usuario_Por_Subreddit!$A$2:$D$300,4,0),TODAY()))</f>
        <v>#REF!</v>
      </c>
      <c r="F477" s="3">
        <v>44884.0</v>
      </c>
      <c r="G477" s="1">
        <v>1.0</v>
      </c>
      <c r="H477" s="1">
        <v>1.0</v>
      </c>
      <c r="I477" s="2" t="str">
        <f t="shared" si="3"/>
        <v>imagen_476</v>
      </c>
      <c r="J477" s="1" t="s">
        <v>489</v>
      </c>
      <c r="K477" s="2">
        <f>COUNTIF(Comentario!C477:C1476,A477)</f>
        <v>0</v>
      </c>
    </row>
    <row r="478">
      <c r="A478" s="2">
        <f t="shared" si="1"/>
        <v>477</v>
      </c>
      <c r="B478" s="2">
        <v>817.0</v>
      </c>
      <c r="C478" s="1">
        <v>12.0</v>
      </c>
      <c r="D478" s="2" t="str">
        <f t="shared" si="2"/>
        <v>titulo477</v>
      </c>
      <c r="E478" s="3" t="str">
        <f>IF(VLOOKUP(CONCAT(B478,C478),Usuario_Por_Subreddit!$A$2:$D$300,5,0) &lt;&gt; "",RANDBETWEEN(VLOOKUP(CONCAT(B478,C478),Usuario_Por_Subreddit!$A$2:$D$300,4,0),VLOOKUP(CONCAT(B478,C478),Usuario_Por_Subreddit!$A$2:$D$300,5,0)),RANDBETWEEN(VLOOKUP(CONCAT(B478,C478),Usuario_Por_Subreddit!$A$2:$D$300,4,0),TODAY()))</f>
        <v>#REF!</v>
      </c>
      <c r="F478" s="3">
        <v>42473.0</v>
      </c>
      <c r="G478" s="1">
        <v>1.0</v>
      </c>
      <c r="H478" s="1">
        <v>0.0</v>
      </c>
      <c r="I478" s="2" t="str">
        <f t="shared" si="3"/>
        <v>imagen_477</v>
      </c>
      <c r="J478" s="1" t="s">
        <v>490</v>
      </c>
      <c r="K478" s="2">
        <f>COUNTIF(Comentario!C478:C1477,A478)</f>
        <v>0</v>
      </c>
    </row>
    <row r="479">
      <c r="A479" s="2">
        <f t="shared" si="1"/>
        <v>478</v>
      </c>
      <c r="B479" s="2">
        <v>496.0</v>
      </c>
      <c r="C479" s="2">
        <v>40.0</v>
      </c>
      <c r="D479" s="2" t="str">
        <f t="shared" si="2"/>
        <v>titulo478</v>
      </c>
      <c r="E479" s="3" t="str">
        <f>IF(VLOOKUP(CONCAT(B479,C479),Usuario_Por_Subreddit!$A$2:$D$300,5,0) &lt;&gt; "",RANDBETWEEN(VLOOKUP(CONCAT(B479,C479),Usuario_Por_Subreddit!$A$2:$D$300,4,0),VLOOKUP(CONCAT(B479,C479),Usuario_Por_Subreddit!$A$2:$D$300,5,0)),RANDBETWEEN(VLOOKUP(CONCAT(B479,C479),Usuario_Por_Subreddit!$A$2:$D$300,4,0),TODAY()))</f>
        <v>#REF!</v>
      </c>
      <c r="F479" s="3">
        <v>43850.0</v>
      </c>
      <c r="G479" s="1">
        <v>0.0</v>
      </c>
      <c r="H479" s="1">
        <v>0.0</v>
      </c>
      <c r="I479" s="2" t="str">
        <f t="shared" si="3"/>
        <v/>
      </c>
      <c r="J479" s="1" t="s">
        <v>491</v>
      </c>
      <c r="K479" s="2">
        <f>COUNTIF(Comentario!C479:C1478,A479)</f>
        <v>0</v>
      </c>
    </row>
    <row r="480">
      <c r="A480" s="2">
        <f t="shared" si="1"/>
        <v>479</v>
      </c>
      <c r="B480" s="2">
        <v>223.0</v>
      </c>
      <c r="C480" s="2">
        <v>42.0</v>
      </c>
      <c r="D480" s="2" t="str">
        <f t="shared" si="2"/>
        <v>titulo479</v>
      </c>
      <c r="E480" s="3" t="str">
        <f>IF(VLOOKUP(CONCAT(B480,C480),Usuario_Por_Subreddit!$A$2:$D$300,5,0) &lt;&gt; "",RANDBETWEEN(VLOOKUP(CONCAT(B480,C480),Usuario_Por_Subreddit!$A$2:$D$300,4,0),VLOOKUP(CONCAT(B480,C480),Usuario_Por_Subreddit!$A$2:$D$300,5,0)),RANDBETWEEN(VLOOKUP(CONCAT(B480,C480),Usuario_Por_Subreddit!$A$2:$D$300,4,0),TODAY()))</f>
        <v>#REF!</v>
      </c>
      <c r="F480" s="3">
        <v>44643.0</v>
      </c>
      <c r="G480" s="1">
        <v>0.0</v>
      </c>
      <c r="H480" s="1">
        <v>0.0</v>
      </c>
      <c r="I480" s="2" t="str">
        <f t="shared" si="3"/>
        <v/>
      </c>
      <c r="J480" s="1" t="s">
        <v>492</v>
      </c>
      <c r="K480" s="2">
        <f>COUNTIF(Comentario!C480:C1479,A480)</f>
        <v>0</v>
      </c>
    </row>
    <row r="481">
      <c r="A481" s="2">
        <f t="shared" si="1"/>
        <v>480</v>
      </c>
      <c r="B481" s="1">
        <v>100.0</v>
      </c>
      <c r="C481" s="1">
        <v>15.0</v>
      </c>
      <c r="D481" s="2" t="str">
        <f t="shared" si="2"/>
        <v>titulo480</v>
      </c>
      <c r="E481" s="3" t="str">
        <f>IF(VLOOKUP(CONCAT(B481,C481),Usuario_Por_Subreddit!$A$2:$D$300,5,0) &lt;&gt; "",RANDBETWEEN(VLOOKUP(CONCAT(B481,C481),Usuario_Por_Subreddit!$A$2:$D$300,4,0),VLOOKUP(CONCAT(B481,C481),Usuario_Por_Subreddit!$A$2:$D$300,5,0)),RANDBETWEEN(VLOOKUP(CONCAT(B481,C481),Usuario_Por_Subreddit!$A$2:$D$300,4,0),TODAY()))</f>
        <v>#REF!</v>
      </c>
      <c r="F481" s="3">
        <v>44857.0</v>
      </c>
      <c r="G481" s="1">
        <v>1.0</v>
      </c>
      <c r="H481" s="1">
        <v>0.0</v>
      </c>
      <c r="I481" s="2" t="str">
        <f t="shared" si="3"/>
        <v>imagen_480</v>
      </c>
      <c r="J481" s="1" t="s">
        <v>493</v>
      </c>
      <c r="K481" s="2">
        <f>COUNTIF(Comentario!C481:C1480,A481)</f>
        <v>0</v>
      </c>
    </row>
    <row r="482">
      <c r="A482" s="2">
        <f t="shared" si="1"/>
        <v>481</v>
      </c>
      <c r="B482" s="2">
        <v>673.0</v>
      </c>
      <c r="C482" s="2">
        <v>23.0</v>
      </c>
      <c r="D482" s="2" t="str">
        <f t="shared" si="2"/>
        <v>titulo481</v>
      </c>
      <c r="E482" s="3" t="str">
        <f>IF(VLOOKUP(CONCAT(B482,C482),Usuario_Por_Subreddit!$A$2:$D$300,5,0) &lt;&gt; "",RANDBETWEEN(VLOOKUP(CONCAT(B482,C482),Usuario_Por_Subreddit!$A$2:$D$300,4,0),VLOOKUP(CONCAT(B482,C482),Usuario_Por_Subreddit!$A$2:$D$300,5,0)),RANDBETWEEN(VLOOKUP(CONCAT(B482,C482),Usuario_Por_Subreddit!$A$2:$D$300,4,0),TODAY()))</f>
        <v>#REF!</v>
      </c>
      <c r="F482" s="3">
        <v>43345.0</v>
      </c>
      <c r="G482" s="1">
        <v>1.0</v>
      </c>
      <c r="H482" s="1">
        <v>0.0</v>
      </c>
      <c r="I482" s="2" t="str">
        <f t="shared" si="3"/>
        <v>imagen_481</v>
      </c>
      <c r="J482" s="1" t="s">
        <v>494</v>
      </c>
      <c r="K482" s="2">
        <f>COUNTIF(Comentario!C482:C1481,A482)</f>
        <v>2</v>
      </c>
    </row>
    <row r="483">
      <c r="A483" s="2">
        <f t="shared" si="1"/>
        <v>482</v>
      </c>
      <c r="B483" s="2">
        <v>98.0</v>
      </c>
      <c r="C483" s="2">
        <v>8.0</v>
      </c>
      <c r="D483" s="2" t="str">
        <f t="shared" si="2"/>
        <v>titulo482</v>
      </c>
      <c r="E483" s="3" t="str">
        <f>IF(VLOOKUP(CONCAT(B483,C483),Usuario_Por_Subreddit!$A$2:$D$300,5,0) &lt;&gt; "",RANDBETWEEN(VLOOKUP(CONCAT(B483,C483),Usuario_Por_Subreddit!$A$2:$D$300,4,0),VLOOKUP(CONCAT(B483,C483),Usuario_Por_Subreddit!$A$2:$D$300,5,0)),RANDBETWEEN(VLOOKUP(CONCAT(B483,C483),Usuario_Por_Subreddit!$A$2:$D$300,4,0),TODAY()))</f>
        <v>#REF!</v>
      </c>
      <c r="F483" s="3">
        <v>44104.0</v>
      </c>
      <c r="G483" s="1">
        <v>1.0</v>
      </c>
      <c r="H483" s="1">
        <v>1.0</v>
      </c>
      <c r="I483" s="2" t="str">
        <f t="shared" si="3"/>
        <v>imagen_482</v>
      </c>
      <c r="J483" s="1" t="s">
        <v>495</v>
      </c>
      <c r="K483" s="2">
        <f>COUNTIF(Comentario!C483:C1482,A483)</f>
        <v>0</v>
      </c>
    </row>
    <row r="484">
      <c r="A484" s="2">
        <f t="shared" si="1"/>
        <v>483</v>
      </c>
      <c r="B484" s="2">
        <v>182.0</v>
      </c>
      <c r="C484" s="2">
        <v>15.0</v>
      </c>
      <c r="D484" s="2" t="str">
        <f t="shared" si="2"/>
        <v>titulo483</v>
      </c>
      <c r="E484" s="3" t="str">
        <f>IF(VLOOKUP(CONCAT(B484,C484),Usuario_Por_Subreddit!$A$2:$D$300,5,0) &lt;&gt; "",RANDBETWEEN(VLOOKUP(CONCAT(B484,C484),Usuario_Por_Subreddit!$A$2:$D$300,4,0),VLOOKUP(CONCAT(B484,C484),Usuario_Por_Subreddit!$A$2:$D$300,5,0)),RANDBETWEEN(VLOOKUP(CONCAT(B484,C484),Usuario_Por_Subreddit!$A$2:$D$300,4,0),TODAY()))</f>
        <v>#REF!</v>
      </c>
      <c r="F484" s="3">
        <v>43564.0</v>
      </c>
      <c r="G484" s="1">
        <v>1.0</v>
      </c>
      <c r="H484" s="1">
        <v>0.0</v>
      </c>
      <c r="I484" s="2" t="str">
        <f t="shared" si="3"/>
        <v>imagen_483</v>
      </c>
      <c r="J484" s="1" t="s">
        <v>496</v>
      </c>
      <c r="K484" s="2">
        <f>COUNTIF(Comentario!C484:C1483,A484)</f>
        <v>0</v>
      </c>
    </row>
    <row r="485">
      <c r="A485" s="2">
        <f t="shared" si="1"/>
        <v>484</v>
      </c>
      <c r="B485" s="2">
        <v>865.0</v>
      </c>
      <c r="C485" s="2">
        <v>23.0</v>
      </c>
      <c r="D485" s="2" t="str">
        <f t="shared" si="2"/>
        <v>titulo484</v>
      </c>
      <c r="E485" s="3" t="str">
        <f>IF(VLOOKUP(CONCAT(B485,C485),Usuario_Por_Subreddit!$A$2:$D$300,5,0) &lt;&gt; "",RANDBETWEEN(VLOOKUP(CONCAT(B485,C485),Usuario_Por_Subreddit!$A$2:$D$300,4,0),VLOOKUP(CONCAT(B485,C485),Usuario_Por_Subreddit!$A$2:$D$300,5,0)),RANDBETWEEN(VLOOKUP(CONCAT(B485,C485),Usuario_Por_Subreddit!$A$2:$D$300,4,0),TODAY()))</f>
        <v>#REF!</v>
      </c>
      <c r="F485" s="3">
        <v>44573.0</v>
      </c>
      <c r="G485" s="1">
        <v>1.0</v>
      </c>
      <c r="H485" s="1">
        <v>1.0</v>
      </c>
      <c r="I485" s="2" t="str">
        <f t="shared" si="3"/>
        <v>imagen_484</v>
      </c>
      <c r="J485" s="1" t="s">
        <v>497</v>
      </c>
      <c r="K485" s="2">
        <f>COUNTIF(Comentario!C485:C1484,A485)</f>
        <v>1</v>
      </c>
    </row>
    <row r="486">
      <c r="A486" s="2">
        <f t="shared" si="1"/>
        <v>485</v>
      </c>
      <c r="B486" s="2">
        <v>790.0</v>
      </c>
      <c r="C486" s="2">
        <v>21.0</v>
      </c>
      <c r="D486" s="2" t="str">
        <f t="shared" si="2"/>
        <v>titulo485</v>
      </c>
      <c r="E486" s="3" t="str">
        <f>IF(VLOOKUP(CONCAT(B486,C486),Usuario_Por_Subreddit!$A$2:$D$300,5,0) &lt;&gt; "",RANDBETWEEN(VLOOKUP(CONCAT(B486,C486),Usuario_Por_Subreddit!$A$2:$D$300,4,0),VLOOKUP(CONCAT(B486,C486),Usuario_Por_Subreddit!$A$2:$D$300,5,0)),RANDBETWEEN(VLOOKUP(CONCAT(B486,C486),Usuario_Por_Subreddit!$A$2:$D$300,4,0),TODAY()))</f>
        <v>#REF!</v>
      </c>
      <c r="F486" s="3">
        <v>44032.0</v>
      </c>
      <c r="G486" s="1">
        <v>1.0</v>
      </c>
      <c r="H486" s="1">
        <v>0.0</v>
      </c>
      <c r="I486" s="2" t="str">
        <f t="shared" si="3"/>
        <v>imagen_485</v>
      </c>
      <c r="J486" s="1" t="s">
        <v>498</v>
      </c>
      <c r="K486" s="2">
        <f>COUNTIF(Comentario!C486:C1485,A486)</f>
        <v>1</v>
      </c>
    </row>
    <row r="487">
      <c r="A487" s="2">
        <f t="shared" si="1"/>
        <v>486</v>
      </c>
      <c r="B487" s="2">
        <v>401.0</v>
      </c>
      <c r="C487" s="2">
        <v>12.0</v>
      </c>
      <c r="D487" s="2" t="str">
        <f t="shared" si="2"/>
        <v>titulo486</v>
      </c>
      <c r="E487" s="3" t="str">
        <f>IF(VLOOKUP(CONCAT(B487,C487),Usuario_Por_Subreddit!$A$2:$D$300,5,0) &lt;&gt; "",RANDBETWEEN(VLOOKUP(CONCAT(B487,C487),Usuario_Por_Subreddit!$A$2:$D$300,4,0),VLOOKUP(CONCAT(B487,C487),Usuario_Por_Subreddit!$A$2:$D$300,5,0)),RANDBETWEEN(VLOOKUP(CONCAT(B487,C487),Usuario_Por_Subreddit!$A$2:$D$300,4,0),TODAY()))</f>
        <v>#REF!</v>
      </c>
      <c r="F487" s="3">
        <v>45011.0</v>
      </c>
      <c r="G487" s="1">
        <v>1.0</v>
      </c>
      <c r="H487" s="1">
        <v>0.0</v>
      </c>
      <c r="I487" s="2" t="str">
        <f t="shared" si="3"/>
        <v>imagen_486</v>
      </c>
      <c r="J487" s="1" t="s">
        <v>499</v>
      </c>
      <c r="K487" s="2">
        <f>COUNTIF(Comentario!C487:C1486,A487)</f>
        <v>0</v>
      </c>
    </row>
    <row r="488">
      <c r="A488" s="2">
        <f t="shared" si="1"/>
        <v>487</v>
      </c>
      <c r="B488" s="2">
        <v>435.0</v>
      </c>
      <c r="C488" s="1">
        <v>18.0</v>
      </c>
      <c r="D488" s="2" t="str">
        <f t="shared" si="2"/>
        <v>titulo487</v>
      </c>
      <c r="E488" s="3" t="str">
        <f>IF(VLOOKUP(CONCAT(B488,C488),Usuario_Por_Subreddit!$A$2:$D$300,5,0) &lt;&gt; "",RANDBETWEEN(VLOOKUP(CONCAT(B488,C488),Usuario_Por_Subreddit!$A$2:$D$300,4,0),VLOOKUP(CONCAT(B488,C488),Usuario_Por_Subreddit!$A$2:$D$300,5,0)),RANDBETWEEN(VLOOKUP(CONCAT(B488,C488),Usuario_Por_Subreddit!$A$2:$D$300,4,0),TODAY()))</f>
        <v>#REF!</v>
      </c>
      <c r="F488" s="3">
        <v>44607.0</v>
      </c>
      <c r="G488" s="1">
        <v>1.0</v>
      </c>
      <c r="H488" s="1">
        <v>1.0</v>
      </c>
      <c r="I488" s="2" t="str">
        <f t="shared" si="3"/>
        <v>imagen_487</v>
      </c>
      <c r="J488" s="1" t="s">
        <v>500</v>
      </c>
      <c r="K488" s="2">
        <f>COUNTIF(Comentario!C488:C1487,A488)</f>
        <v>4</v>
      </c>
    </row>
    <row r="489">
      <c r="A489" s="2">
        <f t="shared" si="1"/>
        <v>488</v>
      </c>
      <c r="B489" s="2">
        <v>62.0</v>
      </c>
      <c r="C489" s="1">
        <v>28.0</v>
      </c>
      <c r="D489" s="2" t="str">
        <f t="shared" si="2"/>
        <v>titulo488</v>
      </c>
      <c r="E489" s="3" t="str">
        <f>IF(VLOOKUP(CONCAT(B489,C489),Usuario_Por_Subreddit!$A$2:$D$300,5,0) &lt;&gt; "",RANDBETWEEN(VLOOKUP(CONCAT(B489,C489),Usuario_Por_Subreddit!$A$2:$D$300,4,0),VLOOKUP(CONCAT(B489,C489),Usuario_Por_Subreddit!$A$2:$D$300,5,0)),RANDBETWEEN(VLOOKUP(CONCAT(B489,C489),Usuario_Por_Subreddit!$A$2:$D$300,4,0),TODAY()))</f>
        <v>#REF!</v>
      </c>
      <c r="F489" s="3">
        <v>42207.0</v>
      </c>
      <c r="G489" s="1">
        <v>0.0</v>
      </c>
      <c r="H489" s="1">
        <v>0.0</v>
      </c>
      <c r="I489" s="2" t="str">
        <f t="shared" si="3"/>
        <v/>
      </c>
      <c r="J489" s="1" t="s">
        <v>501</v>
      </c>
      <c r="K489" s="2">
        <f>COUNTIF(Comentario!C489:C1488,A489)</f>
        <v>0</v>
      </c>
    </row>
    <row r="490">
      <c r="A490" s="2">
        <f t="shared" si="1"/>
        <v>489</v>
      </c>
      <c r="B490" s="2">
        <v>623.0</v>
      </c>
      <c r="C490" s="2">
        <v>10.0</v>
      </c>
      <c r="D490" s="2" t="str">
        <f t="shared" si="2"/>
        <v>titulo489</v>
      </c>
      <c r="E490" s="3" t="str">
        <f>IF(VLOOKUP(CONCAT(B490,C490),Usuario_Por_Subreddit!$A$2:$D$300,5,0) &lt;&gt; "",RANDBETWEEN(VLOOKUP(CONCAT(B490,C490),Usuario_Por_Subreddit!$A$2:$D$300,4,0),VLOOKUP(CONCAT(B490,C490),Usuario_Por_Subreddit!$A$2:$D$300,5,0)),RANDBETWEEN(VLOOKUP(CONCAT(B490,C490),Usuario_Por_Subreddit!$A$2:$D$300,4,0),TODAY()))</f>
        <v>#REF!</v>
      </c>
      <c r="F490" s="3">
        <v>45035.0</v>
      </c>
      <c r="G490" s="1">
        <v>0.0</v>
      </c>
      <c r="H490" s="1">
        <v>0.0</v>
      </c>
      <c r="I490" s="2" t="str">
        <f t="shared" si="3"/>
        <v/>
      </c>
      <c r="J490" s="1" t="s">
        <v>502</v>
      </c>
      <c r="K490" s="2">
        <f>COUNTIF(Comentario!C490:C1489,A490)</f>
        <v>0</v>
      </c>
    </row>
    <row r="491">
      <c r="A491" s="2">
        <f t="shared" si="1"/>
        <v>490</v>
      </c>
      <c r="B491" s="2">
        <v>25.0</v>
      </c>
      <c r="C491" s="2">
        <v>45.0</v>
      </c>
      <c r="D491" s="2" t="str">
        <f t="shared" si="2"/>
        <v>titulo490</v>
      </c>
      <c r="E491" s="3" t="str">
        <f>IF(VLOOKUP(CONCAT(B491,C491),Usuario_Por_Subreddit!$A$2:$D$300,5,0) &lt;&gt; "",RANDBETWEEN(VLOOKUP(CONCAT(B491,C491),Usuario_Por_Subreddit!$A$2:$D$300,4,0),VLOOKUP(CONCAT(B491,C491),Usuario_Por_Subreddit!$A$2:$D$300,5,0)),RANDBETWEEN(VLOOKUP(CONCAT(B491,C491),Usuario_Por_Subreddit!$A$2:$D$300,4,0),TODAY()))</f>
        <v>#REF!</v>
      </c>
      <c r="F491" s="3">
        <v>44910.0</v>
      </c>
      <c r="G491" s="1">
        <v>1.0</v>
      </c>
      <c r="H491" s="1">
        <v>0.0</v>
      </c>
      <c r="I491" s="2" t="str">
        <f t="shared" si="3"/>
        <v>imagen_490</v>
      </c>
      <c r="J491" s="1" t="s">
        <v>503</v>
      </c>
      <c r="K491" s="2">
        <f>COUNTIF(Comentario!C491:C1490,A491)</f>
        <v>0</v>
      </c>
    </row>
    <row r="492">
      <c r="A492" s="2">
        <f t="shared" si="1"/>
        <v>491</v>
      </c>
      <c r="B492" s="2">
        <v>146.0</v>
      </c>
      <c r="C492" s="1">
        <v>18.0</v>
      </c>
      <c r="D492" s="2" t="str">
        <f t="shared" si="2"/>
        <v>titulo491</v>
      </c>
      <c r="E492" s="3" t="str">
        <f>IF(VLOOKUP(CONCAT(B492,C492),Usuario_Por_Subreddit!$A$2:$D$300,5,0) &lt;&gt; "",RANDBETWEEN(VLOOKUP(CONCAT(B492,C492),Usuario_Por_Subreddit!$A$2:$D$300,4,0),VLOOKUP(CONCAT(B492,C492),Usuario_Por_Subreddit!$A$2:$D$300,5,0)),RANDBETWEEN(VLOOKUP(CONCAT(B492,C492),Usuario_Por_Subreddit!$A$2:$D$300,4,0),TODAY()))</f>
        <v>#REF!</v>
      </c>
      <c r="F492" s="3">
        <v>44423.0</v>
      </c>
      <c r="G492" s="1">
        <v>1.0</v>
      </c>
      <c r="H492" s="1">
        <v>0.0</v>
      </c>
      <c r="I492" s="2" t="str">
        <f t="shared" si="3"/>
        <v>imagen_491</v>
      </c>
      <c r="J492" s="1" t="s">
        <v>504</v>
      </c>
      <c r="K492" s="2">
        <f>COUNTIF(Comentario!C492:C1491,A492)</f>
        <v>0</v>
      </c>
    </row>
    <row r="493">
      <c r="A493" s="2">
        <f t="shared" si="1"/>
        <v>492</v>
      </c>
      <c r="B493" s="2">
        <v>668.0</v>
      </c>
      <c r="C493" s="2">
        <v>47.0</v>
      </c>
      <c r="D493" s="2" t="str">
        <f t="shared" si="2"/>
        <v>titulo492</v>
      </c>
      <c r="E493" s="3" t="str">
        <f>IF(VLOOKUP(CONCAT(B493,C493),Usuario_Por_Subreddit!$A$2:$D$300,5,0) &lt;&gt; "",RANDBETWEEN(VLOOKUP(CONCAT(B493,C493),Usuario_Por_Subreddit!$A$2:$D$300,4,0),VLOOKUP(CONCAT(B493,C493),Usuario_Por_Subreddit!$A$2:$D$300,5,0)),RANDBETWEEN(VLOOKUP(CONCAT(B493,C493),Usuario_Por_Subreddit!$A$2:$D$300,4,0),TODAY()))</f>
        <v>#REF!</v>
      </c>
      <c r="F493" s="3">
        <v>44701.0</v>
      </c>
      <c r="G493" s="1">
        <v>1.0</v>
      </c>
      <c r="H493" s="1">
        <v>1.0</v>
      </c>
      <c r="I493" s="2" t="str">
        <f t="shared" si="3"/>
        <v>imagen_492</v>
      </c>
      <c r="J493" s="1" t="s">
        <v>505</v>
      </c>
      <c r="K493" s="2">
        <f>COUNTIF(Comentario!C493:C1492,A493)</f>
        <v>0</v>
      </c>
    </row>
    <row r="494">
      <c r="A494" s="2">
        <f t="shared" si="1"/>
        <v>493</v>
      </c>
      <c r="B494" s="2">
        <v>517.0</v>
      </c>
      <c r="C494" s="2">
        <v>43.0</v>
      </c>
      <c r="D494" s="2" t="str">
        <f t="shared" si="2"/>
        <v>titulo493</v>
      </c>
      <c r="E494" s="3" t="str">
        <f>IF(VLOOKUP(CONCAT(B494,C494),Usuario_Por_Subreddit!$A$2:$D$300,5,0) &lt;&gt; "",RANDBETWEEN(VLOOKUP(CONCAT(B494,C494),Usuario_Por_Subreddit!$A$2:$D$300,4,0),VLOOKUP(CONCAT(B494,C494),Usuario_Por_Subreddit!$A$2:$D$300,5,0)),RANDBETWEEN(VLOOKUP(CONCAT(B494,C494),Usuario_Por_Subreddit!$A$2:$D$300,4,0),TODAY()))</f>
        <v>#REF!</v>
      </c>
      <c r="F494" s="3">
        <v>44912.0</v>
      </c>
      <c r="G494" s="1">
        <v>0.0</v>
      </c>
      <c r="H494" s="1">
        <v>1.0</v>
      </c>
      <c r="I494" s="2" t="str">
        <f t="shared" si="3"/>
        <v/>
      </c>
      <c r="J494" s="1" t="s">
        <v>506</v>
      </c>
      <c r="K494" s="2">
        <f>COUNTIF(Comentario!C494:C1493,A494)</f>
        <v>0</v>
      </c>
    </row>
    <row r="495">
      <c r="A495" s="2">
        <f t="shared" si="1"/>
        <v>494</v>
      </c>
      <c r="B495" s="2">
        <v>471.0</v>
      </c>
      <c r="C495" s="2">
        <v>26.0</v>
      </c>
      <c r="D495" s="2" t="str">
        <f t="shared" si="2"/>
        <v>titulo494</v>
      </c>
      <c r="E495" s="3" t="str">
        <f>IF(VLOOKUP(CONCAT(B495,C495),Usuario_Por_Subreddit!$A$2:$D$300,5,0) &lt;&gt; "",RANDBETWEEN(VLOOKUP(CONCAT(B495,C495),Usuario_Por_Subreddit!$A$2:$D$300,4,0),VLOOKUP(CONCAT(B495,C495),Usuario_Por_Subreddit!$A$2:$D$300,5,0)),RANDBETWEEN(VLOOKUP(CONCAT(B495,C495),Usuario_Por_Subreddit!$A$2:$D$300,4,0),TODAY()))</f>
        <v>#REF!</v>
      </c>
      <c r="F495" s="3">
        <v>44913.0</v>
      </c>
      <c r="G495" s="1">
        <v>0.0</v>
      </c>
      <c r="H495" s="1">
        <v>0.0</v>
      </c>
      <c r="I495" s="2" t="str">
        <f t="shared" si="3"/>
        <v/>
      </c>
      <c r="J495" s="1" t="s">
        <v>507</v>
      </c>
      <c r="K495" s="2">
        <f>COUNTIF(Comentario!C495:C1494,A495)</f>
        <v>0</v>
      </c>
    </row>
    <row r="496">
      <c r="A496" s="2">
        <f t="shared" si="1"/>
        <v>495</v>
      </c>
      <c r="B496" s="2">
        <v>61.0</v>
      </c>
      <c r="C496" s="2">
        <v>26.0</v>
      </c>
      <c r="D496" s="2" t="str">
        <f t="shared" si="2"/>
        <v>titulo495</v>
      </c>
      <c r="E496" s="3" t="str">
        <f>IF(VLOOKUP(CONCAT(B496,C496),Usuario_Por_Subreddit!$A$2:$D$300,5,0) &lt;&gt; "",RANDBETWEEN(VLOOKUP(CONCAT(B496,C496),Usuario_Por_Subreddit!$A$2:$D$300,4,0),VLOOKUP(CONCAT(B496,C496),Usuario_Por_Subreddit!$A$2:$D$300,5,0)),RANDBETWEEN(VLOOKUP(CONCAT(B496,C496),Usuario_Por_Subreddit!$A$2:$D$300,4,0),TODAY()))</f>
        <v>#REF!</v>
      </c>
      <c r="F496" s="3">
        <v>44991.0</v>
      </c>
      <c r="G496" s="1">
        <v>1.0</v>
      </c>
      <c r="H496" s="1">
        <v>0.0</v>
      </c>
      <c r="I496" s="2" t="str">
        <f t="shared" si="3"/>
        <v>imagen_495</v>
      </c>
      <c r="J496" s="1" t="s">
        <v>508</v>
      </c>
      <c r="K496" s="2">
        <f>COUNTIF(Comentario!C496:C1495,A496)</f>
        <v>0</v>
      </c>
    </row>
    <row r="497">
      <c r="A497" s="2">
        <f t="shared" si="1"/>
        <v>496</v>
      </c>
      <c r="B497" s="2">
        <v>408.0</v>
      </c>
      <c r="C497" s="2">
        <v>39.0</v>
      </c>
      <c r="D497" s="2" t="str">
        <f t="shared" si="2"/>
        <v>titulo496</v>
      </c>
      <c r="E497" s="3" t="str">
        <f>IF(VLOOKUP(CONCAT(B497,C497),Usuario_Por_Subreddit!$A$2:$D$300,5,0) &lt;&gt; "",RANDBETWEEN(VLOOKUP(CONCAT(B497,C497),Usuario_Por_Subreddit!$A$2:$D$300,4,0),VLOOKUP(CONCAT(B497,C497),Usuario_Por_Subreddit!$A$2:$D$300,5,0)),RANDBETWEEN(VLOOKUP(CONCAT(B497,C497),Usuario_Por_Subreddit!$A$2:$D$300,4,0),TODAY()))</f>
        <v>#REF!</v>
      </c>
      <c r="F497" s="3">
        <v>44867.0</v>
      </c>
      <c r="G497" s="1">
        <v>1.0</v>
      </c>
      <c r="H497" s="1">
        <v>0.0</v>
      </c>
      <c r="I497" s="2" t="str">
        <f t="shared" si="3"/>
        <v>imagen_496</v>
      </c>
      <c r="J497" s="1" t="s">
        <v>509</v>
      </c>
      <c r="K497" s="2">
        <f>COUNTIF(Comentario!C497:C1496,A497)</f>
        <v>0</v>
      </c>
    </row>
    <row r="498">
      <c r="A498" s="2">
        <f t="shared" si="1"/>
        <v>497</v>
      </c>
      <c r="B498" s="2">
        <v>747.0</v>
      </c>
      <c r="C498" s="2">
        <v>13.0</v>
      </c>
      <c r="D498" s="2" t="str">
        <f t="shared" si="2"/>
        <v>titulo497</v>
      </c>
      <c r="E498" s="3" t="str">
        <f>IF(VLOOKUP(CONCAT(B498,C498),Usuario_Por_Subreddit!$A$2:$D$300,5,0) &lt;&gt; "",RANDBETWEEN(VLOOKUP(CONCAT(B498,C498),Usuario_Por_Subreddit!$A$2:$D$300,4,0),VLOOKUP(CONCAT(B498,C498),Usuario_Por_Subreddit!$A$2:$D$300,5,0)),RANDBETWEEN(VLOOKUP(CONCAT(B498,C498),Usuario_Por_Subreddit!$A$2:$D$300,4,0),TODAY()))</f>
        <v>#REF!</v>
      </c>
      <c r="F498" s="3">
        <v>44947.0</v>
      </c>
      <c r="G498" s="1">
        <v>0.0</v>
      </c>
      <c r="H498" s="1">
        <v>1.0</v>
      </c>
      <c r="I498" s="2" t="str">
        <f t="shared" si="3"/>
        <v/>
      </c>
      <c r="J498" s="1" t="s">
        <v>510</v>
      </c>
      <c r="K498" s="2">
        <f>COUNTIF(Comentario!C498:C1497,A498)</f>
        <v>2</v>
      </c>
    </row>
    <row r="499">
      <c r="A499" s="2">
        <f t="shared" si="1"/>
        <v>498</v>
      </c>
      <c r="B499" s="2">
        <v>199.0</v>
      </c>
      <c r="C499" s="1">
        <v>6.0</v>
      </c>
      <c r="D499" s="2" t="str">
        <f t="shared" si="2"/>
        <v>titulo498</v>
      </c>
      <c r="E499" s="3" t="str">
        <f>IF(VLOOKUP(CONCAT(B499,C499),Usuario_Por_Subreddit!$A$2:$D$300,5,0) &lt;&gt; "",RANDBETWEEN(VLOOKUP(CONCAT(B499,C499),Usuario_Por_Subreddit!$A$2:$D$300,4,0),VLOOKUP(CONCAT(B499,C499),Usuario_Por_Subreddit!$A$2:$D$300,5,0)),RANDBETWEEN(VLOOKUP(CONCAT(B499,C499),Usuario_Por_Subreddit!$A$2:$D$300,4,0),TODAY()))</f>
        <v>#REF!</v>
      </c>
      <c r="F499" s="3">
        <v>45038.0</v>
      </c>
      <c r="G499" s="1">
        <v>1.0</v>
      </c>
      <c r="H499" s="1">
        <v>1.0</v>
      </c>
      <c r="I499" s="2" t="str">
        <f t="shared" si="3"/>
        <v>imagen_498</v>
      </c>
      <c r="J499" s="1" t="s">
        <v>511</v>
      </c>
      <c r="K499" s="2">
        <f>COUNTIF(Comentario!C499:C1498,A499)</f>
        <v>1</v>
      </c>
    </row>
    <row r="500">
      <c r="A500" s="2">
        <f t="shared" si="1"/>
        <v>499</v>
      </c>
      <c r="B500" s="2">
        <v>440.0</v>
      </c>
      <c r="C500" s="2">
        <v>41.0</v>
      </c>
      <c r="D500" s="2" t="str">
        <f t="shared" si="2"/>
        <v>titulo499</v>
      </c>
      <c r="E500" s="3" t="str">
        <f>IF(VLOOKUP(CONCAT(B500,C500),Usuario_Por_Subreddit!$A$2:$D$300,5,0) &lt;&gt; "",RANDBETWEEN(VLOOKUP(CONCAT(B500,C500),Usuario_Por_Subreddit!$A$2:$D$300,4,0),VLOOKUP(CONCAT(B500,C500),Usuario_Por_Subreddit!$A$2:$D$300,5,0)),RANDBETWEEN(VLOOKUP(CONCAT(B500,C500),Usuario_Por_Subreddit!$A$2:$D$300,4,0),TODAY()))</f>
        <v>#REF!</v>
      </c>
      <c r="F500" s="3">
        <v>45032.0</v>
      </c>
      <c r="G500" s="1">
        <v>1.0</v>
      </c>
      <c r="H500" s="1">
        <v>1.0</v>
      </c>
      <c r="I500" s="2" t="str">
        <f t="shared" si="3"/>
        <v>imagen_499</v>
      </c>
      <c r="J500" s="1" t="s">
        <v>512</v>
      </c>
      <c r="K500" s="2">
        <f>COUNTIF(Comentario!C500:C1499,A500)</f>
        <v>1</v>
      </c>
    </row>
    <row r="501">
      <c r="A501" s="2">
        <f t="shared" si="1"/>
        <v>500</v>
      </c>
      <c r="B501" s="2">
        <v>436.0</v>
      </c>
      <c r="C501" s="2">
        <v>40.0</v>
      </c>
      <c r="D501" s="2" t="str">
        <f t="shared" si="2"/>
        <v>titulo500</v>
      </c>
      <c r="E501" s="3" t="str">
        <f>IF(VLOOKUP(CONCAT(B501,C501),Usuario_Por_Subreddit!$A$2:$D$300,5,0) &lt;&gt; "",RANDBETWEEN(VLOOKUP(CONCAT(B501,C501),Usuario_Por_Subreddit!$A$2:$D$300,4,0),VLOOKUP(CONCAT(B501,C501),Usuario_Por_Subreddit!$A$2:$D$300,5,0)),RANDBETWEEN(VLOOKUP(CONCAT(B501,C501),Usuario_Por_Subreddit!$A$2:$D$300,4,0),TODAY()))</f>
        <v>#REF!</v>
      </c>
      <c r="F501" s="3">
        <v>45026.0</v>
      </c>
      <c r="G501" s="1">
        <v>0.0</v>
      </c>
      <c r="H501" s="1">
        <v>0.0</v>
      </c>
      <c r="I501" s="2" t="str">
        <f t="shared" si="3"/>
        <v/>
      </c>
      <c r="J501" s="1" t="s">
        <v>513</v>
      </c>
      <c r="K501" s="2">
        <f>COUNTIF(Comentario!C501:C1500,A501)</f>
        <v>0</v>
      </c>
    </row>
    <row r="502">
      <c r="A502" s="2">
        <f t="shared" si="1"/>
        <v>501</v>
      </c>
      <c r="B502" s="2">
        <v>807.0</v>
      </c>
      <c r="C502" s="2">
        <v>13.0</v>
      </c>
      <c r="D502" s="2" t="str">
        <f t="shared" si="2"/>
        <v>titulo501</v>
      </c>
      <c r="E502" s="3" t="str">
        <f>IF(VLOOKUP(CONCAT(B502,C502),Usuario_Por_Subreddit!$A$2:$D$300,5,0) &lt;&gt; "",RANDBETWEEN(VLOOKUP(CONCAT(B502,C502),Usuario_Por_Subreddit!$A$2:$D$300,4,0),VLOOKUP(CONCAT(B502,C502),Usuario_Por_Subreddit!$A$2:$D$300,5,0)),RANDBETWEEN(VLOOKUP(CONCAT(B502,C502),Usuario_Por_Subreddit!$A$2:$D$300,4,0),TODAY()))</f>
        <v>#REF!</v>
      </c>
      <c r="F502" s="3">
        <v>44478.0</v>
      </c>
      <c r="G502" s="1">
        <v>0.0</v>
      </c>
      <c r="H502" s="1">
        <v>1.0</v>
      </c>
      <c r="I502" s="2" t="str">
        <f t="shared" si="3"/>
        <v/>
      </c>
      <c r="J502" s="1" t="s">
        <v>514</v>
      </c>
      <c r="K502" s="2">
        <f>COUNTIF(Comentario!C502:C1501,A502)</f>
        <v>0</v>
      </c>
    </row>
    <row r="503">
      <c r="A503" s="2">
        <f t="shared" si="1"/>
        <v>502</v>
      </c>
      <c r="B503" s="2">
        <v>320.0</v>
      </c>
      <c r="C503" s="2">
        <v>25.0</v>
      </c>
      <c r="D503" s="2" t="str">
        <f t="shared" si="2"/>
        <v>titulo502</v>
      </c>
      <c r="E503" s="3" t="str">
        <f>IF(VLOOKUP(CONCAT(B503,C503),Usuario_Por_Subreddit!$A$2:$D$300,5,0) &lt;&gt; "",RANDBETWEEN(VLOOKUP(CONCAT(B503,C503),Usuario_Por_Subreddit!$A$2:$D$300,4,0),VLOOKUP(CONCAT(B503,C503),Usuario_Por_Subreddit!$A$2:$D$300,5,0)),RANDBETWEEN(VLOOKUP(CONCAT(B503,C503),Usuario_Por_Subreddit!$A$2:$D$300,4,0),TODAY()))</f>
        <v>#REF!</v>
      </c>
      <c r="F503" s="3">
        <v>44014.0</v>
      </c>
      <c r="G503" s="1">
        <v>0.0</v>
      </c>
      <c r="H503" s="1">
        <v>0.0</v>
      </c>
      <c r="I503" s="2" t="str">
        <f t="shared" si="3"/>
        <v/>
      </c>
      <c r="J503" s="1" t="s">
        <v>515</v>
      </c>
      <c r="K503" s="2">
        <f>COUNTIF(Comentario!C503:C1502,A503)</f>
        <v>0</v>
      </c>
    </row>
    <row r="504">
      <c r="A504" s="2">
        <f t="shared" si="1"/>
        <v>503</v>
      </c>
      <c r="B504" s="2">
        <v>671.0</v>
      </c>
      <c r="C504" s="2">
        <v>31.0</v>
      </c>
      <c r="D504" s="2" t="str">
        <f t="shared" si="2"/>
        <v>titulo503</v>
      </c>
      <c r="E504" s="3" t="str">
        <f>IF(VLOOKUP(CONCAT(B504,C504),Usuario_Por_Subreddit!$A$2:$D$300,5,0) &lt;&gt; "",RANDBETWEEN(VLOOKUP(CONCAT(B504,C504),Usuario_Por_Subreddit!$A$2:$D$300,4,0),VLOOKUP(CONCAT(B504,C504),Usuario_Por_Subreddit!$A$2:$D$300,5,0)),RANDBETWEEN(VLOOKUP(CONCAT(B504,C504),Usuario_Por_Subreddit!$A$2:$D$300,4,0),TODAY()))</f>
        <v>#REF!</v>
      </c>
      <c r="F504" s="3">
        <v>44675.0</v>
      </c>
      <c r="G504" s="1">
        <v>1.0</v>
      </c>
      <c r="H504" s="1">
        <v>1.0</v>
      </c>
      <c r="I504" s="2" t="str">
        <f t="shared" si="3"/>
        <v>imagen_503</v>
      </c>
      <c r="J504" s="1" t="s">
        <v>516</v>
      </c>
      <c r="K504" s="2">
        <f>COUNTIF(Comentario!C504:C1503,A504)</f>
        <v>0</v>
      </c>
    </row>
    <row r="505">
      <c r="A505" s="2">
        <f t="shared" si="1"/>
        <v>504</v>
      </c>
      <c r="B505" s="2">
        <v>455.0</v>
      </c>
      <c r="C505" s="2">
        <v>26.0</v>
      </c>
      <c r="D505" s="2" t="str">
        <f t="shared" si="2"/>
        <v>titulo504</v>
      </c>
      <c r="E505" s="3" t="str">
        <f>IF(VLOOKUP(CONCAT(B505,C505),Usuario_Por_Subreddit!$A$2:$D$300,5,0) &lt;&gt; "",RANDBETWEEN(VLOOKUP(CONCAT(B505,C505),Usuario_Por_Subreddit!$A$2:$D$300,4,0),VLOOKUP(CONCAT(B505,C505),Usuario_Por_Subreddit!$A$2:$D$300,5,0)),RANDBETWEEN(VLOOKUP(CONCAT(B505,C505),Usuario_Por_Subreddit!$A$2:$D$300,4,0),TODAY()))</f>
        <v>#REF!</v>
      </c>
      <c r="F505" s="3">
        <v>44874.0</v>
      </c>
      <c r="G505" s="1">
        <v>0.0</v>
      </c>
      <c r="H505" s="1">
        <v>1.0</v>
      </c>
      <c r="I505" s="2" t="str">
        <f t="shared" si="3"/>
        <v/>
      </c>
      <c r="J505" s="1" t="s">
        <v>517</v>
      </c>
      <c r="K505" s="2">
        <f>COUNTIF(Comentario!C505:C1504,A505)</f>
        <v>1</v>
      </c>
    </row>
    <row r="506">
      <c r="A506" s="2">
        <f t="shared" si="1"/>
        <v>505</v>
      </c>
      <c r="B506" s="2">
        <v>922.0</v>
      </c>
      <c r="C506" s="2">
        <v>22.0</v>
      </c>
      <c r="D506" s="2" t="str">
        <f t="shared" si="2"/>
        <v>titulo505</v>
      </c>
      <c r="E506" s="3" t="str">
        <f>IF(VLOOKUP(CONCAT(B506,C506),Usuario_Por_Subreddit!$A$2:$D$300,5,0) &lt;&gt; "",RANDBETWEEN(VLOOKUP(CONCAT(B506,C506),Usuario_Por_Subreddit!$A$2:$D$300,4,0),VLOOKUP(CONCAT(B506,C506),Usuario_Por_Subreddit!$A$2:$D$300,5,0)),RANDBETWEEN(VLOOKUP(CONCAT(B506,C506),Usuario_Por_Subreddit!$A$2:$D$300,4,0),TODAY()))</f>
        <v>#REF!</v>
      </c>
      <c r="F506" s="3">
        <v>45011.0</v>
      </c>
      <c r="G506" s="1">
        <v>0.0</v>
      </c>
      <c r="H506" s="1">
        <v>1.0</v>
      </c>
      <c r="I506" s="2" t="str">
        <f t="shared" si="3"/>
        <v/>
      </c>
      <c r="J506" s="1" t="s">
        <v>518</v>
      </c>
      <c r="K506" s="2">
        <f>COUNTIF(Comentario!C506:C1505,A506)</f>
        <v>0</v>
      </c>
    </row>
    <row r="507">
      <c r="A507" s="2">
        <f t="shared" si="1"/>
        <v>506</v>
      </c>
      <c r="B507" s="2">
        <v>943.0</v>
      </c>
      <c r="C507" s="2">
        <v>13.0</v>
      </c>
      <c r="D507" s="2" t="str">
        <f t="shared" si="2"/>
        <v>titulo506</v>
      </c>
      <c r="E507" s="3" t="str">
        <f>IF(VLOOKUP(CONCAT(B507,C507),Usuario_Por_Subreddit!$A$2:$D$300,5,0) &lt;&gt; "",RANDBETWEEN(VLOOKUP(CONCAT(B507,C507),Usuario_Por_Subreddit!$A$2:$D$300,4,0),VLOOKUP(CONCAT(B507,C507),Usuario_Por_Subreddit!$A$2:$D$300,5,0)),RANDBETWEEN(VLOOKUP(CONCAT(B507,C507),Usuario_Por_Subreddit!$A$2:$D$300,4,0),TODAY()))</f>
        <v>#REF!</v>
      </c>
      <c r="F507" s="3">
        <v>43760.0</v>
      </c>
      <c r="G507" s="1">
        <v>0.0</v>
      </c>
      <c r="H507" s="1">
        <v>0.0</v>
      </c>
      <c r="I507" s="2" t="str">
        <f t="shared" si="3"/>
        <v/>
      </c>
      <c r="J507" s="1" t="s">
        <v>519</v>
      </c>
      <c r="K507" s="2">
        <f>COUNTIF(Comentario!C507:C1506,A507)</f>
        <v>0</v>
      </c>
    </row>
    <row r="508">
      <c r="A508" s="2">
        <f t="shared" si="1"/>
        <v>507</v>
      </c>
      <c r="B508" s="2">
        <v>359.0</v>
      </c>
      <c r="C508" s="2">
        <v>20.0</v>
      </c>
      <c r="D508" s="2" t="str">
        <f t="shared" si="2"/>
        <v>titulo507</v>
      </c>
      <c r="E508" s="3" t="str">
        <f>IF(VLOOKUP(CONCAT(B508,C508),Usuario_Por_Subreddit!$A$2:$D$300,5,0) &lt;&gt; "",RANDBETWEEN(VLOOKUP(CONCAT(B508,C508),Usuario_Por_Subreddit!$A$2:$D$300,4,0),VLOOKUP(CONCAT(B508,C508),Usuario_Por_Subreddit!$A$2:$D$300,5,0)),RANDBETWEEN(VLOOKUP(CONCAT(B508,C508),Usuario_Por_Subreddit!$A$2:$D$300,4,0),TODAY()))</f>
        <v>#REF!</v>
      </c>
      <c r="F508" s="3">
        <v>44959.0</v>
      </c>
      <c r="G508" s="1">
        <v>0.0</v>
      </c>
      <c r="H508" s="1">
        <v>0.0</v>
      </c>
      <c r="I508" s="2" t="str">
        <f t="shared" si="3"/>
        <v/>
      </c>
      <c r="J508" s="1" t="s">
        <v>520</v>
      </c>
      <c r="K508" s="2">
        <f>COUNTIF(Comentario!C508:C1507,A508)</f>
        <v>0</v>
      </c>
    </row>
    <row r="509">
      <c r="A509" s="2">
        <f t="shared" si="1"/>
        <v>508</v>
      </c>
      <c r="B509" s="2">
        <v>126.0</v>
      </c>
      <c r="C509" s="2">
        <v>50.0</v>
      </c>
      <c r="D509" s="2" t="str">
        <f t="shared" si="2"/>
        <v>titulo508</v>
      </c>
      <c r="E509" s="3" t="str">
        <f>IF(VLOOKUP(CONCAT(B509,C509),Usuario_Por_Subreddit!$A$2:$D$300,5,0) &lt;&gt; "",RANDBETWEEN(VLOOKUP(CONCAT(B509,C509),Usuario_Por_Subreddit!$A$2:$D$300,4,0),VLOOKUP(CONCAT(B509,C509),Usuario_Por_Subreddit!$A$2:$D$300,5,0)),RANDBETWEEN(VLOOKUP(CONCAT(B509,C509),Usuario_Por_Subreddit!$A$2:$D$300,4,0),TODAY()))</f>
        <v>#REF!</v>
      </c>
      <c r="F509" s="3">
        <v>44945.0</v>
      </c>
      <c r="G509" s="1">
        <v>0.0</v>
      </c>
      <c r="H509" s="1">
        <v>1.0</v>
      </c>
      <c r="I509" s="2" t="str">
        <f t="shared" si="3"/>
        <v/>
      </c>
      <c r="J509" s="1" t="s">
        <v>521</v>
      </c>
      <c r="K509" s="2">
        <f>COUNTIF(Comentario!C509:C1508,A509)</f>
        <v>0</v>
      </c>
    </row>
    <row r="510">
      <c r="A510" s="2">
        <f t="shared" si="1"/>
        <v>509</v>
      </c>
      <c r="B510" s="2">
        <v>97.0</v>
      </c>
      <c r="C510" s="2">
        <v>26.0</v>
      </c>
      <c r="D510" s="2" t="str">
        <f t="shared" si="2"/>
        <v>titulo509</v>
      </c>
      <c r="E510" s="3" t="str">
        <f>IF(VLOOKUP(CONCAT(B510,C510),Usuario_Por_Subreddit!$A$2:$D$300,5,0) &lt;&gt; "",RANDBETWEEN(VLOOKUP(CONCAT(B510,C510),Usuario_Por_Subreddit!$A$2:$D$300,4,0),VLOOKUP(CONCAT(B510,C510),Usuario_Por_Subreddit!$A$2:$D$300,5,0)),RANDBETWEEN(VLOOKUP(CONCAT(B510,C510),Usuario_Por_Subreddit!$A$2:$D$300,4,0),TODAY()))</f>
        <v>#REF!</v>
      </c>
      <c r="F510" s="3">
        <v>42113.0</v>
      </c>
      <c r="G510" s="1">
        <v>0.0</v>
      </c>
      <c r="H510" s="1">
        <v>1.0</v>
      </c>
      <c r="I510" s="2" t="str">
        <f t="shared" si="3"/>
        <v/>
      </c>
      <c r="J510" s="1" t="s">
        <v>522</v>
      </c>
      <c r="K510" s="2">
        <f>COUNTIF(Comentario!C510:C1509,A510)</f>
        <v>2</v>
      </c>
    </row>
    <row r="511">
      <c r="A511" s="2">
        <f t="shared" si="1"/>
        <v>510</v>
      </c>
      <c r="B511" s="2">
        <v>721.0</v>
      </c>
      <c r="C511" s="2">
        <v>29.0</v>
      </c>
      <c r="D511" s="2" t="str">
        <f t="shared" si="2"/>
        <v>titulo510</v>
      </c>
      <c r="E511" s="3" t="str">
        <f>IF(VLOOKUP(CONCAT(B511,C511),Usuario_Por_Subreddit!$A$2:$D$300,5,0) &lt;&gt; "",RANDBETWEEN(VLOOKUP(CONCAT(B511,C511),Usuario_Por_Subreddit!$A$2:$D$300,4,0),VLOOKUP(CONCAT(B511,C511),Usuario_Por_Subreddit!$A$2:$D$300,5,0)),RANDBETWEEN(VLOOKUP(CONCAT(B511,C511),Usuario_Por_Subreddit!$A$2:$D$300,4,0),TODAY()))</f>
        <v>#REF!</v>
      </c>
      <c r="F511" s="3">
        <v>44969.0</v>
      </c>
      <c r="G511" s="1">
        <v>0.0</v>
      </c>
      <c r="H511" s="1">
        <v>0.0</v>
      </c>
      <c r="I511" s="2" t="str">
        <f t="shared" si="3"/>
        <v/>
      </c>
      <c r="J511" s="1" t="s">
        <v>523</v>
      </c>
      <c r="K511" s="2">
        <f>COUNTIF(Comentario!C511:C1510,A511)</f>
        <v>0</v>
      </c>
    </row>
    <row r="512">
      <c r="A512" s="2">
        <f t="shared" si="1"/>
        <v>511</v>
      </c>
      <c r="B512" s="2">
        <v>294.0</v>
      </c>
      <c r="C512" s="2">
        <v>25.0</v>
      </c>
      <c r="D512" s="2" t="str">
        <f t="shared" si="2"/>
        <v>titulo511</v>
      </c>
      <c r="E512" s="3" t="str">
        <f>IF(VLOOKUP(CONCAT(B512,C512),Usuario_Por_Subreddit!$A$2:$D$300,5,0) &lt;&gt; "",RANDBETWEEN(VLOOKUP(CONCAT(B512,C512),Usuario_Por_Subreddit!$A$2:$D$300,4,0),VLOOKUP(CONCAT(B512,C512),Usuario_Por_Subreddit!$A$2:$D$300,5,0)),RANDBETWEEN(VLOOKUP(CONCAT(B512,C512),Usuario_Por_Subreddit!$A$2:$D$300,4,0),TODAY()))</f>
        <v>#REF!</v>
      </c>
      <c r="F512" s="3">
        <v>43739.0</v>
      </c>
      <c r="G512" s="1">
        <v>0.0</v>
      </c>
      <c r="H512" s="1">
        <v>1.0</v>
      </c>
      <c r="I512" s="2" t="str">
        <f t="shared" si="3"/>
        <v/>
      </c>
      <c r="J512" s="1" t="s">
        <v>524</v>
      </c>
      <c r="K512" s="2">
        <f>COUNTIF(Comentario!C512:C1511,A512)</f>
        <v>0</v>
      </c>
    </row>
    <row r="513">
      <c r="A513" s="2">
        <f t="shared" si="1"/>
        <v>512</v>
      </c>
      <c r="B513" s="2">
        <v>837.0</v>
      </c>
      <c r="C513" s="1">
        <v>28.0</v>
      </c>
      <c r="D513" s="2" t="str">
        <f t="shared" si="2"/>
        <v>titulo512</v>
      </c>
      <c r="E513" s="3" t="str">
        <f>IF(VLOOKUP(CONCAT(B513,C513),Usuario_Por_Subreddit!$A$2:$D$300,5,0) &lt;&gt; "",RANDBETWEEN(VLOOKUP(CONCAT(B513,C513),Usuario_Por_Subreddit!$A$2:$D$300,4,0),VLOOKUP(CONCAT(B513,C513),Usuario_Por_Subreddit!$A$2:$D$300,5,0)),RANDBETWEEN(VLOOKUP(CONCAT(B513,C513),Usuario_Por_Subreddit!$A$2:$D$300,4,0),TODAY()))</f>
        <v>#REF!</v>
      </c>
      <c r="F513" s="3">
        <v>45029.0</v>
      </c>
      <c r="G513" s="1">
        <v>1.0</v>
      </c>
      <c r="H513" s="1">
        <v>1.0</v>
      </c>
      <c r="I513" s="2" t="str">
        <f t="shared" si="3"/>
        <v>imagen_512</v>
      </c>
      <c r="J513" s="1" t="s">
        <v>525</v>
      </c>
      <c r="K513" s="2">
        <f>COUNTIF(Comentario!C513:C1512,A513)</f>
        <v>1</v>
      </c>
    </row>
    <row r="514">
      <c r="A514" s="2">
        <f t="shared" si="1"/>
        <v>513</v>
      </c>
      <c r="B514" s="2">
        <v>287.0</v>
      </c>
      <c r="C514" s="2">
        <v>23.0</v>
      </c>
      <c r="D514" s="2" t="str">
        <f t="shared" si="2"/>
        <v>titulo513</v>
      </c>
      <c r="E514" s="3" t="str">
        <f>IF(VLOOKUP(CONCAT(B514,C514),Usuario_Por_Subreddit!$A$2:$D$300,5,0) &lt;&gt; "",RANDBETWEEN(VLOOKUP(CONCAT(B514,C514),Usuario_Por_Subreddit!$A$2:$D$300,4,0),VLOOKUP(CONCAT(B514,C514),Usuario_Por_Subreddit!$A$2:$D$300,5,0)),RANDBETWEEN(VLOOKUP(CONCAT(B514,C514),Usuario_Por_Subreddit!$A$2:$D$300,4,0),TODAY()))</f>
        <v>#REF!</v>
      </c>
      <c r="F514" s="3">
        <v>44882.0</v>
      </c>
      <c r="G514" s="1">
        <v>1.0</v>
      </c>
      <c r="H514" s="1">
        <v>1.0</v>
      </c>
      <c r="I514" s="2" t="str">
        <f t="shared" si="3"/>
        <v>imagen_513</v>
      </c>
      <c r="J514" s="1" t="s">
        <v>526</v>
      </c>
      <c r="K514" s="2">
        <f>COUNTIF(Comentario!C514:C1513,A514)</f>
        <v>0</v>
      </c>
    </row>
    <row r="515">
      <c r="A515" s="2">
        <f t="shared" si="1"/>
        <v>514</v>
      </c>
      <c r="B515" s="2">
        <v>168.0</v>
      </c>
      <c r="C515" s="1">
        <v>15.0</v>
      </c>
      <c r="D515" s="2" t="str">
        <f t="shared" si="2"/>
        <v>titulo514</v>
      </c>
      <c r="E515" s="3" t="str">
        <f>IF(VLOOKUP(CONCAT(B515,C515),Usuario_Por_Subreddit!$A$2:$D$300,5,0) &lt;&gt; "",RANDBETWEEN(VLOOKUP(CONCAT(B515,C515),Usuario_Por_Subreddit!$A$2:$D$300,4,0),VLOOKUP(CONCAT(B515,C515),Usuario_Por_Subreddit!$A$2:$D$300,5,0)),RANDBETWEEN(VLOOKUP(CONCAT(B515,C515),Usuario_Por_Subreddit!$A$2:$D$300,4,0),TODAY()))</f>
        <v>#REF!</v>
      </c>
      <c r="F515" s="3">
        <v>44955.0</v>
      </c>
      <c r="G515" s="1">
        <v>0.0</v>
      </c>
      <c r="H515" s="1">
        <v>1.0</v>
      </c>
      <c r="I515" s="2" t="str">
        <f t="shared" si="3"/>
        <v/>
      </c>
      <c r="J515" s="1" t="s">
        <v>527</v>
      </c>
      <c r="K515" s="2">
        <f>COUNTIF(Comentario!C515:C1514,A515)</f>
        <v>0</v>
      </c>
    </row>
    <row r="516">
      <c r="A516" s="2">
        <f t="shared" si="1"/>
        <v>515</v>
      </c>
      <c r="B516" s="2">
        <v>594.0</v>
      </c>
      <c r="C516" s="2">
        <v>48.0</v>
      </c>
      <c r="D516" s="2" t="str">
        <f t="shared" si="2"/>
        <v>titulo515</v>
      </c>
      <c r="E516" s="3" t="str">
        <f>IF(VLOOKUP(CONCAT(B516,C516),Usuario_Por_Subreddit!$A$2:$D$300,5,0) &lt;&gt; "",RANDBETWEEN(VLOOKUP(CONCAT(B516,C516),Usuario_Por_Subreddit!$A$2:$D$300,4,0),VLOOKUP(CONCAT(B516,C516),Usuario_Por_Subreddit!$A$2:$D$300,5,0)),RANDBETWEEN(VLOOKUP(CONCAT(B516,C516),Usuario_Por_Subreddit!$A$2:$D$300,4,0),TODAY()))</f>
        <v>#REF!</v>
      </c>
      <c r="F516" s="3">
        <v>44491.0</v>
      </c>
      <c r="G516" s="1">
        <v>0.0</v>
      </c>
      <c r="H516" s="1">
        <v>1.0</v>
      </c>
      <c r="I516" s="2" t="str">
        <f t="shared" si="3"/>
        <v/>
      </c>
      <c r="J516" s="1" t="s">
        <v>528</v>
      </c>
      <c r="K516" s="2">
        <f>COUNTIF(Comentario!C516:C1515,A516)</f>
        <v>0</v>
      </c>
    </row>
    <row r="517">
      <c r="A517" s="2">
        <f t="shared" si="1"/>
        <v>516</v>
      </c>
      <c r="B517" s="2">
        <v>53.0</v>
      </c>
      <c r="C517" s="2">
        <v>21.0</v>
      </c>
      <c r="D517" s="2" t="str">
        <f t="shared" si="2"/>
        <v>titulo516</v>
      </c>
      <c r="E517" s="3" t="str">
        <f>IF(VLOOKUP(CONCAT(B517,C517),Usuario_Por_Subreddit!$A$2:$D$300,5,0) &lt;&gt; "",RANDBETWEEN(VLOOKUP(CONCAT(B517,C517),Usuario_Por_Subreddit!$A$2:$D$300,4,0),VLOOKUP(CONCAT(B517,C517),Usuario_Por_Subreddit!$A$2:$D$300,5,0)),RANDBETWEEN(VLOOKUP(CONCAT(B517,C517),Usuario_Por_Subreddit!$A$2:$D$300,4,0),TODAY()))</f>
        <v>#REF!</v>
      </c>
      <c r="F517" s="3">
        <v>44604.0</v>
      </c>
      <c r="G517" s="1">
        <v>1.0</v>
      </c>
      <c r="H517" s="1">
        <v>1.0</v>
      </c>
      <c r="I517" s="2" t="str">
        <f t="shared" si="3"/>
        <v>imagen_516</v>
      </c>
      <c r="J517" s="1" t="s">
        <v>529</v>
      </c>
      <c r="K517" s="2">
        <f>COUNTIF(Comentario!C517:C1516,A517)</f>
        <v>1</v>
      </c>
    </row>
    <row r="518">
      <c r="A518" s="2">
        <f t="shared" si="1"/>
        <v>517</v>
      </c>
      <c r="B518" s="2">
        <v>223.0</v>
      </c>
      <c r="C518" s="2">
        <v>12.0</v>
      </c>
      <c r="D518" s="2" t="str">
        <f t="shared" si="2"/>
        <v>titulo517</v>
      </c>
      <c r="E518" s="3" t="str">
        <f>IF(VLOOKUP(CONCAT(B518,C518),Usuario_Por_Subreddit!$A$2:$D$300,5,0) &lt;&gt; "",RANDBETWEEN(VLOOKUP(CONCAT(B518,C518),Usuario_Por_Subreddit!$A$2:$D$300,4,0),VLOOKUP(CONCAT(B518,C518),Usuario_Por_Subreddit!$A$2:$D$300,5,0)),RANDBETWEEN(VLOOKUP(CONCAT(B518,C518),Usuario_Por_Subreddit!$A$2:$D$300,4,0),TODAY()))</f>
        <v>#REF!</v>
      </c>
      <c r="F518" s="3">
        <v>44662.0</v>
      </c>
      <c r="G518" s="1">
        <v>0.0</v>
      </c>
      <c r="H518" s="1">
        <v>1.0</v>
      </c>
      <c r="I518" s="2" t="str">
        <f t="shared" si="3"/>
        <v/>
      </c>
      <c r="J518" s="1" t="s">
        <v>530</v>
      </c>
      <c r="K518" s="2">
        <f>COUNTIF(Comentario!C518:C1517,A518)</f>
        <v>0</v>
      </c>
    </row>
    <row r="519">
      <c r="A519" s="2">
        <f t="shared" si="1"/>
        <v>518</v>
      </c>
      <c r="B519" s="2">
        <v>543.0</v>
      </c>
      <c r="C519" s="2">
        <v>26.0</v>
      </c>
      <c r="D519" s="2" t="str">
        <f t="shared" si="2"/>
        <v>titulo518</v>
      </c>
      <c r="E519" s="3" t="str">
        <f>IF(VLOOKUP(CONCAT(B519,C519),Usuario_Por_Subreddit!$A$2:$D$300,5,0) &lt;&gt; "",RANDBETWEEN(VLOOKUP(CONCAT(B519,C519),Usuario_Por_Subreddit!$A$2:$D$300,4,0),VLOOKUP(CONCAT(B519,C519),Usuario_Por_Subreddit!$A$2:$D$300,5,0)),RANDBETWEEN(VLOOKUP(CONCAT(B519,C519),Usuario_Por_Subreddit!$A$2:$D$300,4,0),TODAY()))</f>
        <v>#REF!</v>
      </c>
      <c r="F519" s="3">
        <v>44556.0</v>
      </c>
      <c r="G519" s="1">
        <v>0.0</v>
      </c>
      <c r="H519" s="1">
        <v>0.0</v>
      </c>
      <c r="I519" s="2" t="str">
        <f t="shared" si="3"/>
        <v/>
      </c>
      <c r="J519" s="1" t="s">
        <v>531</v>
      </c>
      <c r="K519" s="2">
        <f>COUNTIF(Comentario!C519:C1518,A519)</f>
        <v>0</v>
      </c>
    </row>
    <row r="520">
      <c r="A520" s="2">
        <f t="shared" si="1"/>
        <v>519</v>
      </c>
      <c r="B520" s="2">
        <v>22.0</v>
      </c>
      <c r="C520" s="2">
        <v>37.0</v>
      </c>
      <c r="D520" s="2" t="str">
        <f t="shared" si="2"/>
        <v>titulo519</v>
      </c>
      <c r="E520" s="3" t="str">
        <f>IF(VLOOKUP(CONCAT(B520,C520),Usuario_Por_Subreddit!$A$2:$D$300,5,0) &lt;&gt; "",RANDBETWEEN(VLOOKUP(CONCAT(B520,C520),Usuario_Por_Subreddit!$A$2:$D$300,4,0),VLOOKUP(CONCAT(B520,C520),Usuario_Por_Subreddit!$A$2:$D$300,5,0)),RANDBETWEEN(VLOOKUP(CONCAT(B520,C520),Usuario_Por_Subreddit!$A$2:$D$300,4,0),TODAY()))</f>
        <v>#REF!</v>
      </c>
      <c r="F520" s="3">
        <v>45039.0</v>
      </c>
      <c r="G520" s="1">
        <v>0.0</v>
      </c>
      <c r="H520" s="1">
        <v>1.0</v>
      </c>
      <c r="I520" s="2" t="str">
        <f t="shared" si="3"/>
        <v/>
      </c>
      <c r="J520" s="1" t="s">
        <v>532</v>
      </c>
      <c r="K520" s="2">
        <f>COUNTIF(Comentario!C520:C1519,A520)</f>
        <v>0</v>
      </c>
    </row>
    <row r="521">
      <c r="A521" s="2">
        <f t="shared" si="1"/>
        <v>520</v>
      </c>
      <c r="B521" s="2">
        <v>564.0</v>
      </c>
      <c r="C521" s="2">
        <v>9.0</v>
      </c>
      <c r="D521" s="2" t="str">
        <f t="shared" si="2"/>
        <v>titulo520</v>
      </c>
      <c r="E521" s="3" t="str">
        <f>IF(VLOOKUP(CONCAT(B521,C521),Usuario_Por_Subreddit!$A$2:$D$300,5,0) &lt;&gt; "",RANDBETWEEN(VLOOKUP(CONCAT(B521,C521),Usuario_Por_Subreddit!$A$2:$D$300,4,0),VLOOKUP(CONCAT(B521,C521),Usuario_Por_Subreddit!$A$2:$D$300,5,0)),RANDBETWEEN(VLOOKUP(CONCAT(B521,C521),Usuario_Por_Subreddit!$A$2:$D$300,4,0),TODAY()))</f>
        <v>#REF!</v>
      </c>
      <c r="F521" s="3">
        <v>43522.0</v>
      </c>
      <c r="G521" s="1">
        <v>0.0</v>
      </c>
      <c r="H521" s="1">
        <v>1.0</v>
      </c>
      <c r="I521" s="2" t="str">
        <f t="shared" si="3"/>
        <v/>
      </c>
      <c r="J521" s="1" t="s">
        <v>533</v>
      </c>
      <c r="K521" s="2">
        <f>COUNTIF(Comentario!C521:C1520,A521)</f>
        <v>1</v>
      </c>
    </row>
    <row r="522">
      <c r="A522" s="2">
        <f t="shared" si="1"/>
        <v>521</v>
      </c>
      <c r="B522" s="2">
        <v>673.0</v>
      </c>
      <c r="C522" s="2">
        <v>48.0</v>
      </c>
      <c r="D522" s="2" t="str">
        <f t="shared" si="2"/>
        <v>titulo521</v>
      </c>
      <c r="E522" s="3" t="str">
        <f>IF(VLOOKUP(CONCAT(B522,C522),Usuario_Por_Subreddit!$A$2:$D$300,5,0) &lt;&gt; "",RANDBETWEEN(VLOOKUP(CONCAT(B522,C522),Usuario_Por_Subreddit!$A$2:$D$300,4,0),VLOOKUP(CONCAT(B522,C522),Usuario_Por_Subreddit!$A$2:$D$300,5,0)),RANDBETWEEN(VLOOKUP(CONCAT(B522,C522),Usuario_Por_Subreddit!$A$2:$D$300,4,0),TODAY()))</f>
        <v>#REF!</v>
      </c>
      <c r="F522" s="3">
        <v>44971.0</v>
      </c>
      <c r="G522" s="1">
        <v>1.0</v>
      </c>
      <c r="H522" s="1">
        <v>0.0</v>
      </c>
      <c r="I522" s="2" t="str">
        <f t="shared" si="3"/>
        <v>imagen_521</v>
      </c>
      <c r="J522" s="1" t="s">
        <v>534</v>
      </c>
      <c r="K522" s="2">
        <f>COUNTIF(Comentario!C522:C1521,A522)</f>
        <v>0</v>
      </c>
    </row>
    <row r="523">
      <c r="A523" s="2">
        <f t="shared" si="1"/>
        <v>522</v>
      </c>
      <c r="B523" s="2">
        <v>20.0</v>
      </c>
      <c r="C523" s="2">
        <v>33.0</v>
      </c>
      <c r="D523" s="2" t="str">
        <f t="shared" si="2"/>
        <v>titulo522</v>
      </c>
      <c r="E523" s="3" t="str">
        <f>IF(VLOOKUP(CONCAT(B523,C523),Usuario_Por_Subreddit!$A$2:$D$300,5,0) &lt;&gt; "",RANDBETWEEN(VLOOKUP(CONCAT(B523,C523),Usuario_Por_Subreddit!$A$2:$D$300,4,0),VLOOKUP(CONCAT(B523,C523),Usuario_Por_Subreddit!$A$2:$D$300,5,0)),RANDBETWEEN(VLOOKUP(CONCAT(B523,C523),Usuario_Por_Subreddit!$A$2:$D$300,4,0),TODAY()))</f>
        <v>#REF!</v>
      </c>
      <c r="F523" s="3">
        <v>44719.0</v>
      </c>
      <c r="G523" s="1">
        <v>1.0</v>
      </c>
      <c r="H523" s="1">
        <v>1.0</v>
      </c>
      <c r="I523" s="2" t="str">
        <f t="shared" si="3"/>
        <v>imagen_522</v>
      </c>
      <c r="J523" s="1" t="s">
        <v>535</v>
      </c>
      <c r="K523" s="2">
        <f>COUNTIF(Comentario!C523:C1522,A523)</f>
        <v>2</v>
      </c>
    </row>
    <row r="524">
      <c r="A524" s="2">
        <f t="shared" si="1"/>
        <v>523</v>
      </c>
      <c r="B524" s="2">
        <v>761.0</v>
      </c>
      <c r="C524" s="2">
        <v>19.0</v>
      </c>
      <c r="D524" s="2" t="str">
        <f t="shared" si="2"/>
        <v>titulo523</v>
      </c>
      <c r="E524" s="3" t="str">
        <f>IF(VLOOKUP(CONCAT(B524,C524),Usuario_Por_Subreddit!$A$2:$D$300,5,0) &lt;&gt; "",RANDBETWEEN(VLOOKUP(CONCAT(B524,C524),Usuario_Por_Subreddit!$A$2:$D$300,4,0),VLOOKUP(CONCAT(B524,C524),Usuario_Por_Subreddit!$A$2:$D$300,5,0)),RANDBETWEEN(VLOOKUP(CONCAT(B524,C524),Usuario_Por_Subreddit!$A$2:$D$300,4,0),TODAY()))</f>
        <v>#REF!</v>
      </c>
      <c r="F524" s="3">
        <v>45002.0</v>
      </c>
      <c r="G524" s="1">
        <v>0.0</v>
      </c>
      <c r="H524" s="1">
        <v>1.0</v>
      </c>
      <c r="I524" s="2" t="str">
        <f t="shared" si="3"/>
        <v/>
      </c>
      <c r="J524" s="1" t="s">
        <v>536</v>
      </c>
      <c r="K524" s="2">
        <f>COUNTIF(Comentario!C524:C1523,A524)</f>
        <v>0</v>
      </c>
    </row>
    <row r="525">
      <c r="A525" s="2">
        <f t="shared" si="1"/>
        <v>524</v>
      </c>
      <c r="B525" s="2">
        <v>626.0</v>
      </c>
      <c r="C525" s="1">
        <v>12.0</v>
      </c>
      <c r="D525" s="2" t="str">
        <f t="shared" si="2"/>
        <v>titulo524</v>
      </c>
      <c r="E525" s="3" t="str">
        <f>IF(VLOOKUP(CONCAT(B525,C525),Usuario_Por_Subreddit!$A$2:$D$300,5,0) &lt;&gt; "",RANDBETWEEN(VLOOKUP(CONCAT(B525,C525),Usuario_Por_Subreddit!$A$2:$D$300,4,0),VLOOKUP(CONCAT(B525,C525),Usuario_Por_Subreddit!$A$2:$D$300,5,0)),RANDBETWEEN(VLOOKUP(CONCAT(B525,C525),Usuario_Por_Subreddit!$A$2:$D$300,4,0),TODAY()))</f>
        <v>#REF!</v>
      </c>
      <c r="F525" s="3">
        <v>44330.0</v>
      </c>
      <c r="G525" s="1">
        <v>0.0</v>
      </c>
      <c r="H525" s="1">
        <v>0.0</v>
      </c>
      <c r="I525" s="2" t="str">
        <f t="shared" si="3"/>
        <v/>
      </c>
      <c r="J525" s="1" t="s">
        <v>537</v>
      </c>
      <c r="K525" s="2">
        <f>COUNTIF(Comentario!C525:C1524,A525)</f>
        <v>0</v>
      </c>
    </row>
    <row r="526">
      <c r="A526" s="2">
        <f t="shared" si="1"/>
        <v>525</v>
      </c>
      <c r="B526" s="2">
        <v>44.0</v>
      </c>
      <c r="C526" s="2">
        <v>29.0</v>
      </c>
      <c r="D526" s="2" t="str">
        <f t="shared" si="2"/>
        <v>titulo525</v>
      </c>
      <c r="E526" s="3" t="str">
        <f>IF(VLOOKUP(CONCAT(B526,C526),Usuario_Por_Subreddit!$A$2:$D$300,5,0) &lt;&gt; "",RANDBETWEEN(VLOOKUP(CONCAT(B526,C526),Usuario_Por_Subreddit!$A$2:$D$300,4,0),VLOOKUP(CONCAT(B526,C526),Usuario_Por_Subreddit!$A$2:$D$300,5,0)),RANDBETWEEN(VLOOKUP(CONCAT(B526,C526),Usuario_Por_Subreddit!$A$2:$D$300,4,0),TODAY()))</f>
        <v>#REF!</v>
      </c>
      <c r="F526" s="3">
        <v>44472.0</v>
      </c>
      <c r="G526" s="1">
        <v>0.0</v>
      </c>
      <c r="H526" s="1">
        <v>1.0</v>
      </c>
      <c r="I526" s="2" t="str">
        <f t="shared" si="3"/>
        <v/>
      </c>
      <c r="J526" s="1" t="s">
        <v>538</v>
      </c>
      <c r="K526" s="2">
        <f>COUNTIF(Comentario!C526:C1525,A526)</f>
        <v>1</v>
      </c>
    </row>
    <row r="527">
      <c r="A527" s="2">
        <f t="shared" si="1"/>
        <v>526</v>
      </c>
      <c r="B527" s="2">
        <v>589.0</v>
      </c>
      <c r="C527" s="2">
        <v>25.0</v>
      </c>
      <c r="D527" s="2" t="str">
        <f t="shared" si="2"/>
        <v>titulo526</v>
      </c>
      <c r="E527" s="3" t="str">
        <f>IF(VLOOKUP(CONCAT(B527,C527),Usuario_Por_Subreddit!$A$2:$D$300,5,0) &lt;&gt; "",RANDBETWEEN(VLOOKUP(CONCAT(B527,C527),Usuario_Por_Subreddit!$A$2:$D$300,4,0),VLOOKUP(CONCAT(B527,C527),Usuario_Por_Subreddit!$A$2:$D$300,5,0)),RANDBETWEEN(VLOOKUP(CONCAT(B527,C527),Usuario_Por_Subreddit!$A$2:$D$300,4,0),TODAY()))</f>
        <v>#REF!</v>
      </c>
      <c r="F527" s="3">
        <v>44617.0</v>
      </c>
      <c r="G527" s="1">
        <v>0.0</v>
      </c>
      <c r="H527" s="1">
        <v>0.0</v>
      </c>
      <c r="I527" s="2" t="str">
        <f t="shared" si="3"/>
        <v/>
      </c>
      <c r="J527" s="1" t="s">
        <v>539</v>
      </c>
      <c r="K527" s="2">
        <f>COUNTIF(Comentario!C527:C1526,A527)</f>
        <v>0</v>
      </c>
    </row>
    <row r="528">
      <c r="A528" s="2">
        <f t="shared" si="1"/>
        <v>527</v>
      </c>
      <c r="B528" s="2">
        <v>132.0</v>
      </c>
      <c r="C528" s="2">
        <v>22.0</v>
      </c>
      <c r="D528" s="2" t="str">
        <f t="shared" si="2"/>
        <v>titulo527</v>
      </c>
      <c r="E528" s="3" t="str">
        <f>IF(VLOOKUP(CONCAT(B528,C528),Usuario_Por_Subreddit!$A$2:$D$300,5,0) &lt;&gt; "",RANDBETWEEN(VLOOKUP(CONCAT(B528,C528),Usuario_Por_Subreddit!$A$2:$D$300,4,0),VLOOKUP(CONCAT(B528,C528),Usuario_Por_Subreddit!$A$2:$D$300,5,0)),RANDBETWEEN(VLOOKUP(CONCAT(B528,C528),Usuario_Por_Subreddit!$A$2:$D$300,4,0),TODAY()))</f>
        <v>#REF!</v>
      </c>
      <c r="F528" s="3">
        <v>44800.0</v>
      </c>
      <c r="G528" s="1">
        <v>1.0</v>
      </c>
      <c r="H528" s="1">
        <v>0.0</v>
      </c>
      <c r="I528" s="2" t="str">
        <f t="shared" si="3"/>
        <v>imagen_527</v>
      </c>
      <c r="J528" s="1" t="s">
        <v>540</v>
      </c>
      <c r="K528" s="2">
        <f>COUNTIF(Comentario!C528:C1527,A528)</f>
        <v>0</v>
      </c>
    </row>
    <row r="529">
      <c r="A529" s="2">
        <f t="shared" si="1"/>
        <v>528</v>
      </c>
      <c r="B529" s="2">
        <v>722.0</v>
      </c>
      <c r="C529" s="1">
        <v>28.0</v>
      </c>
      <c r="D529" s="2" t="str">
        <f t="shared" si="2"/>
        <v>titulo528</v>
      </c>
      <c r="E529" s="3" t="str">
        <f>IF(VLOOKUP(CONCAT(B529,C529),Usuario_Por_Subreddit!$A$2:$D$300,5,0) &lt;&gt; "",RANDBETWEEN(VLOOKUP(CONCAT(B529,C529),Usuario_Por_Subreddit!$A$2:$D$300,4,0),VLOOKUP(CONCAT(B529,C529),Usuario_Por_Subreddit!$A$2:$D$300,5,0)),RANDBETWEEN(VLOOKUP(CONCAT(B529,C529),Usuario_Por_Subreddit!$A$2:$D$300,4,0),TODAY()))</f>
        <v>#REF!</v>
      </c>
      <c r="F529" s="3">
        <v>44817.0</v>
      </c>
      <c r="G529" s="1">
        <v>1.0</v>
      </c>
      <c r="H529" s="1">
        <v>0.0</v>
      </c>
      <c r="I529" s="2" t="str">
        <f t="shared" si="3"/>
        <v>imagen_528</v>
      </c>
      <c r="J529" s="1" t="s">
        <v>541</v>
      </c>
      <c r="K529" s="2">
        <f>COUNTIF(Comentario!C529:C1528,A529)</f>
        <v>0</v>
      </c>
    </row>
    <row r="530">
      <c r="A530" s="2">
        <f t="shared" si="1"/>
        <v>529</v>
      </c>
      <c r="B530" s="2">
        <v>847.0</v>
      </c>
      <c r="C530" s="2">
        <v>38.0</v>
      </c>
      <c r="D530" s="2" t="str">
        <f t="shared" si="2"/>
        <v>titulo529</v>
      </c>
      <c r="E530" s="3" t="str">
        <f>IF(VLOOKUP(CONCAT(B530,C530),Usuario_Por_Subreddit!$A$2:$D$300,5,0) &lt;&gt; "",RANDBETWEEN(VLOOKUP(CONCAT(B530,C530),Usuario_Por_Subreddit!$A$2:$D$300,4,0),VLOOKUP(CONCAT(B530,C530),Usuario_Por_Subreddit!$A$2:$D$300,5,0)),RANDBETWEEN(VLOOKUP(CONCAT(B530,C530),Usuario_Por_Subreddit!$A$2:$D$300,4,0),TODAY()))</f>
        <v>#REF!</v>
      </c>
      <c r="F530" s="3">
        <v>44988.0</v>
      </c>
      <c r="G530" s="1">
        <v>0.0</v>
      </c>
      <c r="H530" s="1">
        <v>0.0</v>
      </c>
      <c r="I530" s="2" t="str">
        <f t="shared" si="3"/>
        <v/>
      </c>
      <c r="J530" s="1" t="s">
        <v>542</v>
      </c>
      <c r="K530" s="2">
        <f>COUNTIF(Comentario!C530:C1529,A530)</f>
        <v>2</v>
      </c>
    </row>
    <row r="531">
      <c r="A531" s="2">
        <f t="shared" si="1"/>
        <v>530</v>
      </c>
      <c r="B531" s="2">
        <v>254.0</v>
      </c>
      <c r="C531" s="2">
        <v>30.0</v>
      </c>
      <c r="D531" s="2" t="str">
        <f t="shared" si="2"/>
        <v>titulo530</v>
      </c>
      <c r="E531" s="3" t="str">
        <f>IF(VLOOKUP(CONCAT(B531,C531),Usuario_Por_Subreddit!$A$2:$D$300,5,0) &lt;&gt; "",RANDBETWEEN(VLOOKUP(CONCAT(B531,C531),Usuario_Por_Subreddit!$A$2:$D$300,4,0),VLOOKUP(CONCAT(B531,C531),Usuario_Por_Subreddit!$A$2:$D$300,5,0)),RANDBETWEEN(VLOOKUP(CONCAT(B531,C531),Usuario_Por_Subreddit!$A$2:$D$300,4,0),TODAY()))</f>
        <v>#REF!</v>
      </c>
      <c r="F531" s="3">
        <v>44384.0</v>
      </c>
      <c r="G531" s="1">
        <v>0.0</v>
      </c>
      <c r="H531" s="1">
        <v>1.0</v>
      </c>
      <c r="I531" s="2" t="str">
        <f t="shared" si="3"/>
        <v/>
      </c>
      <c r="J531" s="1" t="s">
        <v>543</v>
      </c>
      <c r="K531" s="2">
        <f>COUNTIF(Comentario!C531:C1530,A531)</f>
        <v>2</v>
      </c>
    </row>
    <row r="532">
      <c r="A532" s="2">
        <f t="shared" si="1"/>
        <v>531</v>
      </c>
      <c r="B532" s="2">
        <v>258.0</v>
      </c>
      <c r="C532" s="2">
        <v>46.0</v>
      </c>
      <c r="D532" s="2" t="str">
        <f t="shared" si="2"/>
        <v>titulo531</v>
      </c>
      <c r="E532" s="3" t="str">
        <f>IF(VLOOKUP(CONCAT(B532,C532),Usuario_Por_Subreddit!$A$2:$D$300,5,0) &lt;&gt; "",RANDBETWEEN(VLOOKUP(CONCAT(B532,C532),Usuario_Por_Subreddit!$A$2:$D$300,4,0),VLOOKUP(CONCAT(B532,C532),Usuario_Por_Subreddit!$A$2:$D$300,5,0)),RANDBETWEEN(VLOOKUP(CONCAT(B532,C532),Usuario_Por_Subreddit!$A$2:$D$300,4,0),TODAY()))</f>
        <v>#REF!</v>
      </c>
      <c r="F532" s="3">
        <v>44986.0</v>
      </c>
      <c r="G532" s="1">
        <v>1.0</v>
      </c>
      <c r="H532" s="1">
        <v>1.0</v>
      </c>
      <c r="I532" s="2" t="str">
        <f t="shared" si="3"/>
        <v>imagen_531</v>
      </c>
      <c r="J532" s="1" t="s">
        <v>544</v>
      </c>
      <c r="K532" s="2">
        <f>COUNTIF(Comentario!C532:C1531,A532)</f>
        <v>1</v>
      </c>
    </row>
    <row r="533">
      <c r="A533" s="2">
        <f t="shared" si="1"/>
        <v>532</v>
      </c>
      <c r="B533" s="2">
        <v>780.0</v>
      </c>
      <c r="C533" s="1">
        <v>48.0</v>
      </c>
      <c r="D533" s="2" t="str">
        <f t="shared" si="2"/>
        <v>titulo532</v>
      </c>
      <c r="E533" s="3" t="str">
        <f>IF(VLOOKUP(CONCAT(B533,C533),Usuario_Por_Subreddit!$A$2:$D$300,5,0) &lt;&gt; "",RANDBETWEEN(VLOOKUP(CONCAT(B533,C533),Usuario_Por_Subreddit!$A$2:$D$300,4,0),VLOOKUP(CONCAT(B533,C533),Usuario_Por_Subreddit!$A$2:$D$300,5,0)),RANDBETWEEN(VLOOKUP(CONCAT(B533,C533),Usuario_Por_Subreddit!$A$2:$D$300,4,0),TODAY()))</f>
        <v>#REF!</v>
      </c>
      <c r="F533" s="3">
        <v>44055.0</v>
      </c>
      <c r="G533" s="1">
        <v>0.0</v>
      </c>
      <c r="H533" s="1">
        <v>0.0</v>
      </c>
      <c r="I533" s="2" t="str">
        <f t="shared" si="3"/>
        <v/>
      </c>
      <c r="J533" s="1" t="s">
        <v>545</v>
      </c>
      <c r="K533" s="2">
        <f>COUNTIF(Comentario!C533:C1532,A533)</f>
        <v>0</v>
      </c>
    </row>
    <row r="534">
      <c r="A534" s="2">
        <f t="shared" si="1"/>
        <v>533</v>
      </c>
      <c r="B534" s="2">
        <v>995.0</v>
      </c>
      <c r="C534" s="2">
        <v>28.0</v>
      </c>
      <c r="D534" s="2" t="str">
        <f t="shared" si="2"/>
        <v>titulo533</v>
      </c>
      <c r="E534" s="3" t="str">
        <f>IF(VLOOKUP(CONCAT(B534,C534),Usuario_Por_Subreddit!$A$2:$D$300,5,0) &lt;&gt; "",RANDBETWEEN(VLOOKUP(CONCAT(B534,C534),Usuario_Por_Subreddit!$A$2:$D$300,4,0),VLOOKUP(CONCAT(B534,C534),Usuario_Por_Subreddit!$A$2:$D$300,5,0)),RANDBETWEEN(VLOOKUP(CONCAT(B534,C534),Usuario_Por_Subreddit!$A$2:$D$300,4,0),TODAY()))</f>
        <v>#REF!</v>
      </c>
      <c r="F534" s="3">
        <v>42438.0</v>
      </c>
      <c r="G534" s="1">
        <v>1.0</v>
      </c>
      <c r="H534" s="1">
        <v>0.0</v>
      </c>
      <c r="I534" s="2" t="str">
        <f t="shared" si="3"/>
        <v>imagen_533</v>
      </c>
      <c r="J534" s="1" t="s">
        <v>546</v>
      </c>
      <c r="K534" s="2">
        <f>COUNTIF(Comentario!C534:C1533,A534)</f>
        <v>0</v>
      </c>
    </row>
    <row r="535">
      <c r="A535" s="2">
        <f t="shared" si="1"/>
        <v>534</v>
      </c>
      <c r="B535" s="2">
        <v>263.0</v>
      </c>
      <c r="C535" s="2">
        <v>28.0</v>
      </c>
      <c r="D535" s="2" t="str">
        <f t="shared" si="2"/>
        <v>titulo534</v>
      </c>
      <c r="E535" s="3" t="str">
        <f>IF(VLOOKUP(CONCAT(B535,C535),Usuario_Por_Subreddit!$A$2:$D$300,5,0) &lt;&gt; "",RANDBETWEEN(VLOOKUP(CONCAT(B535,C535),Usuario_Por_Subreddit!$A$2:$D$300,4,0),VLOOKUP(CONCAT(B535,C535),Usuario_Por_Subreddit!$A$2:$D$300,5,0)),RANDBETWEEN(VLOOKUP(CONCAT(B535,C535),Usuario_Por_Subreddit!$A$2:$D$300,4,0),TODAY()))</f>
        <v>#REF!</v>
      </c>
      <c r="F535" s="3">
        <v>44995.0</v>
      </c>
      <c r="G535" s="1">
        <v>0.0</v>
      </c>
      <c r="H535" s="1">
        <v>0.0</v>
      </c>
      <c r="I535" s="2" t="str">
        <f t="shared" si="3"/>
        <v/>
      </c>
      <c r="J535" s="1" t="s">
        <v>547</v>
      </c>
      <c r="K535" s="2">
        <f>COUNTIF(Comentario!C535:C1534,A535)</f>
        <v>0</v>
      </c>
    </row>
    <row r="536">
      <c r="A536" s="2">
        <f t="shared" si="1"/>
        <v>535</v>
      </c>
      <c r="B536" s="2">
        <v>767.0</v>
      </c>
      <c r="C536" s="2">
        <v>49.0</v>
      </c>
      <c r="D536" s="2" t="str">
        <f t="shared" si="2"/>
        <v>titulo535</v>
      </c>
      <c r="E536" s="3" t="str">
        <f>IF(VLOOKUP(CONCAT(B536,C536),Usuario_Por_Subreddit!$A$2:$D$300,5,0) &lt;&gt; "",RANDBETWEEN(VLOOKUP(CONCAT(B536,C536),Usuario_Por_Subreddit!$A$2:$D$300,4,0),VLOOKUP(CONCAT(B536,C536),Usuario_Por_Subreddit!$A$2:$D$300,5,0)),RANDBETWEEN(VLOOKUP(CONCAT(B536,C536),Usuario_Por_Subreddit!$A$2:$D$300,4,0),TODAY()))</f>
        <v>#REF!</v>
      </c>
      <c r="F536" s="3">
        <v>44431.0</v>
      </c>
      <c r="G536" s="1">
        <v>1.0</v>
      </c>
      <c r="H536" s="1">
        <v>0.0</v>
      </c>
      <c r="I536" s="2" t="str">
        <f t="shared" si="3"/>
        <v>imagen_535</v>
      </c>
      <c r="J536" s="1" t="s">
        <v>548</v>
      </c>
      <c r="K536" s="2">
        <f>COUNTIF(Comentario!C536:C1535,A536)</f>
        <v>0</v>
      </c>
    </row>
    <row r="537">
      <c r="A537" s="2">
        <f t="shared" si="1"/>
        <v>536</v>
      </c>
      <c r="B537" s="2">
        <v>659.0</v>
      </c>
      <c r="C537" s="1">
        <v>6.0</v>
      </c>
      <c r="D537" s="2" t="str">
        <f t="shared" si="2"/>
        <v>titulo536</v>
      </c>
      <c r="E537" s="3" t="str">
        <f>IF(VLOOKUP(CONCAT(B537,C537),Usuario_Por_Subreddit!$A$2:$D$300,5,0) &lt;&gt; "",RANDBETWEEN(VLOOKUP(CONCAT(B537,C537),Usuario_Por_Subreddit!$A$2:$D$300,4,0),VLOOKUP(CONCAT(B537,C537),Usuario_Por_Subreddit!$A$2:$D$300,5,0)),RANDBETWEEN(VLOOKUP(CONCAT(B537,C537),Usuario_Por_Subreddit!$A$2:$D$300,4,0),TODAY()))</f>
        <v>#REF!</v>
      </c>
      <c r="F537" s="3">
        <v>44937.0</v>
      </c>
      <c r="G537" s="1">
        <v>0.0</v>
      </c>
      <c r="H537" s="1">
        <v>0.0</v>
      </c>
      <c r="I537" s="2" t="str">
        <f t="shared" si="3"/>
        <v/>
      </c>
      <c r="J537" s="1" t="s">
        <v>549</v>
      </c>
      <c r="K537" s="2">
        <f>COUNTIF(Comentario!C537:C1536,A537)</f>
        <v>2</v>
      </c>
    </row>
    <row r="538">
      <c r="A538" s="2">
        <f t="shared" si="1"/>
        <v>537</v>
      </c>
      <c r="B538" s="2">
        <v>991.0</v>
      </c>
      <c r="C538" s="2">
        <v>24.0</v>
      </c>
      <c r="D538" s="2" t="str">
        <f t="shared" si="2"/>
        <v>titulo537</v>
      </c>
      <c r="E538" s="3" t="str">
        <f>IF(VLOOKUP(CONCAT(B538,C538),Usuario_Por_Subreddit!$A$2:$D$300,5,0) &lt;&gt; "",RANDBETWEEN(VLOOKUP(CONCAT(B538,C538),Usuario_Por_Subreddit!$A$2:$D$300,4,0),VLOOKUP(CONCAT(B538,C538),Usuario_Por_Subreddit!$A$2:$D$300,5,0)),RANDBETWEEN(VLOOKUP(CONCAT(B538,C538),Usuario_Por_Subreddit!$A$2:$D$300,4,0),TODAY()))</f>
        <v>#REF!</v>
      </c>
      <c r="F538" s="3">
        <v>44305.0</v>
      </c>
      <c r="G538" s="1">
        <v>1.0</v>
      </c>
      <c r="H538" s="1">
        <v>0.0</v>
      </c>
      <c r="I538" s="2" t="str">
        <f t="shared" si="3"/>
        <v>imagen_537</v>
      </c>
      <c r="J538" s="1" t="s">
        <v>550</v>
      </c>
      <c r="K538" s="2">
        <f>COUNTIF(Comentario!C538:C1537,A538)</f>
        <v>0</v>
      </c>
    </row>
    <row r="539">
      <c r="A539" s="2">
        <f t="shared" si="1"/>
        <v>538</v>
      </c>
      <c r="B539" s="2">
        <v>103.0</v>
      </c>
      <c r="C539" s="1">
        <v>38.0</v>
      </c>
      <c r="D539" s="2" t="str">
        <f t="shared" si="2"/>
        <v>titulo538</v>
      </c>
      <c r="E539" s="3" t="str">
        <f>IF(VLOOKUP(CONCAT(B539,C539),Usuario_Por_Subreddit!$A$2:$D$300,5,0) &lt;&gt; "",RANDBETWEEN(VLOOKUP(CONCAT(B539,C539),Usuario_Por_Subreddit!$A$2:$D$300,4,0),VLOOKUP(CONCAT(B539,C539),Usuario_Por_Subreddit!$A$2:$D$300,5,0)),RANDBETWEEN(VLOOKUP(CONCAT(B539,C539),Usuario_Por_Subreddit!$A$2:$D$300,4,0),TODAY()))</f>
        <v>#REF!</v>
      </c>
      <c r="F539" s="3">
        <v>44754.0</v>
      </c>
      <c r="G539" s="1">
        <v>0.0</v>
      </c>
      <c r="H539" s="1">
        <v>1.0</v>
      </c>
      <c r="I539" s="2" t="str">
        <f t="shared" si="3"/>
        <v/>
      </c>
      <c r="J539" s="1" t="s">
        <v>551</v>
      </c>
      <c r="K539" s="2">
        <f>COUNTIF(Comentario!C539:C1538,A539)</f>
        <v>0</v>
      </c>
    </row>
    <row r="540">
      <c r="A540" s="2">
        <f t="shared" si="1"/>
        <v>539</v>
      </c>
      <c r="B540" s="2">
        <v>968.0</v>
      </c>
      <c r="C540" s="2">
        <v>21.0</v>
      </c>
      <c r="D540" s="2" t="str">
        <f t="shared" si="2"/>
        <v>titulo539</v>
      </c>
      <c r="E540" s="3" t="str">
        <f>IF(VLOOKUP(CONCAT(B540,C540),Usuario_Por_Subreddit!$A$2:$D$300,5,0) &lt;&gt; "",RANDBETWEEN(VLOOKUP(CONCAT(B540,C540),Usuario_Por_Subreddit!$A$2:$D$300,4,0),VLOOKUP(CONCAT(B540,C540),Usuario_Por_Subreddit!$A$2:$D$300,5,0)),RANDBETWEEN(VLOOKUP(CONCAT(B540,C540),Usuario_Por_Subreddit!$A$2:$D$300,4,0),TODAY()))</f>
        <v>#REF!</v>
      </c>
      <c r="F540" s="3">
        <v>42353.0</v>
      </c>
      <c r="G540" s="1">
        <v>1.0</v>
      </c>
      <c r="H540" s="1">
        <v>1.0</v>
      </c>
      <c r="I540" s="2" t="str">
        <f t="shared" si="3"/>
        <v>imagen_539</v>
      </c>
      <c r="J540" s="1" t="s">
        <v>552</v>
      </c>
      <c r="K540" s="2">
        <f>COUNTIF(Comentario!C540:C1539,A540)</f>
        <v>0</v>
      </c>
    </row>
    <row r="541">
      <c r="A541" s="2">
        <f t="shared" si="1"/>
        <v>540</v>
      </c>
      <c r="B541" s="2">
        <v>73.0</v>
      </c>
      <c r="C541" s="2">
        <v>29.0</v>
      </c>
      <c r="D541" s="2" t="str">
        <f t="shared" si="2"/>
        <v>titulo540</v>
      </c>
      <c r="E541" s="3" t="str">
        <f>IF(VLOOKUP(CONCAT(B541,C541),Usuario_Por_Subreddit!$A$2:$D$300,5,0) &lt;&gt; "",RANDBETWEEN(VLOOKUP(CONCAT(B541,C541),Usuario_Por_Subreddit!$A$2:$D$300,4,0),VLOOKUP(CONCAT(B541,C541),Usuario_Por_Subreddit!$A$2:$D$300,5,0)),RANDBETWEEN(VLOOKUP(CONCAT(B541,C541),Usuario_Por_Subreddit!$A$2:$D$300,4,0),TODAY()))</f>
        <v>#REF!</v>
      </c>
      <c r="F541" s="3">
        <v>44654.0</v>
      </c>
      <c r="G541" s="1">
        <v>1.0</v>
      </c>
      <c r="H541" s="1">
        <v>1.0</v>
      </c>
      <c r="I541" s="2" t="str">
        <f t="shared" si="3"/>
        <v>imagen_540</v>
      </c>
      <c r="J541" s="1" t="s">
        <v>553</v>
      </c>
      <c r="K541" s="2">
        <f>COUNTIF(Comentario!C541:C1540,A541)</f>
        <v>1</v>
      </c>
    </row>
    <row r="542">
      <c r="A542" s="2">
        <f t="shared" si="1"/>
        <v>541</v>
      </c>
      <c r="B542" s="2">
        <v>811.0</v>
      </c>
      <c r="C542" s="2">
        <v>43.0</v>
      </c>
      <c r="D542" s="2" t="str">
        <f t="shared" si="2"/>
        <v>titulo541</v>
      </c>
      <c r="E542" s="3" t="str">
        <f>IF(VLOOKUP(CONCAT(B542,C542),Usuario_Por_Subreddit!$A$2:$D$300,5,0) &lt;&gt; "",RANDBETWEEN(VLOOKUP(CONCAT(B542,C542),Usuario_Por_Subreddit!$A$2:$D$300,4,0),VLOOKUP(CONCAT(B542,C542),Usuario_Por_Subreddit!$A$2:$D$300,5,0)),RANDBETWEEN(VLOOKUP(CONCAT(B542,C542),Usuario_Por_Subreddit!$A$2:$D$300,4,0),TODAY()))</f>
        <v>#REF!</v>
      </c>
      <c r="F542" s="3">
        <v>45028.0</v>
      </c>
      <c r="G542" s="1">
        <v>1.0</v>
      </c>
      <c r="H542" s="1">
        <v>1.0</v>
      </c>
      <c r="I542" s="2" t="str">
        <f t="shared" si="3"/>
        <v>imagen_541</v>
      </c>
      <c r="J542" s="1" t="s">
        <v>554</v>
      </c>
      <c r="K542" s="2">
        <f>COUNTIF(Comentario!C542:C1541,A542)</f>
        <v>1</v>
      </c>
    </row>
    <row r="543">
      <c r="A543" s="2">
        <f t="shared" si="1"/>
        <v>542</v>
      </c>
      <c r="B543" s="2">
        <v>977.0</v>
      </c>
      <c r="C543" s="2">
        <v>26.0</v>
      </c>
      <c r="D543" s="2" t="str">
        <f t="shared" si="2"/>
        <v>titulo542</v>
      </c>
      <c r="E543" s="3" t="str">
        <f>IF(VLOOKUP(CONCAT(B543,C543),Usuario_Por_Subreddit!$A$2:$D$300,5,0) &lt;&gt; "",RANDBETWEEN(VLOOKUP(CONCAT(B543,C543),Usuario_Por_Subreddit!$A$2:$D$300,4,0),VLOOKUP(CONCAT(B543,C543),Usuario_Por_Subreddit!$A$2:$D$300,5,0)),RANDBETWEEN(VLOOKUP(CONCAT(B543,C543),Usuario_Por_Subreddit!$A$2:$D$300,4,0),TODAY()))</f>
        <v>#REF!</v>
      </c>
      <c r="F543" s="3">
        <v>44239.0</v>
      </c>
      <c r="G543" s="1">
        <v>0.0</v>
      </c>
      <c r="H543" s="1">
        <v>1.0</v>
      </c>
      <c r="I543" s="2" t="str">
        <f t="shared" si="3"/>
        <v/>
      </c>
      <c r="J543" s="1" t="s">
        <v>555</v>
      </c>
      <c r="K543" s="2">
        <f>COUNTIF(Comentario!C543:C1542,A543)</f>
        <v>1</v>
      </c>
    </row>
    <row r="544">
      <c r="A544" s="2">
        <f t="shared" si="1"/>
        <v>543</v>
      </c>
      <c r="B544" s="2">
        <v>333.0</v>
      </c>
      <c r="C544" s="2">
        <v>23.0</v>
      </c>
      <c r="D544" s="2" t="str">
        <f t="shared" si="2"/>
        <v>titulo543</v>
      </c>
      <c r="E544" s="3" t="str">
        <f>IF(VLOOKUP(CONCAT(B544,C544),Usuario_Por_Subreddit!$A$2:$D$300,5,0) &lt;&gt; "",RANDBETWEEN(VLOOKUP(CONCAT(B544,C544),Usuario_Por_Subreddit!$A$2:$D$300,4,0),VLOOKUP(CONCAT(B544,C544),Usuario_Por_Subreddit!$A$2:$D$300,5,0)),RANDBETWEEN(VLOOKUP(CONCAT(B544,C544),Usuario_Por_Subreddit!$A$2:$D$300,4,0),TODAY()))</f>
        <v>#REF!</v>
      </c>
      <c r="F544" s="3">
        <v>39880.0</v>
      </c>
      <c r="G544" s="1">
        <v>0.0</v>
      </c>
      <c r="H544" s="1">
        <v>1.0</v>
      </c>
      <c r="I544" s="2" t="str">
        <f t="shared" si="3"/>
        <v/>
      </c>
      <c r="J544" s="1" t="s">
        <v>556</v>
      </c>
      <c r="K544" s="2">
        <f>COUNTIF(Comentario!C544:C1543,A544)</f>
        <v>0</v>
      </c>
    </row>
    <row r="545">
      <c r="A545" s="2">
        <f t="shared" si="1"/>
        <v>544</v>
      </c>
      <c r="B545" s="2">
        <v>898.0</v>
      </c>
      <c r="C545" s="2">
        <v>34.0</v>
      </c>
      <c r="D545" s="2" t="str">
        <f t="shared" si="2"/>
        <v>titulo544</v>
      </c>
      <c r="E545" s="3" t="str">
        <f>IF(VLOOKUP(CONCAT(B545,C545),Usuario_Por_Subreddit!$A$2:$D$300,5,0) &lt;&gt; "",RANDBETWEEN(VLOOKUP(CONCAT(B545,C545),Usuario_Por_Subreddit!$A$2:$D$300,4,0),VLOOKUP(CONCAT(B545,C545),Usuario_Por_Subreddit!$A$2:$D$300,5,0)),RANDBETWEEN(VLOOKUP(CONCAT(B545,C545),Usuario_Por_Subreddit!$A$2:$D$300,4,0),TODAY()))</f>
        <v>#REF!</v>
      </c>
      <c r="F545" s="3">
        <v>41460.0</v>
      </c>
      <c r="G545" s="1">
        <v>1.0</v>
      </c>
      <c r="H545" s="1">
        <v>0.0</v>
      </c>
      <c r="I545" s="2" t="str">
        <f t="shared" si="3"/>
        <v>imagen_544</v>
      </c>
      <c r="J545" s="1" t="s">
        <v>557</v>
      </c>
      <c r="K545" s="2">
        <f>COUNTIF(Comentario!C545:C1544,A545)</f>
        <v>1</v>
      </c>
    </row>
    <row r="546">
      <c r="A546" s="2">
        <f t="shared" si="1"/>
        <v>545</v>
      </c>
      <c r="B546" s="2">
        <v>673.0</v>
      </c>
      <c r="C546" s="2">
        <v>25.0</v>
      </c>
      <c r="D546" s="2" t="str">
        <f t="shared" si="2"/>
        <v>titulo545</v>
      </c>
      <c r="E546" s="3" t="str">
        <f>IF(VLOOKUP(CONCAT(B546,C546),Usuario_Por_Subreddit!$A$2:$D$300,5,0) &lt;&gt; "",RANDBETWEEN(VLOOKUP(CONCAT(B546,C546),Usuario_Por_Subreddit!$A$2:$D$300,4,0),VLOOKUP(CONCAT(B546,C546),Usuario_Por_Subreddit!$A$2:$D$300,5,0)),RANDBETWEEN(VLOOKUP(CONCAT(B546,C546),Usuario_Por_Subreddit!$A$2:$D$300,4,0),TODAY()))</f>
        <v>#REF!</v>
      </c>
      <c r="F546" s="3">
        <v>44663.0</v>
      </c>
      <c r="G546" s="1">
        <v>1.0</v>
      </c>
      <c r="H546" s="1">
        <v>1.0</v>
      </c>
      <c r="I546" s="2" t="str">
        <f t="shared" si="3"/>
        <v>imagen_545</v>
      </c>
      <c r="J546" s="1" t="s">
        <v>558</v>
      </c>
      <c r="K546" s="2">
        <f>COUNTIF(Comentario!C546:C1545,A546)</f>
        <v>0</v>
      </c>
    </row>
    <row r="547">
      <c r="A547" s="2">
        <f t="shared" si="1"/>
        <v>546</v>
      </c>
      <c r="B547" s="2">
        <v>270.0</v>
      </c>
      <c r="C547" s="2">
        <v>15.0</v>
      </c>
      <c r="D547" s="2" t="str">
        <f t="shared" si="2"/>
        <v>titulo546</v>
      </c>
      <c r="E547" s="3" t="str">
        <f>IF(VLOOKUP(CONCAT(B547,C547),Usuario_Por_Subreddit!$A$2:$D$300,5,0) &lt;&gt; "",RANDBETWEEN(VLOOKUP(CONCAT(B547,C547),Usuario_Por_Subreddit!$A$2:$D$300,4,0),VLOOKUP(CONCAT(B547,C547),Usuario_Por_Subreddit!$A$2:$D$300,5,0)),RANDBETWEEN(VLOOKUP(CONCAT(B547,C547),Usuario_Por_Subreddit!$A$2:$D$300,4,0),TODAY()))</f>
        <v>#REF!</v>
      </c>
      <c r="F547" s="3">
        <v>44571.0</v>
      </c>
      <c r="G547" s="1">
        <v>0.0</v>
      </c>
      <c r="H547" s="1">
        <v>0.0</v>
      </c>
      <c r="I547" s="2" t="str">
        <f t="shared" si="3"/>
        <v/>
      </c>
      <c r="J547" s="1" t="s">
        <v>559</v>
      </c>
      <c r="K547" s="2">
        <f>COUNTIF(Comentario!C547:C1546,A547)</f>
        <v>1</v>
      </c>
    </row>
    <row r="548">
      <c r="A548" s="2">
        <f t="shared" si="1"/>
        <v>547</v>
      </c>
      <c r="B548" s="2">
        <v>782.0</v>
      </c>
      <c r="C548" s="2">
        <v>8.0</v>
      </c>
      <c r="D548" s="2" t="str">
        <f t="shared" si="2"/>
        <v>titulo547</v>
      </c>
      <c r="E548" s="3" t="str">
        <f>IF(VLOOKUP(CONCAT(B548,C548),Usuario_Por_Subreddit!$A$2:$D$300,5,0) &lt;&gt; "",RANDBETWEEN(VLOOKUP(CONCAT(B548,C548),Usuario_Por_Subreddit!$A$2:$D$300,4,0),VLOOKUP(CONCAT(B548,C548),Usuario_Por_Subreddit!$A$2:$D$300,5,0)),RANDBETWEEN(VLOOKUP(CONCAT(B548,C548),Usuario_Por_Subreddit!$A$2:$D$300,4,0),TODAY()))</f>
        <v>#REF!</v>
      </c>
      <c r="F548" s="3">
        <v>44950.0</v>
      </c>
      <c r="G548" s="1">
        <v>0.0</v>
      </c>
      <c r="H548" s="1">
        <v>0.0</v>
      </c>
      <c r="I548" s="2" t="str">
        <f t="shared" si="3"/>
        <v/>
      </c>
      <c r="J548" s="1" t="s">
        <v>560</v>
      </c>
      <c r="K548" s="2">
        <f>COUNTIF(Comentario!C548:C1547,A548)</f>
        <v>0</v>
      </c>
    </row>
    <row r="549">
      <c r="A549" s="2">
        <f t="shared" si="1"/>
        <v>548</v>
      </c>
      <c r="B549" s="2">
        <v>975.0</v>
      </c>
      <c r="C549" s="2">
        <v>8.0</v>
      </c>
      <c r="D549" s="2" t="str">
        <f t="shared" si="2"/>
        <v>titulo548</v>
      </c>
      <c r="E549" s="3" t="str">
        <f>IF(VLOOKUP(CONCAT(B549,C549),Usuario_Por_Subreddit!$A$2:$D$300,5,0) &lt;&gt; "",RANDBETWEEN(VLOOKUP(CONCAT(B549,C549),Usuario_Por_Subreddit!$A$2:$D$300,4,0),VLOOKUP(CONCAT(B549,C549),Usuario_Por_Subreddit!$A$2:$D$300,5,0)),RANDBETWEEN(VLOOKUP(CONCAT(B549,C549),Usuario_Por_Subreddit!$A$2:$D$300,4,0),TODAY()))</f>
        <v>#REF!</v>
      </c>
      <c r="F549" s="3">
        <v>45026.0</v>
      </c>
      <c r="G549" s="1">
        <v>1.0</v>
      </c>
      <c r="H549" s="1">
        <v>0.0</v>
      </c>
      <c r="I549" s="2" t="str">
        <f t="shared" si="3"/>
        <v>imagen_548</v>
      </c>
      <c r="J549" s="1" t="s">
        <v>561</v>
      </c>
      <c r="K549" s="2">
        <f>COUNTIF(Comentario!C549:C1548,A549)</f>
        <v>0</v>
      </c>
    </row>
    <row r="550">
      <c r="A550" s="2">
        <f t="shared" si="1"/>
        <v>549</v>
      </c>
      <c r="B550" s="2">
        <v>985.0</v>
      </c>
      <c r="C550" s="2">
        <v>7.0</v>
      </c>
      <c r="D550" s="2" t="str">
        <f t="shared" si="2"/>
        <v>titulo549</v>
      </c>
      <c r="E550" s="3" t="str">
        <f>IF(VLOOKUP(CONCAT(B550,C550),Usuario_Por_Subreddit!$A$2:$D$300,5,0) &lt;&gt; "",RANDBETWEEN(VLOOKUP(CONCAT(B550,C550),Usuario_Por_Subreddit!$A$2:$D$300,4,0),VLOOKUP(CONCAT(B550,C550),Usuario_Por_Subreddit!$A$2:$D$300,5,0)),RANDBETWEEN(VLOOKUP(CONCAT(B550,C550),Usuario_Por_Subreddit!$A$2:$D$300,4,0),TODAY()))</f>
        <v>#REF!</v>
      </c>
      <c r="F550" s="3">
        <v>40287.0</v>
      </c>
      <c r="G550" s="1">
        <v>1.0</v>
      </c>
      <c r="H550" s="1">
        <v>1.0</v>
      </c>
      <c r="I550" s="2" t="str">
        <f t="shared" si="3"/>
        <v>imagen_549</v>
      </c>
      <c r="J550" s="1" t="s">
        <v>562</v>
      </c>
      <c r="K550" s="2">
        <f>COUNTIF(Comentario!C550:C1549,A550)</f>
        <v>0</v>
      </c>
    </row>
    <row r="551">
      <c r="A551" s="2">
        <f t="shared" si="1"/>
        <v>550</v>
      </c>
      <c r="B551" s="2">
        <v>352.0</v>
      </c>
      <c r="C551" s="2">
        <v>31.0</v>
      </c>
      <c r="D551" s="2" t="str">
        <f t="shared" si="2"/>
        <v>titulo550</v>
      </c>
      <c r="E551" s="3" t="str">
        <f>IF(VLOOKUP(CONCAT(B551,C551),Usuario_Por_Subreddit!$A$2:$D$300,5,0) &lt;&gt; "",RANDBETWEEN(VLOOKUP(CONCAT(B551,C551),Usuario_Por_Subreddit!$A$2:$D$300,4,0),VLOOKUP(CONCAT(B551,C551),Usuario_Por_Subreddit!$A$2:$D$300,5,0)),RANDBETWEEN(VLOOKUP(CONCAT(B551,C551),Usuario_Por_Subreddit!$A$2:$D$300,4,0),TODAY()))</f>
        <v>#REF!</v>
      </c>
      <c r="F551" s="3">
        <v>44576.0</v>
      </c>
      <c r="G551" s="1">
        <v>0.0</v>
      </c>
      <c r="H551" s="1">
        <v>1.0</v>
      </c>
      <c r="I551" s="2" t="str">
        <f t="shared" si="3"/>
        <v/>
      </c>
      <c r="J551" s="1" t="s">
        <v>563</v>
      </c>
      <c r="K551" s="2">
        <f>COUNTIF(Comentario!C551:C1550,A551)</f>
        <v>0</v>
      </c>
    </row>
    <row r="552">
      <c r="A552" s="2">
        <f t="shared" si="1"/>
        <v>551</v>
      </c>
      <c r="B552" s="2">
        <v>966.0</v>
      </c>
      <c r="C552" s="2">
        <v>7.0</v>
      </c>
      <c r="D552" s="2" t="str">
        <f t="shared" si="2"/>
        <v>titulo551</v>
      </c>
      <c r="E552" s="3" t="str">
        <f>IF(VLOOKUP(CONCAT(B552,C552),Usuario_Por_Subreddit!$A$2:$D$300,5,0) &lt;&gt; "",RANDBETWEEN(VLOOKUP(CONCAT(B552,C552),Usuario_Por_Subreddit!$A$2:$D$300,4,0),VLOOKUP(CONCAT(B552,C552),Usuario_Por_Subreddit!$A$2:$D$300,5,0)),RANDBETWEEN(VLOOKUP(CONCAT(B552,C552),Usuario_Por_Subreddit!$A$2:$D$300,4,0),TODAY()))</f>
        <v>#REF!</v>
      </c>
      <c r="F552" s="3">
        <v>44552.0</v>
      </c>
      <c r="G552" s="1">
        <v>1.0</v>
      </c>
      <c r="H552" s="1">
        <v>1.0</v>
      </c>
      <c r="I552" s="2" t="str">
        <f t="shared" si="3"/>
        <v>imagen_551</v>
      </c>
      <c r="J552" s="1" t="s">
        <v>564</v>
      </c>
      <c r="K552" s="2">
        <f>COUNTIF(Comentario!C552:C1551,A552)</f>
        <v>0</v>
      </c>
    </row>
    <row r="553">
      <c r="A553" s="2">
        <f t="shared" si="1"/>
        <v>552</v>
      </c>
      <c r="B553" s="2">
        <v>117.0</v>
      </c>
      <c r="C553" s="2">
        <v>30.0</v>
      </c>
      <c r="D553" s="2" t="str">
        <f t="shared" si="2"/>
        <v>titulo552</v>
      </c>
      <c r="E553" s="3" t="str">
        <f>IF(VLOOKUP(CONCAT(B553,C553),Usuario_Por_Subreddit!$A$2:$D$300,5,0) &lt;&gt; "",RANDBETWEEN(VLOOKUP(CONCAT(B553,C553),Usuario_Por_Subreddit!$A$2:$D$300,4,0),VLOOKUP(CONCAT(B553,C553),Usuario_Por_Subreddit!$A$2:$D$300,5,0)),RANDBETWEEN(VLOOKUP(CONCAT(B553,C553),Usuario_Por_Subreddit!$A$2:$D$300,4,0),TODAY()))</f>
        <v>#REF!</v>
      </c>
      <c r="F553" s="3">
        <v>45041.0</v>
      </c>
      <c r="G553" s="1">
        <v>1.0</v>
      </c>
      <c r="H553" s="1">
        <v>0.0</v>
      </c>
      <c r="I553" s="2" t="str">
        <f t="shared" si="3"/>
        <v>imagen_552</v>
      </c>
      <c r="J553" s="1" t="s">
        <v>565</v>
      </c>
      <c r="K553" s="2">
        <f>COUNTIF(Comentario!C553:C1552,A553)</f>
        <v>1</v>
      </c>
    </row>
    <row r="554">
      <c r="A554" s="2">
        <f t="shared" si="1"/>
        <v>553</v>
      </c>
      <c r="B554" s="2">
        <v>422.0</v>
      </c>
      <c r="C554" s="2">
        <v>14.0</v>
      </c>
      <c r="D554" s="2" t="str">
        <f t="shared" si="2"/>
        <v>titulo553</v>
      </c>
      <c r="E554" s="3" t="str">
        <f>IF(VLOOKUP(CONCAT(B554,C554),Usuario_Por_Subreddit!$A$2:$D$300,5,0) &lt;&gt; "",RANDBETWEEN(VLOOKUP(CONCAT(B554,C554),Usuario_Por_Subreddit!$A$2:$D$300,4,0),VLOOKUP(CONCAT(B554,C554),Usuario_Por_Subreddit!$A$2:$D$300,5,0)),RANDBETWEEN(VLOOKUP(CONCAT(B554,C554),Usuario_Por_Subreddit!$A$2:$D$300,4,0),TODAY()))</f>
        <v>#REF!</v>
      </c>
      <c r="F554" s="3">
        <v>44948.0</v>
      </c>
      <c r="G554" s="1">
        <v>1.0</v>
      </c>
      <c r="H554" s="1">
        <v>0.0</v>
      </c>
      <c r="I554" s="2" t="str">
        <f t="shared" si="3"/>
        <v>imagen_553</v>
      </c>
      <c r="J554" s="1" t="s">
        <v>566</v>
      </c>
      <c r="K554" s="2">
        <f>COUNTIF(Comentario!C554:C1553,A554)</f>
        <v>0</v>
      </c>
    </row>
    <row r="555">
      <c r="A555" s="2">
        <f t="shared" si="1"/>
        <v>554</v>
      </c>
      <c r="B555" s="2">
        <v>613.0</v>
      </c>
      <c r="C555" s="2">
        <v>36.0</v>
      </c>
      <c r="D555" s="2" t="str">
        <f t="shared" si="2"/>
        <v>titulo554</v>
      </c>
      <c r="E555" s="3" t="str">
        <f>IF(VLOOKUP(CONCAT(B555,C555),Usuario_Por_Subreddit!$A$2:$D$300,5,0) &lt;&gt; "",RANDBETWEEN(VLOOKUP(CONCAT(B555,C555),Usuario_Por_Subreddit!$A$2:$D$300,4,0),VLOOKUP(CONCAT(B555,C555),Usuario_Por_Subreddit!$A$2:$D$300,5,0)),RANDBETWEEN(VLOOKUP(CONCAT(B555,C555),Usuario_Por_Subreddit!$A$2:$D$300,4,0),TODAY()))</f>
        <v>#REF!</v>
      </c>
      <c r="F555" s="3">
        <v>44524.0</v>
      </c>
      <c r="G555" s="1">
        <v>1.0</v>
      </c>
      <c r="H555" s="1">
        <v>1.0</v>
      </c>
      <c r="I555" s="2" t="str">
        <f t="shared" si="3"/>
        <v>imagen_554</v>
      </c>
      <c r="J555" s="1" t="s">
        <v>567</v>
      </c>
      <c r="K555" s="2">
        <f>COUNTIF(Comentario!C555:C1554,A555)</f>
        <v>2</v>
      </c>
    </row>
    <row r="556">
      <c r="A556" s="2">
        <f t="shared" si="1"/>
        <v>555</v>
      </c>
      <c r="B556" s="2">
        <v>727.0</v>
      </c>
      <c r="C556" s="2">
        <v>29.0</v>
      </c>
      <c r="D556" s="2" t="str">
        <f t="shared" si="2"/>
        <v>titulo555</v>
      </c>
      <c r="E556" s="3" t="str">
        <f>IF(VLOOKUP(CONCAT(B556,C556),Usuario_Por_Subreddit!$A$2:$D$300,5,0) &lt;&gt; "",RANDBETWEEN(VLOOKUP(CONCAT(B556,C556),Usuario_Por_Subreddit!$A$2:$D$300,4,0),VLOOKUP(CONCAT(B556,C556),Usuario_Por_Subreddit!$A$2:$D$300,5,0)),RANDBETWEEN(VLOOKUP(CONCAT(B556,C556),Usuario_Por_Subreddit!$A$2:$D$300,4,0),TODAY()))</f>
        <v>#REF!</v>
      </c>
      <c r="F556" s="3">
        <v>45037.0</v>
      </c>
      <c r="G556" s="1">
        <v>1.0</v>
      </c>
      <c r="H556" s="1">
        <v>0.0</v>
      </c>
      <c r="I556" s="2" t="str">
        <f t="shared" si="3"/>
        <v>imagen_555</v>
      </c>
      <c r="J556" s="1" t="s">
        <v>568</v>
      </c>
      <c r="K556" s="2">
        <f>COUNTIF(Comentario!C556:C1555,A556)</f>
        <v>0</v>
      </c>
    </row>
    <row r="557">
      <c r="A557" s="2">
        <f t="shared" si="1"/>
        <v>556</v>
      </c>
      <c r="B557" s="2">
        <v>20.0</v>
      </c>
      <c r="C557" s="2">
        <v>13.0</v>
      </c>
      <c r="D557" s="2" t="str">
        <f t="shared" si="2"/>
        <v>titulo556</v>
      </c>
      <c r="E557" s="3" t="str">
        <f>IF(VLOOKUP(CONCAT(B557,C557),Usuario_Por_Subreddit!$A$2:$D$300,5,0) &lt;&gt; "",RANDBETWEEN(VLOOKUP(CONCAT(B557,C557),Usuario_Por_Subreddit!$A$2:$D$300,4,0),VLOOKUP(CONCAT(B557,C557),Usuario_Por_Subreddit!$A$2:$D$300,5,0)),RANDBETWEEN(VLOOKUP(CONCAT(B557,C557),Usuario_Por_Subreddit!$A$2:$D$300,4,0),TODAY()))</f>
        <v>#REF!</v>
      </c>
      <c r="F557" s="3">
        <v>44932.0</v>
      </c>
      <c r="G557" s="1">
        <v>0.0</v>
      </c>
      <c r="H557" s="1">
        <v>1.0</v>
      </c>
      <c r="I557" s="2" t="str">
        <f t="shared" si="3"/>
        <v/>
      </c>
      <c r="J557" s="1" t="s">
        <v>569</v>
      </c>
      <c r="K557" s="2">
        <f>COUNTIF(Comentario!C557:C1556,A557)</f>
        <v>0</v>
      </c>
    </row>
    <row r="558">
      <c r="A558" s="2">
        <f t="shared" si="1"/>
        <v>557</v>
      </c>
      <c r="B558" s="2">
        <v>519.0</v>
      </c>
      <c r="C558" s="2">
        <v>23.0</v>
      </c>
      <c r="D558" s="2" t="str">
        <f t="shared" si="2"/>
        <v>titulo557</v>
      </c>
      <c r="E558" s="3" t="str">
        <f>IF(VLOOKUP(CONCAT(B558,C558),Usuario_Por_Subreddit!$A$2:$D$300,5,0) &lt;&gt; "",RANDBETWEEN(VLOOKUP(CONCAT(B558,C558),Usuario_Por_Subreddit!$A$2:$D$300,4,0),VLOOKUP(CONCAT(B558,C558),Usuario_Por_Subreddit!$A$2:$D$300,5,0)),RANDBETWEEN(VLOOKUP(CONCAT(B558,C558),Usuario_Por_Subreddit!$A$2:$D$300,4,0),TODAY()))</f>
        <v>#REF!</v>
      </c>
      <c r="F558" s="3">
        <v>44944.0</v>
      </c>
      <c r="G558" s="1">
        <v>1.0</v>
      </c>
      <c r="H558" s="1">
        <v>0.0</v>
      </c>
      <c r="I558" s="2" t="str">
        <f t="shared" si="3"/>
        <v>imagen_557</v>
      </c>
      <c r="J558" s="1" t="s">
        <v>570</v>
      </c>
      <c r="K558" s="2">
        <f>COUNTIF(Comentario!C558:C1557,A558)</f>
        <v>0</v>
      </c>
    </row>
    <row r="559">
      <c r="A559" s="2">
        <f t="shared" si="1"/>
        <v>558</v>
      </c>
      <c r="B559" s="2">
        <v>322.0</v>
      </c>
      <c r="C559" s="2">
        <v>13.0</v>
      </c>
      <c r="D559" s="2" t="str">
        <f t="shared" si="2"/>
        <v>titulo558</v>
      </c>
      <c r="E559" s="3" t="str">
        <f>IF(VLOOKUP(CONCAT(B559,C559),Usuario_Por_Subreddit!$A$2:$D$300,5,0) &lt;&gt; "",RANDBETWEEN(VLOOKUP(CONCAT(B559,C559),Usuario_Por_Subreddit!$A$2:$D$300,4,0),VLOOKUP(CONCAT(B559,C559),Usuario_Por_Subreddit!$A$2:$D$300,5,0)),RANDBETWEEN(VLOOKUP(CONCAT(B559,C559),Usuario_Por_Subreddit!$A$2:$D$300,4,0),TODAY()))</f>
        <v>#REF!</v>
      </c>
      <c r="F559" s="3">
        <v>45036.0</v>
      </c>
      <c r="G559" s="1">
        <v>1.0</v>
      </c>
      <c r="H559" s="1">
        <v>1.0</v>
      </c>
      <c r="I559" s="2" t="str">
        <f t="shared" si="3"/>
        <v>imagen_558</v>
      </c>
      <c r="J559" s="1" t="s">
        <v>571</v>
      </c>
      <c r="K559" s="2">
        <f>COUNTIF(Comentario!C559:C1558,A559)</f>
        <v>1</v>
      </c>
    </row>
    <row r="560">
      <c r="A560" s="2">
        <f t="shared" si="1"/>
        <v>559</v>
      </c>
      <c r="B560" s="2">
        <v>945.0</v>
      </c>
      <c r="C560" s="2">
        <v>42.0</v>
      </c>
      <c r="D560" s="2" t="str">
        <f t="shared" si="2"/>
        <v>titulo559</v>
      </c>
      <c r="E560" s="3" t="str">
        <f>IF(VLOOKUP(CONCAT(B560,C560),Usuario_Por_Subreddit!$A$2:$D$300,5,0) &lt;&gt; "",RANDBETWEEN(VLOOKUP(CONCAT(B560,C560),Usuario_Por_Subreddit!$A$2:$D$300,4,0),VLOOKUP(CONCAT(B560,C560),Usuario_Por_Subreddit!$A$2:$D$300,5,0)),RANDBETWEEN(VLOOKUP(CONCAT(B560,C560),Usuario_Por_Subreddit!$A$2:$D$300,4,0),TODAY()))</f>
        <v>#REF!</v>
      </c>
      <c r="F560" s="3">
        <v>45010.0</v>
      </c>
      <c r="G560" s="1">
        <v>0.0</v>
      </c>
      <c r="H560" s="1">
        <v>1.0</v>
      </c>
      <c r="I560" s="2" t="str">
        <f t="shared" si="3"/>
        <v/>
      </c>
      <c r="J560" s="1" t="s">
        <v>572</v>
      </c>
      <c r="K560" s="2">
        <f>COUNTIF(Comentario!C560:C1559,A560)</f>
        <v>0</v>
      </c>
    </row>
    <row r="561">
      <c r="A561" s="2">
        <f t="shared" si="1"/>
        <v>560</v>
      </c>
      <c r="B561" s="2">
        <v>133.0</v>
      </c>
      <c r="C561" s="2">
        <v>31.0</v>
      </c>
      <c r="D561" s="2" t="str">
        <f t="shared" si="2"/>
        <v>titulo560</v>
      </c>
      <c r="E561" s="3" t="str">
        <f>IF(VLOOKUP(CONCAT(B561,C561),Usuario_Por_Subreddit!$A$2:$D$300,5,0) &lt;&gt; "",RANDBETWEEN(VLOOKUP(CONCAT(B561,C561),Usuario_Por_Subreddit!$A$2:$D$300,4,0),VLOOKUP(CONCAT(B561,C561),Usuario_Por_Subreddit!$A$2:$D$300,5,0)),RANDBETWEEN(VLOOKUP(CONCAT(B561,C561),Usuario_Por_Subreddit!$A$2:$D$300,4,0),TODAY()))</f>
        <v>#REF!</v>
      </c>
      <c r="F561" s="3">
        <v>44530.0</v>
      </c>
      <c r="G561" s="1">
        <v>1.0</v>
      </c>
      <c r="H561" s="1">
        <v>0.0</v>
      </c>
      <c r="I561" s="2" t="str">
        <f t="shared" si="3"/>
        <v>imagen_560</v>
      </c>
      <c r="J561" s="1" t="s">
        <v>573</v>
      </c>
      <c r="K561" s="2">
        <f>COUNTIF(Comentario!C561:C1560,A561)</f>
        <v>0</v>
      </c>
    </row>
    <row r="562">
      <c r="A562" s="2">
        <f t="shared" si="1"/>
        <v>561</v>
      </c>
      <c r="B562" s="2">
        <v>123.0</v>
      </c>
      <c r="C562" s="2">
        <v>38.0</v>
      </c>
      <c r="D562" s="2" t="str">
        <f t="shared" si="2"/>
        <v>titulo561</v>
      </c>
      <c r="E562" s="3" t="str">
        <f>IF(VLOOKUP(CONCAT(B562,C562),Usuario_Por_Subreddit!$A$2:$D$300,5,0) &lt;&gt; "",RANDBETWEEN(VLOOKUP(CONCAT(B562,C562),Usuario_Por_Subreddit!$A$2:$D$300,4,0),VLOOKUP(CONCAT(B562,C562),Usuario_Por_Subreddit!$A$2:$D$300,5,0)),RANDBETWEEN(VLOOKUP(CONCAT(B562,C562),Usuario_Por_Subreddit!$A$2:$D$300,4,0),TODAY()))</f>
        <v>#REF!</v>
      </c>
      <c r="F562" s="3">
        <v>44812.0</v>
      </c>
      <c r="G562" s="1">
        <v>1.0</v>
      </c>
      <c r="H562" s="1">
        <v>0.0</v>
      </c>
      <c r="I562" s="2" t="str">
        <f t="shared" si="3"/>
        <v>imagen_561</v>
      </c>
      <c r="J562" s="1" t="s">
        <v>574</v>
      </c>
      <c r="K562" s="2">
        <f>COUNTIF(Comentario!C562:C1561,A562)</f>
        <v>3</v>
      </c>
    </row>
    <row r="563">
      <c r="A563" s="2">
        <f t="shared" si="1"/>
        <v>562</v>
      </c>
      <c r="B563" s="2">
        <v>253.0</v>
      </c>
      <c r="C563" s="2">
        <v>37.0</v>
      </c>
      <c r="D563" s="2" t="str">
        <f t="shared" si="2"/>
        <v>titulo562</v>
      </c>
      <c r="E563" s="3" t="str">
        <f>IF(VLOOKUP(CONCAT(B563,C563),Usuario_Por_Subreddit!$A$2:$D$300,5,0) &lt;&gt; "",RANDBETWEEN(VLOOKUP(CONCAT(B563,C563),Usuario_Por_Subreddit!$A$2:$D$300,4,0),VLOOKUP(CONCAT(B563,C563),Usuario_Por_Subreddit!$A$2:$D$300,5,0)),RANDBETWEEN(VLOOKUP(CONCAT(B563,C563),Usuario_Por_Subreddit!$A$2:$D$300,4,0),TODAY()))</f>
        <v>#REF!</v>
      </c>
      <c r="F563" s="3">
        <v>44976.0</v>
      </c>
      <c r="G563" s="1">
        <v>0.0</v>
      </c>
      <c r="H563" s="1">
        <v>0.0</v>
      </c>
      <c r="I563" s="2" t="str">
        <f t="shared" si="3"/>
        <v/>
      </c>
      <c r="J563" s="1" t="s">
        <v>575</v>
      </c>
      <c r="K563" s="2">
        <f>COUNTIF(Comentario!C563:C1562,A563)</f>
        <v>0</v>
      </c>
    </row>
    <row r="564">
      <c r="A564" s="2">
        <f t="shared" si="1"/>
        <v>563</v>
      </c>
      <c r="B564" s="2">
        <v>215.0</v>
      </c>
      <c r="C564" s="2">
        <v>31.0</v>
      </c>
      <c r="D564" s="2" t="str">
        <f t="shared" si="2"/>
        <v>titulo563</v>
      </c>
      <c r="E564" s="3" t="str">
        <f>IF(VLOOKUP(CONCAT(B564,C564),Usuario_Por_Subreddit!$A$2:$D$300,5,0) &lt;&gt; "",RANDBETWEEN(VLOOKUP(CONCAT(B564,C564),Usuario_Por_Subreddit!$A$2:$D$300,4,0),VLOOKUP(CONCAT(B564,C564),Usuario_Por_Subreddit!$A$2:$D$300,5,0)),RANDBETWEEN(VLOOKUP(CONCAT(B564,C564),Usuario_Por_Subreddit!$A$2:$D$300,4,0),TODAY()))</f>
        <v>#REF!</v>
      </c>
      <c r="F564" s="3">
        <v>43929.0</v>
      </c>
      <c r="G564" s="1">
        <v>1.0</v>
      </c>
      <c r="H564" s="1">
        <v>0.0</v>
      </c>
      <c r="I564" s="2" t="str">
        <f t="shared" si="3"/>
        <v>imagen_563</v>
      </c>
      <c r="J564" s="1" t="s">
        <v>576</v>
      </c>
      <c r="K564" s="2">
        <f>COUNTIF(Comentario!C564:C1563,A564)</f>
        <v>0</v>
      </c>
    </row>
    <row r="565">
      <c r="A565" s="2">
        <f t="shared" si="1"/>
        <v>564</v>
      </c>
      <c r="B565" s="2">
        <v>417.0</v>
      </c>
      <c r="C565" s="1">
        <v>35.0</v>
      </c>
      <c r="D565" s="2" t="str">
        <f t="shared" si="2"/>
        <v>titulo564</v>
      </c>
      <c r="E565" s="3" t="str">
        <f>IF(VLOOKUP(CONCAT(B565,C565),Usuario_Por_Subreddit!$A$2:$D$300,5,0) &lt;&gt; "",RANDBETWEEN(VLOOKUP(CONCAT(B565,C565),Usuario_Por_Subreddit!$A$2:$D$300,4,0),VLOOKUP(CONCAT(B565,C565),Usuario_Por_Subreddit!$A$2:$D$300,5,0)),RANDBETWEEN(VLOOKUP(CONCAT(B565,C565),Usuario_Por_Subreddit!$A$2:$D$300,4,0),TODAY()))</f>
        <v>#REF!</v>
      </c>
      <c r="F565" s="3">
        <v>45034.0</v>
      </c>
      <c r="G565" s="1">
        <v>1.0</v>
      </c>
      <c r="H565" s="1">
        <v>1.0</v>
      </c>
      <c r="I565" s="2" t="str">
        <f t="shared" si="3"/>
        <v>imagen_564</v>
      </c>
      <c r="J565" s="1" t="s">
        <v>577</v>
      </c>
      <c r="K565" s="2">
        <f>COUNTIF(Comentario!C565:C1564,A565)</f>
        <v>0</v>
      </c>
    </row>
    <row r="566">
      <c r="A566" s="2">
        <f t="shared" si="1"/>
        <v>565</v>
      </c>
      <c r="B566" s="2">
        <v>817.0</v>
      </c>
      <c r="C566" s="1">
        <v>12.0</v>
      </c>
      <c r="D566" s="2" t="str">
        <f t="shared" si="2"/>
        <v>titulo565</v>
      </c>
      <c r="E566" s="3" t="str">
        <f>IF(VLOOKUP(CONCAT(B566,C566),Usuario_Por_Subreddit!$A$2:$D$300,5,0) &lt;&gt; "",RANDBETWEEN(VLOOKUP(CONCAT(B566,C566),Usuario_Por_Subreddit!$A$2:$D$300,4,0),VLOOKUP(CONCAT(B566,C566),Usuario_Por_Subreddit!$A$2:$D$300,5,0)),RANDBETWEEN(VLOOKUP(CONCAT(B566,C566),Usuario_Por_Subreddit!$A$2:$D$300,4,0),TODAY()))</f>
        <v>#REF!</v>
      </c>
      <c r="F566" s="3">
        <v>44746.0</v>
      </c>
      <c r="G566" s="1">
        <v>1.0</v>
      </c>
      <c r="H566" s="1">
        <v>0.0</v>
      </c>
      <c r="I566" s="2" t="str">
        <f t="shared" si="3"/>
        <v>imagen_565</v>
      </c>
      <c r="J566" s="1" t="s">
        <v>578</v>
      </c>
      <c r="K566" s="2">
        <f>COUNTIF(Comentario!C566:C1565,A566)</f>
        <v>0</v>
      </c>
    </row>
    <row r="567">
      <c r="A567" s="2">
        <f t="shared" si="1"/>
        <v>566</v>
      </c>
      <c r="B567" s="2">
        <v>496.0</v>
      </c>
      <c r="C567" s="2">
        <v>40.0</v>
      </c>
      <c r="D567" s="2" t="str">
        <f t="shared" si="2"/>
        <v>titulo566</v>
      </c>
      <c r="E567" s="3" t="str">
        <f>IF(VLOOKUP(CONCAT(B567,C567),Usuario_Por_Subreddit!$A$2:$D$300,5,0) &lt;&gt; "",RANDBETWEEN(VLOOKUP(CONCAT(B567,C567),Usuario_Por_Subreddit!$A$2:$D$300,4,0),VLOOKUP(CONCAT(B567,C567),Usuario_Por_Subreddit!$A$2:$D$300,5,0)),RANDBETWEEN(VLOOKUP(CONCAT(B567,C567),Usuario_Por_Subreddit!$A$2:$D$300,4,0),TODAY()))</f>
        <v>#REF!</v>
      </c>
      <c r="F567" s="3">
        <v>44669.0</v>
      </c>
      <c r="G567" s="1">
        <v>0.0</v>
      </c>
      <c r="H567" s="1">
        <v>0.0</v>
      </c>
      <c r="I567" s="2" t="str">
        <f t="shared" si="3"/>
        <v/>
      </c>
      <c r="J567" s="1" t="s">
        <v>579</v>
      </c>
      <c r="K567" s="2">
        <f>COUNTIF(Comentario!C567:C1566,A567)</f>
        <v>0</v>
      </c>
    </row>
    <row r="568">
      <c r="A568" s="2">
        <f t="shared" si="1"/>
        <v>567</v>
      </c>
      <c r="B568" s="2">
        <v>223.0</v>
      </c>
      <c r="C568" s="2">
        <v>42.0</v>
      </c>
      <c r="D568" s="2" t="str">
        <f t="shared" si="2"/>
        <v>titulo567</v>
      </c>
      <c r="E568" s="3" t="str">
        <f>IF(VLOOKUP(CONCAT(B568,C568),Usuario_Por_Subreddit!$A$2:$D$300,5,0) &lt;&gt; "",RANDBETWEEN(VLOOKUP(CONCAT(B568,C568),Usuario_Por_Subreddit!$A$2:$D$300,4,0),VLOOKUP(CONCAT(B568,C568),Usuario_Por_Subreddit!$A$2:$D$300,5,0)),RANDBETWEEN(VLOOKUP(CONCAT(B568,C568),Usuario_Por_Subreddit!$A$2:$D$300,4,0),TODAY()))</f>
        <v>#REF!</v>
      </c>
      <c r="F568" s="3">
        <v>44624.0</v>
      </c>
      <c r="G568" s="1">
        <v>1.0</v>
      </c>
      <c r="H568" s="1">
        <v>1.0</v>
      </c>
      <c r="I568" s="2" t="str">
        <f t="shared" si="3"/>
        <v>imagen_567</v>
      </c>
      <c r="J568" s="1" t="s">
        <v>580</v>
      </c>
      <c r="K568" s="2">
        <f>COUNTIF(Comentario!C568:C1567,A568)</f>
        <v>1</v>
      </c>
    </row>
    <row r="569">
      <c r="A569" s="2">
        <f t="shared" si="1"/>
        <v>568</v>
      </c>
      <c r="B569" s="1">
        <v>100.0</v>
      </c>
      <c r="C569" s="1">
        <v>15.0</v>
      </c>
      <c r="D569" s="2" t="str">
        <f t="shared" si="2"/>
        <v>titulo568</v>
      </c>
      <c r="E569" s="3" t="str">
        <f>IF(VLOOKUP(CONCAT(B569,C569),Usuario_Por_Subreddit!$A$2:$D$300,5,0) &lt;&gt; "",RANDBETWEEN(VLOOKUP(CONCAT(B569,C569),Usuario_Por_Subreddit!$A$2:$D$300,4,0),VLOOKUP(CONCAT(B569,C569),Usuario_Por_Subreddit!$A$2:$D$300,5,0)),RANDBETWEEN(VLOOKUP(CONCAT(B569,C569),Usuario_Por_Subreddit!$A$2:$D$300,4,0),TODAY()))</f>
        <v>#REF!</v>
      </c>
      <c r="F569" s="3">
        <v>44916.0</v>
      </c>
      <c r="G569" s="1">
        <v>1.0</v>
      </c>
      <c r="H569" s="1">
        <v>1.0</v>
      </c>
      <c r="I569" s="2" t="str">
        <f t="shared" si="3"/>
        <v>imagen_568</v>
      </c>
      <c r="J569" s="1" t="s">
        <v>581</v>
      </c>
      <c r="K569" s="2">
        <f>COUNTIF(Comentario!C569:C1568,A569)</f>
        <v>0</v>
      </c>
    </row>
    <row r="570">
      <c r="A570" s="2">
        <f t="shared" si="1"/>
        <v>569</v>
      </c>
      <c r="B570" s="2">
        <v>673.0</v>
      </c>
      <c r="C570" s="2">
        <v>23.0</v>
      </c>
      <c r="D570" s="2" t="str">
        <f t="shared" si="2"/>
        <v>titulo569</v>
      </c>
      <c r="E570" s="3" t="str">
        <f>IF(VLOOKUP(CONCAT(B570,C570),Usuario_Por_Subreddit!$A$2:$D$300,5,0) &lt;&gt; "",RANDBETWEEN(VLOOKUP(CONCAT(B570,C570),Usuario_Por_Subreddit!$A$2:$D$300,4,0),VLOOKUP(CONCAT(B570,C570),Usuario_Por_Subreddit!$A$2:$D$300,5,0)),RANDBETWEEN(VLOOKUP(CONCAT(B570,C570),Usuario_Por_Subreddit!$A$2:$D$300,4,0),TODAY()))</f>
        <v>#REF!</v>
      </c>
      <c r="F570" s="3">
        <v>44759.0</v>
      </c>
      <c r="G570" s="1">
        <v>0.0</v>
      </c>
      <c r="H570" s="1">
        <v>1.0</v>
      </c>
      <c r="I570" s="2" t="str">
        <f t="shared" si="3"/>
        <v/>
      </c>
      <c r="J570" s="1" t="s">
        <v>582</v>
      </c>
      <c r="K570" s="2">
        <f>COUNTIF(Comentario!C570:C1569,A570)</f>
        <v>0</v>
      </c>
    </row>
    <row r="571">
      <c r="A571" s="2">
        <f t="shared" si="1"/>
        <v>570</v>
      </c>
      <c r="B571" s="2">
        <v>98.0</v>
      </c>
      <c r="C571" s="2">
        <v>8.0</v>
      </c>
      <c r="D571" s="2" t="str">
        <f t="shared" si="2"/>
        <v>titulo570</v>
      </c>
      <c r="E571" s="3" t="str">
        <f>IF(VLOOKUP(CONCAT(B571,C571),Usuario_Por_Subreddit!$A$2:$D$300,5,0) &lt;&gt; "",RANDBETWEEN(VLOOKUP(CONCAT(B571,C571),Usuario_Por_Subreddit!$A$2:$D$300,4,0),VLOOKUP(CONCAT(B571,C571),Usuario_Por_Subreddit!$A$2:$D$300,5,0)),RANDBETWEEN(VLOOKUP(CONCAT(B571,C571),Usuario_Por_Subreddit!$A$2:$D$300,4,0),TODAY()))</f>
        <v>#REF!</v>
      </c>
      <c r="F571" s="3">
        <v>44867.0</v>
      </c>
      <c r="G571" s="1">
        <v>0.0</v>
      </c>
      <c r="H571" s="1">
        <v>0.0</v>
      </c>
      <c r="I571" s="2" t="str">
        <f t="shared" si="3"/>
        <v/>
      </c>
      <c r="J571" s="1" t="s">
        <v>583</v>
      </c>
      <c r="K571" s="2">
        <f>COUNTIF(Comentario!C571:C1570,A571)</f>
        <v>1</v>
      </c>
    </row>
    <row r="572">
      <c r="A572" s="2">
        <f t="shared" si="1"/>
        <v>571</v>
      </c>
      <c r="B572" s="2">
        <v>182.0</v>
      </c>
      <c r="C572" s="2">
        <v>15.0</v>
      </c>
      <c r="D572" s="2" t="str">
        <f t="shared" si="2"/>
        <v>titulo571</v>
      </c>
      <c r="E572" s="3" t="str">
        <f>IF(VLOOKUP(CONCAT(B572,C572),Usuario_Por_Subreddit!$A$2:$D$300,5,0) &lt;&gt; "",RANDBETWEEN(VLOOKUP(CONCAT(B572,C572),Usuario_Por_Subreddit!$A$2:$D$300,4,0),VLOOKUP(CONCAT(B572,C572),Usuario_Por_Subreddit!$A$2:$D$300,5,0)),RANDBETWEEN(VLOOKUP(CONCAT(B572,C572),Usuario_Por_Subreddit!$A$2:$D$300,4,0),TODAY()))</f>
        <v>#REF!</v>
      </c>
      <c r="F572" s="3">
        <v>45018.0</v>
      </c>
      <c r="G572" s="1">
        <v>0.0</v>
      </c>
      <c r="H572" s="1">
        <v>1.0</v>
      </c>
      <c r="I572" s="2" t="str">
        <f t="shared" si="3"/>
        <v/>
      </c>
      <c r="J572" s="1" t="s">
        <v>584</v>
      </c>
      <c r="K572" s="2">
        <f>COUNTIF(Comentario!C572:C1571,A572)</f>
        <v>1</v>
      </c>
    </row>
    <row r="573">
      <c r="A573" s="2">
        <f t="shared" si="1"/>
        <v>572</v>
      </c>
      <c r="B573" s="2">
        <v>865.0</v>
      </c>
      <c r="C573" s="2">
        <v>23.0</v>
      </c>
      <c r="D573" s="2" t="str">
        <f t="shared" si="2"/>
        <v>titulo572</v>
      </c>
      <c r="E573" s="3" t="str">
        <f>IF(VLOOKUP(CONCAT(B573,C573),Usuario_Por_Subreddit!$A$2:$D$300,5,0) &lt;&gt; "",RANDBETWEEN(VLOOKUP(CONCAT(B573,C573),Usuario_Por_Subreddit!$A$2:$D$300,4,0),VLOOKUP(CONCAT(B573,C573),Usuario_Por_Subreddit!$A$2:$D$300,5,0)),RANDBETWEEN(VLOOKUP(CONCAT(B573,C573),Usuario_Por_Subreddit!$A$2:$D$300,4,0),TODAY()))</f>
        <v>#REF!</v>
      </c>
      <c r="F573" s="3">
        <v>42828.0</v>
      </c>
      <c r="G573" s="1">
        <v>1.0</v>
      </c>
      <c r="H573" s="1">
        <v>1.0</v>
      </c>
      <c r="I573" s="2" t="str">
        <f t="shared" si="3"/>
        <v>imagen_572</v>
      </c>
      <c r="J573" s="1" t="s">
        <v>585</v>
      </c>
      <c r="K573" s="2">
        <f>COUNTIF(Comentario!C573:C1572,A573)</f>
        <v>0</v>
      </c>
    </row>
    <row r="574">
      <c r="A574" s="2">
        <f t="shared" si="1"/>
        <v>573</v>
      </c>
      <c r="B574" s="2">
        <v>790.0</v>
      </c>
      <c r="C574" s="2">
        <v>21.0</v>
      </c>
      <c r="D574" s="2" t="str">
        <f t="shared" si="2"/>
        <v>titulo573</v>
      </c>
      <c r="E574" s="3" t="str">
        <f>IF(VLOOKUP(CONCAT(B574,C574),Usuario_Por_Subreddit!$A$2:$D$300,5,0) &lt;&gt; "",RANDBETWEEN(VLOOKUP(CONCAT(B574,C574),Usuario_Por_Subreddit!$A$2:$D$300,4,0),VLOOKUP(CONCAT(B574,C574),Usuario_Por_Subreddit!$A$2:$D$300,5,0)),RANDBETWEEN(VLOOKUP(CONCAT(B574,C574),Usuario_Por_Subreddit!$A$2:$D$300,4,0),TODAY()))</f>
        <v>#REF!</v>
      </c>
      <c r="F574" s="3">
        <v>44718.0</v>
      </c>
      <c r="G574" s="1">
        <v>0.0</v>
      </c>
      <c r="H574" s="1">
        <v>0.0</v>
      </c>
      <c r="I574" s="2" t="str">
        <f t="shared" si="3"/>
        <v/>
      </c>
      <c r="J574" s="1" t="s">
        <v>586</v>
      </c>
      <c r="K574" s="2">
        <f>COUNTIF(Comentario!C574:C1573,A574)</f>
        <v>0</v>
      </c>
    </row>
    <row r="575">
      <c r="A575" s="2">
        <f t="shared" si="1"/>
        <v>574</v>
      </c>
      <c r="B575" s="2">
        <v>401.0</v>
      </c>
      <c r="C575" s="2">
        <v>12.0</v>
      </c>
      <c r="D575" s="2" t="str">
        <f t="shared" si="2"/>
        <v>titulo574</v>
      </c>
      <c r="E575" s="3" t="str">
        <f>IF(VLOOKUP(CONCAT(B575,C575),Usuario_Por_Subreddit!$A$2:$D$300,5,0) &lt;&gt; "",RANDBETWEEN(VLOOKUP(CONCAT(B575,C575),Usuario_Por_Subreddit!$A$2:$D$300,4,0),VLOOKUP(CONCAT(B575,C575),Usuario_Por_Subreddit!$A$2:$D$300,5,0)),RANDBETWEEN(VLOOKUP(CONCAT(B575,C575),Usuario_Por_Subreddit!$A$2:$D$300,4,0),TODAY()))</f>
        <v>#REF!</v>
      </c>
      <c r="F575" s="3">
        <v>43281.0</v>
      </c>
      <c r="G575" s="1">
        <v>1.0</v>
      </c>
      <c r="H575" s="1">
        <v>1.0</v>
      </c>
      <c r="I575" s="2" t="str">
        <f t="shared" si="3"/>
        <v>imagen_574</v>
      </c>
      <c r="J575" s="1" t="s">
        <v>587</v>
      </c>
      <c r="K575" s="2">
        <f>COUNTIF(Comentario!C575:C1574,A575)</f>
        <v>1</v>
      </c>
    </row>
    <row r="576">
      <c r="A576" s="2">
        <f t="shared" si="1"/>
        <v>575</v>
      </c>
      <c r="B576" s="2">
        <v>435.0</v>
      </c>
      <c r="C576" s="1">
        <v>18.0</v>
      </c>
      <c r="D576" s="2" t="str">
        <f t="shared" si="2"/>
        <v>titulo575</v>
      </c>
      <c r="E576" s="3" t="str">
        <f>IF(VLOOKUP(CONCAT(B576,C576),Usuario_Por_Subreddit!$A$2:$D$300,5,0) &lt;&gt; "",RANDBETWEEN(VLOOKUP(CONCAT(B576,C576),Usuario_Por_Subreddit!$A$2:$D$300,4,0),VLOOKUP(CONCAT(B576,C576),Usuario_Por_Subreddit!$A$2:$D$300,5,0)),RANDBETWEEN(VLOOKUP(CONCAT(B576,C576),Usuario_Por_Subreddit!$A$2:$D$300,4,0),TODAY()))</f>
        <v>#REF!</v>
      </c>
      <c r="F576" s="3">
        <v>43480.0</v>
      </c>
      <c r="G576" s="1">
        <v>0.0</v>
      </c>
      <c r="H576" s="1">
        <v>0.0</v>
      </c>
      <c r="I576" s="2" t="str">
        <f t="shared" si="3"/>
        <v/>
      </c>
      <c r="J576" s="1" t="s">
        <v>588</v>
      </c>
      <c r="K576" s="2">
        <f>COUNTIF(Comentario!C576:C1575,A576)</f>
        <v>0</v>
      </c>
    </row>
    <row r="577">
      <c r="A577" s="2">
        <f t="shared" si="1"/>
        <v>576</v>
      </c>
      <c r="B577" s="2">
        <v>62.0</v>
      </c>
      <c r="C577" s="1">
        <v>28.0</v>
      </c>
      <c r="D577" s="2" t="str">
        <f t="shared" si="2"/>
        <v>titulo576</v>
      </c>
      <c r="E577" s="3" t="str">
        <f>IF(VLOOKUP(CONCAT(B577,C577),Usuario_Por_Subreddit!$A$2:$D$300,5,0) &lt;&gt; "",RANDBETWEEN(VLOOKUP(CONCAT(B577,C577),Usuario_Por_Subreddit!$A$2:$D$300,4,0),VLOOKUP(CONCAT(B577,C577),Usuario_Por_Subreddit!$A$2:$D$300,5,0)),RANDBETWEEN(VLOOKUP(CONCAT(B577,C577),Usuario_Por_Subreddit!$A$2:$D$300,4,0),TODAY()))</f>
        <v>#REF!</v>
      </c>
      <c r="F577" s="3">
        <v>44545.0</v>
      </c>
      <c r="G577" s="1">
        <v>0.0</v>
      </c>
      <c r="H577" s="1">
        <v>1.0</v>
      </c>
      <c r="I577" s="2" t="str">
        <f t="shared" si="3"/>
        <v/>
      </c>
      <c r="J577" s="1" t="s">
        <v>589</v>
      </c>
      <c r="K577" s="2">
        <f>COUNTIF(Comentario!C577:C1576,A577)</f>
        <v>0</v>
      </c>
    </row>
    <row r="578">
      <c r="A578" s="2">
        <f t="shared" si="1"/>
        <v>577</v>
      </c>
      <c r="B578" s="2">
        <v>623.0</v>
      </c>
      <c r="C578" s="2">
        <v>10.0</v>
      </c>
      <c r="D578" s="2" t="str">
        <f t="shared" si="2"/>
        <v>titulo577</v>
      </c>
      <c r="E578" s="3" t="str">
        <f>IF(VLOOKUP(CONCAT(B578,C578),Usuario_Por_Subreddit!$A$2:$D$300,5,0) &lt;&gt; "",RANDBETWEEN(VLOOKUP(CONCAT(B578,C578),Usuario_Por_Subreddit!$A$2:$D$300,4,0),VLOOKUP(CONCAT(B578,C578),Usuario_Por_Subreddit!$A$2:$D$300,5,0)),RANDBETWEEN(VLOOKUP(CONCAT(B578,C578),Usuario_Por_Subreddit!$A$2:$D$300,4,0),TODAY()))</f>
        <v>#REF!</v>
      </c>
      <c r="F578" s="3">
        <v>45045.0</v>
      </c>
      <c r="G578" s="1">
        <v>1.0</v>
      </c>
      <c r="H578" s="1">
        <v>0.0</v>
      </c>
      <c r="I578" s="2" t="str">
        <f t="shared" si="3"/>
        <v>imagen_577</v>
      </c>
      <c r="J578" s="1" t="s">
        <v>590</v>
      </c>
      <c r="K578" s="2">
        <f>COUNTIF(Comentario!C578:C1577,A578)</f>
        <v>0</v>
      </c>
    </row>
    <row r="579">
      <c r="A579" s="2">
        <f t="shared" si="1"/>
        <v>578</v>
      </c>
      <c r="B579" s="2">
        <v>25.0</v>
      </c>
      <c r="C579" s="2">
        <v>45.0</v>
      </c>
      <c r="D579" s="2" t="str">
        <f t="shared" si="2"/>
        <v>titulo578</v>
      </c>
      <c r="E579" s="3" t="str">
        <f>IF(VLOOKUP(CONCAT(B579,C579),Usuario_Por_Subreddit!$A$2:$D$300,5,0) &lt;&gt; "",RANDBETWEEN(VLOOKUP(CONCAT(B579,C579),Usuario_Por_Subreddit!$A$2:$D$300,4,0),VLOOKUP(CONCAT(B579,C579),Usuario_Por_Subreddit!$A$2:$D$300,5,0)),RANDBETWEEN(VLOOKUP(CONCAT(B579,C579),Usuario_Por_Subreddit!$A$2:$D$300,4,0),TODAY()))</f>
        <v>#REF!</v>
      </c>
      <c r="F579" s="3">
        <v>44919.0</v>
      </c>
      <c r="G579" s="1">
        <v>0.0</v>
      </c>
      <c r="H579" s="1">
        <v>1.0</v>
      </c>
      <c r="I579" s="2" t="str">
        <f t="shared" si="3"/>
        <v/>
      </c>
      <c r="J579" s="1" t="s">
        <v>591</v>
      </c>
      <c r="K579" s="2">
        <f>COUNTIF(Comentario!C579:C1578,A579)</f>
        <v>0</v>
      </c>
    </row>
    <row r="580">
      <c r="A580" s="2">
        <f t="shared" si="1"/>
        <v>579</v>
      </c>
      <c r="B580" s="2">
        <v>146.0</v>
      </c>
      <c r="C580" s="1">
        <v>18.0</v>
      </c>
      <c r="D580" s="2" t="str">
        <f t="shared" si="2"/>
        <v>titulo579</v>
      </c>
      <c r="E580" s="3" t="str">
        <f>IF(VLOOKUP(CONCAT(B580,C580),Usuario_Por_Subreddit!$A$2:$D$300,5,0) &lt;&gt; "",RANDBETWEEN(VLOOKUP(CONCAT(B580,C580),Usuario_Por_Subreddit!$A$2:$D$300,4,0),VLOOKUP(CONCAT(B580,C580),Usuario_Por_Subreddit!$A$2:$D$300,5,0)),RANDBETWEEN(VLOOKUP(CONCAT(B580,C580),Usuario_Por_Subreddit!$A$2:$D$300,4,0),TODAY()))</f>
        <v>#REF!</v>
      </c>
      <c r="F580" s="3">
        <v>44460.0</v>
      </c>
      <c r="G580" s="1">
        <v>0.0</v>
      </c>
      <c r="H580" s="1">
        <v>1.0</v>
      </c>
      <c r="I580" s="2" t="str">
        <f t="shared" si="3"/>
        <v/>
      </c>
      <c r="J580" s="1" t="s">
        <v>592</v>
      </c>
      <c r="K580" s="2">
        <f>COUNTIF(Comentario!C580:C1579,A580)</f>
        <v>1</v>
      </c>
    </row>
    <row r="581">
      <c r="A581" s="2">
        <f t="shared" si="1"/>
        <v>580</v>
      </c>
      <c r="B581" s="2">
        <v>668.0</v>
      </c>
      <c r="C581" s="2">
        <v>47.0</v>
      </c>
      <c r="D581" s="2" t="str">
        <f t="shared" si="2"/>
        <v>titulo580</v>
      </c>
      <c r="E581" s="3" t="str">
        <f>IF(VLOOKUP(CONCAT(B581,C581),Usuario_Por_Subreddit!$A$2:$D$300,5,0) &lt;&gt; "",RANDBETWEEN(VLOOKUP(CONCAT(B581,C581),Usuario_Por_Subreddit!$A$2:$D$300,4,0),VLOOKUP(CONCAT(B581,C581),Usuario_Por_Subreddit!$A$2:$D$300,5,0)),RANDBETWEEN(VLOOKUP(CONCAT(B581,C581),Usuario_Por_Subreddit!$A$2:$D$300,4,0),TODAY()))</f>
        <v>#REF!</v>
      </c>
      <c r="F581" s="3">
        <v>44918.0</v>
      </c>
      <c r="G581" s="1">
        <v>0.0</v>
      </c>
      <c r="H581" s="1">
        <v>0.0</v>
      </c>
      <c r="I581" s="2" t="str">
        <f t="shared" si="3"/>
        <v/>
      </c>
      <c r="J581" s="1" t="s">
        <v>593</v>
      </c>
      <c r="K581" s="2">
        <f>COUNTIF(Comentario!C581:C1580,A581)</f>
        <v>0</v>
      </c>
    </row>
    <row r="582">
      <c r="A582" s="2">
        <f t="shared" si="1"/>
        <v>581</v>
      </c>
      <c r="B582" s="2">
        <v>517.0</v>
      </c>
      <c r="C582" s="2">
        <v>43.0</v>
      </c>
      <c r="D582" s="2" t="str">
        <f t="shared" si="2"/>
        <v>titulo581</v>
      </c>
      <c r="E582" s="3" t="str">
        <f>IF(VLOOKUP(CONCAT(B582,C582),Usuario_Por_Subreddit!$A$2:$D$300,5,0) &lt;&gt; "",RANDBETWEEN(VLOOKUP(CONCAT(B582,C582),Usuario_Por_Subreddit!$A$2:$D$300,4,0),VLOOKUP(CONCAT(B582,C582),Usuario_Por_Subreddit!$A$2:$D$300,5,0)),RANDBETWEEN(VLOOKUP(CONCAT(B582,C582),Usuario_Por_Subreddit!$A$2:$D$300,4,0),TODAY()))</f>
        <v>#REF!</v>
      </c>
      <c r="F582" s="3">
        <v>44691.0</v>
      </c>
      <c r="G582" s="1">
        <v>0.0</v>
      </c>
      <c r="H582" s="1">
        <v>0.0</v>
      </c>
      <c r="I582" s="2" t="str">
        <f t="shared" si="3"/>
        <v/>
      </c>
      <c r="J582" s="1" t="s">
        <v>594</v>
      </c>
      <c r="K582" s="2">
        <f>COUNTIF(Comentario!C582:C1581,A582)</f>
        <v>1</v>
      </c>
    </row>
    <row r="583">
      <c r="A583" s="2">
        <f t="shared" si="1"/>
        <v>582</v>
      </c>
      <c r="B583" s="2">
        <v>471.0</v>
      </c>
      <c r="C583" s="2">
        <v>26.0</v>
      </c>
      <c r="D583" s="2" t="str">
        <f t="shared" si="2"/>
        <v>titulo582</v>
      </c>
      <c r="E583" s="3" t="str">
        <f>IF(VLOOKUP(CONCAT(B583,C583),Usuario_Por_Subreddit!$A$2:$D$300,5,0) &lt;&gt; "",RANDBETWEEN(VLOOKUP(CONCAT(B583,C583),Usuario_Por_Subreddit!$A$2:$D$300,4,0),VLOOKUP(CONCAT(B583,C583),Usuario_Por_Subreddit!$A$2:$D$300,5,0)),RANDBETWEEN(VLOOKUP(CONCAT(B583,C583),Usuario_Por_Subreddit!$A$2:$D$300,4,0),TODAY()))</f>
        <v>#REF!</v>
      </c>
      <c r="F583" s="3">
        <v>45012.0</v>
      </c>
      <c r="G583" s="1">
        <v>1.0</v>
      </c>
      <c r="H583" s="1">
        <v>0.0</v>
      </c>
      <c r="I583" s="2" t="str">
        <f t="shared" si="3"/>
        <v>imagen_582</v>
      </c>
      <c r="J583" s="1" t="s">
        <v>595</v>
      </c>
      <c r="K583" s="2">
        <f>COUNTIF(Comentario!C583:C1582,A583)</f>
        <v>0</v>
      </c>
    </row>
    <row r="584">
      <c r="A584" s="2">
        <f t="shared" si="1"/>
        <v>583</v>
      </c>
      <c r="B584" s="2">
        <v>61.0</v>
      </c>
      <c r="C584" s="2">
        <v>26.0</v>
      </c>
      <c r="D584" s="2" t="str">
        <f t="shared" si="2"/>
        <v>titulo583</v>
      </c>
      <c r="E584" s="3" t="str">
        <f>IF(VLOOKUP(CONCAT(B584,C584),Usuario_Por_Subreddit!$A$2:$D$300,5,0) &lt;&gt; "",RANDBETWEEN(VLOOKUP(CONCAT(B584,C584),Usuario_Por_Subreddit!$A$2:$D$300,4,0),VLOOKUP(CONCAT(B584,C584),Usuario_Por_Subreddit!$A$2:$D$300,5,0)),RANDBETWEEN(VLOOKUP(CONCAT(B584,C584),Usuario_Por_Subreddit!$A$2:$D$300,4,0),TODAY()))</f>
        <v>#REF!</v>
      </c>
      <c r="F584" s="3">
        <v>44760.0</v>
      </c>
      <c r="G584" s="1">
        <v>1.0</v>
      </c>
      <c r="H584" s="1">
        <v>1.0</v>
      </c>
      <c r="I584" s="2" t="str">
        <f t="shared" si="3"/>
        <v>imagen_583</v>
      </c>
      <c r="J584" s="1" t="s">
        <v>596</v>
      </c>
      <c r="K584" s="2">
        <f>COUNTIF(Comentario!C584:C1583,A584)</f>
        <v>1</v>
      </c>
    </row>
    <row r="585">
      <c r="A585" s="2">
        <f t="shared" si="1"/>
        <v>584</v>
      </c>
      <c r="B585" s="2">
        <v>408.0</v>
      </c>
      <c r="C585" s="2">
        <v>39.0</v>
      </c>
      <c r="D585" s="2" t="str">
        <f t="shared" si="2"/>
        <v>titulo584</v>
      </c>
      <c r="E585" s="3" t="str">
        <f>IF(VLOOKUP(CONCAT(B585,C585),Usuario_Por_Subreddit!$A$2:$D$300,5,0) &lt;&gt; "",RANDBETWEEN(VLOOKUP(CONCAT(B585,C585),Usuario_Por_Subreddit!$A$2:$D$300,4,0),VLOOKUP(CONCAT(B585,C585),Usuario_Por_Subreddit!$A$2:$D$300,5,0)),RANDBETWEEN(VLOOKUP(CONCAT(B585,C585),Usuario_Por_Subreddit!$A$2:$D$300,4,0),TODAY()))</f>
        <v>#REF!</v>
      </c>
      <c r="F585" s="3">
        <v>44861.0</v>
      </c>
      <c r="G585" s="1">
        <v>0.0</v>
      </c>
      <c r="H585" s="1">
        <v>0.0</v>
      </c>
      <c r="I585" s="2" t="str">
        <f t="shared" si="3"/>
        <v/>
      </c>
      <c r="J585" s="1" t="s">
        <v>597</v>
      </c>
      <c r="K585" s="2">
        <f>COUNTIF(Comentario!C585:C1584,A585)</f>
        <v>0</v>
      </c>
    </row>
    <row r="586">
      <c r="A586" s="2">
        <f t="shared" si="1"/>
        <v>585</v>
      </c>
      <c r="B586" s="2">
        <v>747.0</v>
      </c>
      <c r="C586" s="2">
        <v>13.0</v>
      </c>
      <c r="D586" s="2" t="str">
        <f t="shared" si="2"/>
        <v>titulo585</v>
      </c>
      <c r="E586" s="3" t="str">
        <f>IF(VLOOKUP(CONCAT(B586,C586),Usuario_Por_Subreddit!$A$2:$D$300,5,0) &lt;&gt; "",RANDBETWEEN(VLOOKUP(CONCAT(B586,C586),Usuario_Por_Subreddit!$A$2:$D$300,4,0),VLOOKUP(CONCAT(B586,C586),Usuario_Por_Subreddit!$A$2:$D$300,5,0)),RANDBETWEEN(VLOOKUP(CONCAT(B586,C586),Usuario_Por_Subreddit!$A$2:$D$300,4,0),TODAY()))</f>
        <v>#REF!</v>
      </c>
      <c r="F586" s="3">
        <v>44256.0</v>
      </c>
      <c r="G586" s="1">
        <v>1.0</v>
      </c>
      <c r="H586" s="1">
        <v>0.0</v>
      </c>
      <c r="I586" s="2" t="str">
        <f t="shared" si="3"/>
        <v>imagen_585</v>
      </c>
      <c r="J586" s="1" t="s">
        <v>598</v>
      </c>
      <c r="K586" s="2">
        <f>COUNTIF(Comentario!C586:C1585,A586)</f>
        <v>0</v>
      </c>
    </row>
    <row r="587">
      <c r="A587" s="2">
        <f t="shared" si="1"/>
        <v>586</v>
      </c>
      <c r="B587" s="2">
        <v>199.0</v>
      </c>
      <c r="C587" s="1">
        <v>6.0</v>
      </c>
      <c r="D587" s="2" t="str">
        <f t="shared" si="2"/>
        <v>titulo586</v>
      </c>
      <c r="E587" s="3" t="str">
        <f>IF(VLOOKUP(CONCAT(B587,C587),Usuario_Por_Subreddit!$A$2:$D$300,5,0) &lt;&gt; "",RANDBETWEEN(VLOOKUP(CONCAT(B587,C587),Usuario_Por_Subreddit!$A$2:$D$300,4,0),VLOOKUP(CONCAT(B587,C587),Usuario_Por_Subreddit!$A$2:$D$300,5,0)),RANDBETWEEN(VLOOKUP(CONCAT(B587,C587),Usuario_Por_Subreddit!$A$2:$D$300,4,0),TODAY()))</f>
        <v>#REF!</v>
      </c>
      <c r="F587" s="3">
        <v>45001.0</v>
      </c>
      <c r="G587" s="1">
        <v>1.0</v>
      </c>
      <c r="H587" s="1">
        <v>0.0</v>
      </c>
      <c r="I587" s="2" t="str">
        <f t="shared" si="3"/>
        <v>imagen_586</v>
      </c>
      <c r="J587" s="1" t="s">
        <v>599</v>
      </c>
      <c r="K587" s="2">
        <f>COUNTIF(Comentario!C587:C1586,A587)</f>
        <v>1</v>
      </c>
    </row>
    <row r="588">
      <c r="A588" s="2">
        <f t="shared" si="1"/>
        <v>587</v>
      </c>
      <c r="B588" s="2">
        <v>440.0</v>
      </c>
      <c r="C588" s="2">
        <v>41.0</v>
      </c>
      <c r="D588" s="2" t="str">
        <f t="shared" si="2"/>
        <v>titulo587</v>
      </c>
      <c r="E588" s="3" t="str">
        <f>IF(VLOOKUP(CONCAT(B588,C588),Usuario_Por_Subreddit!$A$2:$D$300,5,0) &lt;&gt; "",RANDBETWEEN(VLOOKUP(CONCAT(B588,C588),Usuario_Por_Subreddit!$A$2:$D$300,4,0),VLOOKUP(CONCAT(B588,C588),Usuario_Por_Subreddit!$A$2:$D$300,5,0)),RANDBETWEEN(VLOOKUP(CONCAT(B588,C588),Usuario_Por_Subreddit!$A$2:$D$300,4,0),TODAY()))</f>
        <v>#REF!</v>
      </c>
      <c r="F588" s="3">
        <v>45042.0</v>
      </c>
      <c r="G588" s="1">
        <v>0.0</v>
      </c>
      <c r="H588" s="1">
        <v>0.0</v>
      </c>
      <c r="I588" s="2" t="str">
        <f t="shared" si="3"/>
        <v/>
      </c>
      <c r="J588" s="1" t="s">
        <v>600</v>
      </c>
      <c r="K588" s="2">
        <f>COUNTIF(Comentario!C588:C1587,A588)</f>
        <v>0</v>
      </c>
    </row>
    <row r="589">
      <c r="A589" s="2">
        <f t="shared" si="1"/>
        <v>588</v>
      </c>
      <c r="B589" s="2">
        <v>436.0</v>
      </c>
      <c r="C589" s="2">
        <v>40.0</v>
      </c>
      <c r="D589" s="2" t="str">
        <f t="shared" si="2"/>
        <v>titulo588</v>
      </c>
      <c r="E589" s="3" t="str">
        <f>IF(VLOOKUP(CONCAT(B589,C589),Usuario_Por_Subreddit!$A$2:$D$300,5,0) &lt;&gt; "",RANDBETWEEN(VLOOKUP(CONCAT(B589,C589),Usuario_Por_Subreddit!$A$2:$D$300,4,0),VLOOKUP(CONCAT(B589,C589),Usuario_Por_Subreddit!$A$2:$D$300,5,0)),RANDBETWEEN(VLOOKUP(CONCAT(B589,C589),Usuario_Por_Subreddit!$A$2:$D$300,4,0),TODAY()))</f>
        <v>#REF!</v>
      </c>
      <c r="F589" s="3">
        <v>45028.0</v>
      </c>
      <c r="G589" s="1">
        <v>0.0</v>
      </c>
      <c r="H589" s="1">
        <v>1.0</v>
      </c>
      <c r="I589" s="2" t="str">
        <f t="shared" si="3"/>
        <v/>
      </c>
      <c r="J589" s="1" t="s">
        <v>601</v>
      </c>
      <c r="K589" s="2">
        <f>COUNTIF(Comentario!C589:C1588,A589)</f>
        <v>0</v>
      </c>
    </row>
    <row r="590">
      <c r="A590" s="2">
        <f t="shared" si="1"/>
        <v>589</v>
      </c>
      <c r="B590" s="1">
        <v>634.0</v>
      </c>
      <c r="C590" s="1">
        <v>20.0</v>
      </c>
      <c r="D590" s="2" t="str">
        <f t="shared" si="2"/>
        <v>titulo589</v>
      </c>
      <c r="E590" s="3" t="str">
        <f>IF(VLOOKUP(CONCAT(B590,C590),Usuario_Por_Subreddit!$A$2:$D$300,5,0) &lt;&gt; "",RANDBETWEEN(VLOOKUP(CONCAT(B590,C590),Usuario_Por_Subreddit!$A$2:$D$300,4,0),VLOOKUP(CONCAT(B590,C590),Usuario_Por_Subreddit!$A$2:$D$300,5,0)),RANDBETWEEN(VLOOKUP(CONCAT(B590,C590),Usuario_Por_Subreddit!$A$2:$D$300,4,0),TODAY()))</f>
        <v>#REF!</v>
      </c>
      <c r="F590" s="3">
        <v>42083.0</v>
      </c>
      <c r="G590" s="1">
        <v>0.0</v>
      </c>
      <c r="H590" s="1">
        <v>0.0</v>
      </c>
      <c r="I590" s="2" t="str">
        <f t="shared" si="3"/>
        <v/>
      </c>
      <c r="J590" s="1" t="s">
        <v>602</v>
      </c>
      <c r="K590" s="2">
        <f>COUNTIF(Comentario!C590:C1589,A590)</f>
        <v>1</v>
      </c>
    </row>
    <row r="591">
      <c r="A591" s="2">
        <f t="shared" si="1"/>
        <v>590</v>
      </c>
      <c r="B591" s="2">
        <v>886.0</v>
      </c>
      <c r="C591" s="1">
        <v>14.0</v>
      </c>
      <c r="D591" s="2" t="str">
        <f t="shared" si="2"/>
        <v>titulo590</v>
      </c>
      <c r="E591" s="3" t="str">
        <f>IF(VLOOKUP(CONCAT(B591,C591),Usuario_Por_Subreddit!$A$2:$D$300,5,0) &lt;&gt; "",RANDBETWEEN(VLOOKUP(CONCAT(B591,C591),Usuario_Por_Subreddit!$A$2:$D$300,4,0),VLOOKUP(CONCAT(B591,C591),Usuario_Por_Subreddit!$A$2:$D$300,5,0)),RANDBETWEEN(VLOOKUP(CONCAT(B591,C591),Usuario_Por_Subreddit!$A$2:$D$300,4,0),TODAY()))</f>
        <v>#REF!</v>
      </c>
      <c r="F591" s="3">
        <v>41994.0</v>
      </c>
      <c r="G591" s="1">
        <v>1.0</v>
      </c>
      <c r="H591" s="1">
        <v>1.0</v>
      </c>
      <c r="I591" s="2" t="str">
        <f t="shared" si="3"/>
        <v>imagen_590</v>
      </c>
      <c r="J591" s="1" t="s">
        <v>603</v>
      </c>
      <c r="K591" s="2">
        <f>COUNTIF(Comentario!C591:C1590,A591)</f>
        <v>0</v>
      </c>
    </row>
    <row r="592">
      <c r="A592" s="2">
        <f t="shared" si="1"/>
        <v>591</v>
      </c>
      <c r="B592" s="1">
        <v>54.0</v>
      </c>
      <c r="C592" s="1">
        <v>20.0</v>
      </c>
      <c r="D592" s="2" t="str">
        <f t="shared" si="2"/>
        <v>titulo591</v>
      </c>
      <c r="E592" s="3" t="str">
        <f>IF(VLOOKUP(CONCAT(B592,C592),Usuario_Por_Subreddit!$A$2:$D$300,5,0) &lt;&gt; "",RANDBETWEEN(VLOOKUP(CONCAT(B592,C592),Usuario_Por_Subreddit!$A$2:$D$300,4,0),VLOOKUP(CONCAT(B592,C592),Usuario_Por_Subreddit!$A$2:$D$300,5,0)),RANDBETWEEN(VLOOKUP(CONCAT(B592,C592),Usuario_Por_Subreddit!$A$2:$D$300,4,0),TODAY()))</f>
        <v>#REF!</v>
      </c>
      <c r="F592" s="3">
        <v>45026.0</v>
      </c>
      <c r="G592" s="1">
        <v>0.0</v>
      </c>
      <c r="H592" s="1">
        <v>0.0</v>
      </c>
      <c r="I592" s="2" t="str">
        <f t="shared" si="3"/>
        <v/>
      </c>
      <c r="J592" s="1" t="s">
        <v>604</v>
      </c>
      <c r="K592" s="2">
        <f>COUNTIF(Comentario!C592:C1591,A592)</f>
        <v>0</v>
      </c>
    </row>
    <row r="593">
      <c r="A593" s="2">
        <f t="shared" si="1"/>
        <v>592</v>
      </c>
      <c r="B593" s="2">
        <v>699.0</v>
      </c>
      <c r="C593" s="2">
        <v>23.0</v>
      </c>
      <c r="D593" s="2" t="str">
        <f t="shared" si="2"/>
        <v>titulo592</v>
      </c>
      <c r="E593" s="3" t="str">
        <f>IF(VLOOKUP(CONCAT(B593,C593),Usuario_Por_Subreddit!$A$2:$D$300,5,0) &lt;&gt; "",RANDBETWEEN(VLOOKUP(CONCAT(B593,C593),Usuario_Por_Subreddit!$A$2:$D$300,4,0),VLOOKUP(CONCAT(B593,C593),Usuario_Por_Subreddit!$A$2:$D$300,5,0)),RANDBETWEEN(VLOOKUP(CONCAT(B593,C593),Usuario_Por_Subreddit!$A$2:$D$300,4,0),TODAY()))</f>
        <v>#REF!</v>
      </c>
      <c r="F593" s="3">
        <v>44416.0</v>
      </c>
      <c r="G593" s="1">
        <v>1.0</v>
      </c>
      <c r="H593" s="1">
        <v>0.0</v>
      </c>
      <c r="I593" s="2" t="str">
        <f t="shared" si="3"/>
        <v>imagen_592</v>
      </c>
      <c r="J593" s="1" t="s">
        <v>605</v>
      </c>
      <c r="K593" s="2">
        <f>COUNTIF(Comentario!C593:C1592,A593)</f>
        <v>1</v>
      </c>
    </row>
    <row r="594">
      <c r="A594" s="2">
        <f t="shared" si="1"/>
        <v>593</v>
      </c>
      <c r="B594" s="2">
        <v>762.0</v>
      </c>
      <c r="C594" s="1">
        <v>8.0</v>
      </c>
      <c r="D594" s="2" t="str">
        <f t="shared" si="2"/>
        <v>titulo593</v>
      </c>
      <c r="E594" s="3" t="str">
        <f>IF(VLOOKUP(CONCAT(B594,C594),Usuario_Por_Subreddit!$A$2:$D$300,5,0) &lt;&gt; "",RANDBETWEEN(VLOOKUP(CONCAT(B594,C594),Usuario_Por_Subreddit!$A$2:$D$300,4,0),VLOOKUP(CONCAT(B594,C594),Usuario_Por_Subreddit!$A$2:$D$300,5,0)),RANDBETWEEN(VLOOKUP(CONCAT(B594,C594),Usuario_Por_Subreddit!$A$2:$D$300,4,0),TODAY()))</f>
        <v>#REF!</v>
      </c>
      <c r="F594" s="3">
        <v>39955.0</v>
      </c>
      <c r="G594" s="1">
        <v>1.0</v>
      </c>
      <c r="H594" s="1">
        <v>0.0</v>
      </c>
      <c r="I594" s="2" t="str">
        <f t="shared" si="3"/>
        <v>imagen_593</v>
      </c>
      <c r="J594" s="1" t="s">
        <v>606</v>
      </c>
      <c r="K594" s="2">
        <f>COUNTIF(Comentario!C594:C1593,A594)</f>
        <v>0</v>
      </c>
    </row>
    <row r="595">
      <c r="A595" s="2">
        <f t="shared" si="1"/>
        <v>594</v>
      </c>
      <c r="B595" s="2">
        <v>270.0</v>
      </c>
      <c r="C595" s="1">
        <v>38.0</v>
      </c>
      <c r="D595" s="2" t="str">
        <f t="shared" si="2"/>
        <v>titulo594</v>
      </c>
      <c r="E595" s="3" t="str">
        <f>IF(VLOOKUP(CONCAT(B595,C595),Usuario_Por_Subreddit!$A$2:$D$300,5,0) &lt;&gt; "",RANDBETWEEN(VLOOKUP(CONCAT(B595,C595),Usuario_Por_Subreddit!$A$2:$D$300,4,0),VLOOKUP(CONCAT(B595,C595),Usuario_Por_Subreddit!$A$2:$D$300,5,0)),RANDBETWEEN(VLOOKUP(CONCAT(B595,C595),Usuario_Por_Subreddit!$A$2:$D$300,4,0),TODAY()))</f>
        <v>#REF!</v>
      </c>
      <c r="F595" s="3">
        <v>44873.0</v>
      </c>
      <c r="G595" s="1">
        <v>0.0</v>
      </c>
      <c r="H595" s="1">
        <v>0.0</v>
      </c>
      <c r="I595" s="2" t="str">
        <f t="shared" si="3"/>
        <v/>
      </c>
      <c r="J595" s="1" t="s">
        <v>607</v>
      </c>
      <c r="K595" s="2">
        <f>COUNTIF(Comentario!C595:C1594,A595)</f>
        <v>0</v>
      </c>
    </row>
    <row r="596">
      <c r="A596" s="2">
        <f t="shared" si="1"/>
        <v>595</v>
      </c>
      <c r="B596" s="2">
        <v>145.0</v>
      </c>
      <c r="C596" s="1">
        <v>18.0</v>
      </c>
      <c r="D596" s="2" t="str">
        <f t="shared" si="2"/>
        <v>titulo595</v>
      </c>
      <c r="E596" s="3" t="str">
        <f>IF(VLOOKUP(CONCAT(B596,C596),Usuario_Por_Subreddit!$A$2:$D$300,5,0) &lt;&gt; "",RANDBETWEEN(VLOOKUP(CONCAT(B596,C596),Usuario_Por_Subreddit!$A$2:$D$300,4,0),VLOOKUP(CONCAT(B596,C596),Usuario_Por_Subreddit!$A$2:$D$300,5,0)),RANDBETWEEN(VLOOKUP(CONCAT(B596,C596),Usuario_Por_Subreddit!$A$2:$D$300,4,0),TODAY()))</f>
        <v>#REF!</v>
      </c>
      <c r="F596" s="3">
        <v>45036.0</v>
      </c>
      <c r="G596" s="1">
        <v>1.0</v>
      </c>
      <c r="H596" s="1">
        <v>1.0</v>
      </c>
      <c r="I596" s="2" t="str">
        <f t="shared" si="3"/>
        <v>imagen_595</v>
      </c>
      <c r="J596" s="1" t="s">
        <v>608</v>
      </c>
      <c r="K596" s="2">
        <f>COUNTIF(Comentario!C596:C1595,A596)</f>
        <v>0</v>
      </c>
    </row>
    <row r="597">
      <c r="A597" s="2">
        <f t="shared" si="1"/>
        <v>596</v>
      </c>
      <c r="B597" s="2">
        <v>911.0</v>
      </c>
      <c r="C597" s="1">
        <v>16.0</v>
      </c>
      <c r="D597" s="2" t="str">
        <f t="shared" si="2"/>
        <v>titulo596</v>
      </c>
      <c r="E597" s="3" t="str">
        <f>IF(VLOOKUP(CONCAT(B597,C597),Usuario_Por_Subreddit!$A$2:$D$300,5,0) &lt;&gt; "",RANDBETWEEN(VLOOKUP(CONCAT(B597,C597),Usuario_Por_Subreddit!$A$2:$D$300,4,0),VLOOKUP(CONCAT(B597,C597),Usuario_Por_Subreddit!$A$2:$D$300,5,0)),RANDBETWEEN(VLOOKUP(CONCAT(B597,C597),Usuario_Por_Subreddit!$A$2:$D$300,4,0),TODAY()))</f>
        <v>#REF!</v>
      </c>
      <c r="F597" s="3">
        <v>44878.0</v>
      </c>
      <c r="G597" s="1">
        <v>1.0</v>
      </c>
      <c r="H597" s="1">
        <v>1.0</v>
      </c>
      <c r="I597" s="2" t="str">
        <f t="shared" si="3"/>
        <v>imagen_596</v>
      </c>
      <c r="J597" s="1" t="s">
        <v>609</v>
      </c>
      <c r="K597" s="2">
        <f>COUNTIF(Comentario!C597:C1596,A597)</f>
        <v>2</v>
      </c>
    </row>
    <row r="598">
      <c r="A598" s="2">
        <f t="shared" si="1"/>
        <v>597</v>
      </c>
      <c r="B598" s="2">
        <v>81.0</v>
      </c>
      <c r="C598" s="2">
        <v>42.0</v>
      </c>
      <c r="D598" s="2" t="str">
        <f t="shared" si="2"/>
        <v>titulo597</v>
      </c>
      <c r="E598" s="3" t="str">
        <f>IF(VLOOKUP(CONCAT(B598,C598),Usuario_Por_Subreddit!$A$2:$D$300,5,0) &lt;&gt; "",RANDBETWEEN(VLOOKUP(CONCAT(B598,C598),Usuario_Por_Subreddit!$A$2:$D$300,4,0),VLOOKUP(CONCAT(B598,C598),Usuario_Por_Subreddit!$A$2:$D$300,5,0)),RANDBETWEEN(VLOOKUP(CONCAT(B598,C598),Usuario_Por_Subreddit!$A$2:$D$300,4,0),TODAY()))</f>
        <v>#REF!</v>
      </c>
      <c r="F598" s="3">
        <v>44761.0</v>
      </c>
      <c r="G598" s="1">
        <v>1.0</v>
      </c>
      <c r="H598" s="1">
        <v>1.0</v>
      </c>
      <c r="I598" s="2" t="str">
        <f t="shared" si="3"/>
        <v>imagen_597</v>
      </c>
      <c r="J598" s="1" t="s">
        <v>610</v>
      </c>
      <c r="K598" s="2">
        <f>COUNTIF(Comentario!C598:C1597,A598)</f>
        <v>0</v>
      </c>
    </row>
    <row r="599">
      <c r="A599" s="2">
        <f t="shared" si="1"/>
        <v>598</v>
      </c>
      <c r="B599" s="2">
        <v>627.0</v>
      </c>
      <c r="C599" s="2">
        <v>13.0</v>
      </c>
      <c r="D599" s="2" t="str">
        <f t="shared" si="2"/>
        <v>titulo598</v>
      </c>
      <c r="E599" s="3" t="str">
        <f>IF(VLOOKUP(CONCAT(B599,C599),Usuario_Por_Subreddit!$A$2:$D$300,5,0) &lt;&gt; "",RANDBETWEEN(VLOOKUP(CONCAT(B599,C599),Usuario_Por_Subreddit!$A$2:$D$300,4,0),VLOOKUP(CONCAT(B599,C599),Usuario_Por_Subreddit!$A$2:$D$300,5,0)),RANDBETWEEN(VLOOKUP(CONCAT(B599,C599),Usuario_Por_Subreddit!$A$2:$D$300,4,0),TODAY()))</f>
        <v>#REF!</v>
      </c>
      <c r="F599" s="3">
        <v>45023.0</v>
      </c>
      <c r="G599" s="1">
        <v>0.0</v>
      </c>
      <c r="H599" s="1">
        <v>0.0</v>
      </c>
      <c r="I599" s="2" t="str">
        <f t="shared" si="3"/>
        <v/>
      </c>
      <c r="J599" s="1" t="s">
        <v>611</v>
      </c>
      <c r="K599" s="2">
        <f>COUNTIF(Comentario!C599:C1598,A599)</f>
        <v>0</v>
      </c>
    </row>
    <row r="600">
      <c r="A600" s="2">
        <f t="shared" si="1"/>
        <v>599</v>
      </c>
      <c r="B600" s="2">
        <v>30.0</v>
      </c>
      <c r="C600" s="2">
        <v>16.0</v>
      </c>
      <c r="D600" s="2" t="str">
        <f t="shared" si="2"/>
        <v>titulo599</v>
      </c>
      <c r="E600" s="3" t="str">
        <f>IF(VLOOKUP(CONCAT(B600,C600),Usuario_Por_Subreddit!$A$2:$D$300,5,0) &lt;&gt; "",RANDBETWEEN(VLOOKUP(CONCAT(B600,C600),Usuario_Por_Subreddit!$A$2:$D$300,4,0),VLOOKUP(CONCAT(B600,C600),Usuario_Por_Subreddit!$A$2:$D$300,5,0)),RANDBETWEEN(VLOOKUP(CONCAT(B600,C600),Usuario_Por_Subreddit!$A$2:$D$300,4,0),TODAY()))</f>
        <v>#REF!</v>
      </c>
      <c r="F600" s="3">
        <v>45034.0</v>
      </c>
      <c r="G600" s="1">
        <v>0.0</v>
      </c>
      <c r="H600" s="1">
        <v>0.0</v>
      </c>
      <c r="I600" s="2" t="str">
        <f t="shared" si="3"/>
        <v/>
      </c>
      <c r="J600" s="1" t="s">
        <v>612</v>
      </c>
      <c r="K600" s="2">
        <f>COUNTIF(Comentario!C600:C1599,A600)</f>
        <v>2</v>
      </c>
    </row>
    <row r="601">
      <c r="A601" s="2">
        <f t="shared" si="1"/>
        <v>600</v>
      </c>
      <c r="B601" s="2">
        <v>491.0</v>
      </c>
      <c r="C601" s="2">
        <v>45.0</v>
      </c>
      <c r="D601" s="2" t="str">
        <f t="shared" si="2"/>
        <v>titulo600</v>
      </c>
      <c r="E601" s="3" t="str">
        <f>IF(VLOOKUP(CONCAT(B601,C601),Usuario_Por_Subreddit!$A$2:$D$300,5,0) &lt;&gt; "",RANDBETWEEN(VLOOKUP(CONCAT(B601,C601),Usuario_Por_Subreddit!$A$2:$D$300,4,0),VLOOKUP(CONCAT(B601,C601),Usuario_Por_Subreddit!$A$2:$D$300,5,0)),RANDBETWEEN(VLOOKUP(CONCAT(B601,C601),Usuario_Por_Subreddit!$A$2:$D$300,4,0),TODAY()))</f>
        <v>#REF!</v>
      </c>
      <c r="F601" s="3">
        <v>44850.0</v>
      </c>
      <c r="G601" s="1">
        <v>1.0</v>
      </c>
      <c r="H601" s="1">
        <v>0.0</v>
      </c>
      <c r="I601" s="2" t="str">
        <f t="shared" si="3"/>
        <v>imagen_600</v>
      </c>
      <c r="J601" s="1" t="s">
        <v>613</v>
      </c>
      <c r="K601" s="2">
        <f>COUNTIF(Comentario!C601:C1600,A601)</f>
        <v>0</v>
      </c>
    </row>
    <row r="602">
      <c r="A602" s="2">
        <f t="shared" si="1"/>
        <v>601</v>
      </c>
      <c r="B602" s="2">
        <v>986.0</v>
      </c>
      <c r="C602" s="2">
        <v>5.0</v>
      </c>
      <c r="D602" s="2" t="str">
        <f t="shared" si="2"/>
        <v>titulo601</v>
      </c>
      <c r="E602" s="3" t="str">
        <f>IF(VLOOKUP(CONCAT(B602,C602),Usuario_Por_Subreddit!$A$2:$D$300,5,0) &lt;&gt; "",RANDBETWEEN(VLOOKUP(CONCAT(B602,C602),Usuario_Por_Subreddit!$A$2:$D$300,4,0),VLOOKUP(CONCAT(B602,C602),Usuario_Por_Subreddit!$A$2:$D$300,5,0)),RANDBETWEEN(VLOOKUP(CONCAT(B602,C602),Usuario_Por_Subreddit!$A$2:$D$300,4,0),TODAY()))</f>
        <v>#REF!</v>
      </c>
      <c r="F602" s="3">
        <v>44327.0</v>
      </c>
      <c r="G602" s="1">
        <v>1.0</v>
      </c>
      <c r="H602" s="1">
        <v>0.0</v>
      </c>
      <c r="I602" s="2" t="str">
        <f t="shared" si="3"/>
        <v>imagen_601</v>
      </c>
      <c r="J602" s="1" t="s">
        <v>614</v>
      </c>
      <c r="K602" s="2">
        <f>COUNTIF(Comentario!C602:C1601,A602)</f>
        <v>0</v>
      </c>
    </row>
    <row r="603">
      <c r="A603" s="2">
        <f t="shared" si="1"/>
        <v>602</v>
      </c>
      <c r="B603" s="2">
        <v>392.0</v>
      </c>
      <c r="C603" s="2">
        <v>33.0</v>
      </c>
      <c r="D603" s="2" t="str">
        <f t="shared" si="2"/>
        <v>titulo602</v>
      </c>
      <c r="E603" s="3" t="str">
        <f>IF(VLOOKUP(CONCAT(B603,C603),Usuario_Por_Subreddit!$A$2:$D$300,5,0) &lt;&gt; "",RANDBETWEEN(VLOOKUP(CONCAT(B603,C603),Usuario_Por_Subreddit!$A$2:$D$300,4,0),VLOOKUP(CONCAT(B603,C603),Usuario_Por_Subreddit!$A$2:$D$300,5,0)),RANDBETWEEN(VLOOKUP(CONCAT(B603,C603),Usuario_Por_Subreddit!$A$2:$D$300,4,0),TODAY()))</f>
        <v>#REF!</v>
      </c>
      <c r="F603" s="3">
        <v>44920.0</v>
      </c>
      <c r="G603" s="1">
        <v>1.0</v>
      </c>
      <c r="H603" s="1">
        <v>0.0</v>
      </c>
      <c r="I603" s="2" t="str">
        <f t="shared" si="3"/>
        <v>imagen_602</v>
      </c>
      <c r="J603" s="1" t="s">
        <v>615</v>
      </c>
      <c r="K603" s="2">
        <f>COUNTIF(Comentario!C603:C1602,A603)</f>
        <v>1</v>
      </c>
    </row>
    <row r="604">
      <c r="A604" s="2">
        <f t="shared" si="1"/>
        <v>603</v>
      </c>
      <c r="B604" s="2">
        <v>348.0</v>
      </c>
      <c r="C604" s="2">
        <v>40.0</v>
      </c>
      <c r="D604" s="2" t="str">
        <f t="shared" si="2"/>
        <v>titulo603</v>
      </c>
      <c r="E604" s="3" t="str">
        <f>IF(VLOOKUP(CONCAT(B604,C604),Usuario_Por_Subreddit!$A$2:$D$300,5,0) &lt;&gt; "",RANDBETWEEN(VLOOKUP(CONCAT(B604,C604),Usuario_Por_Subreddit!$A$2:$D$300,4,0),VLOOKUP(CONCAT(B604,C604),Usuario_Por_Subreddit!$A$2:$D$300,5,0)),RANDBETWEEN(VLOOKUP(CONCAT(B604,C604),Usuario_Por_Subreddit!$A$2:$D$300,4,0),TODAY()))</f>
        <v>#REF!</v>
      </c>
      <c r="F604" s="3">
        <v>44014.0</v>
      </c>
      <c r="G604" s="1">
        <v>0.0</v>
      </c>
      <c r="H604" s="1">
        <v>0.0</v>
      </c>
      <c r="I604" s="2" t="str">
        <f t="shared" si="3"/>
        <v/>
      </c>
      <c r="J604" s="1" t="s">
        <v>616</v>
      </c>
      <c r="K604" s="2">
        <f>COUNTIF(Comentario!C604:C1603,A604)</f>
        <v>0</v>
      </c>
    </row>
    <row r="605">
      <c r="A605" s="2">
        <f t="shared" si="1"/>
        <v>604</v>
      </c>
      <c r="B605" s="2">
        <v>341.0</v>
      </c>
      <c r="C605" s="2">
        <v>36.0</v>
      </c>
      <c r="D605" s="2" t="str">
        <f t="shared" si="2"/>
        <v>titulo604</v>
      </c>
      <c r="E605" s="3" t="str">
        <f>IF(VLOOKUP(CONCAT(B605,C605),Usuario_Por_Subreddit!$A$2:$D$300,5,0) &lt;&gt; "",RANDBETWEEN(VLOOKUP(CONCAT(B605,C605),Usuario_Por_Subreddit!$A$2:$D$300,4,0),VLOOKUP(CONCAT(B605,C605),Usuario_Por_Subreddit!$A$2:$D$300,5,0)),RANDBETWEEN(VLOOKUP(CONCAT(B605,C605),Usuario_Por_Subreddit!$A$2:$D$300,4,0),TODAY()))</f>
        <v>#REF!</v>
      </c>
      <c r="F605" s="3">
        <v>44974.0</v>
      </c>
      <c r="G605" s="1">
        <v>0.0</v>
      </c>
      <c r="H605" s="1">
        <v>0.0</v>
      </c>
      <c r="I605" s="2" t="str">
        <f t="shared" si="3"/>
        <v/>
      </c>
      <c r="J605" s="1" t="s">
        <v>617</v>
      </c>
      <c r="K605" s="2">
        <f>COUNTIF(Comentario!C605:C1604,A605)</f>
        <v>0</v>
      </c>
    </row>
    <row r="606">
      <c r="A606" s="2">
        <f t="shared" si="1"/>
        <v>605</v>
      </c>
      <c r="B606" s="2">
        <v>401.0</v>
      </c>
      <c r="C606" s="2">
        <v>38.0</v>
      </c>
      <c r="D606" s="2" t="str">
        <f t="shared" si="2"/>
        <v>titulo605</v>
      </c>
      <c r="E606" s="3" t="str">
        <f>IF(VLOOKUP(CONCAT(B606,C606),Usuario_Por_Subreddit!$A$2:$D$300,5,0) &lt;&gt; "",RANDBETWEEN(VLOOKUP(CONCAT(B606,C606),Usuario_Por_Subreddit!$A$2:$D$300,4,0),VLOOKUP(CONCAT(B606,C606),Usuario_Por_Subreddit!$A$2:$D$300,5,0)),RANDBETWEEN(VLOOKUP(CONCAT(B606,C606),Usuario_Por_Subreddit!$A$2:$D$300,4,0),TODAY()))</f>
        <v>#REF!</v>
      </c>
      <c r="F606" s="3">
        <v>44473.0</v>
      </c>
      <c r="G606" s="1">
        <v>1.0</v>
      </c>
      <c r="H606" s="1">
        <v>1.0</v>
      </c>
      <c r="I606" s="2" t="str">
        <f t="shared" si="3"/>
        <v>imagen_605</v>
      </c>
      <c r="J606" s="1" t="s">
        <v>618</v>
      </c>
      <c r="K606" s="2">
        <f>COUNTIF(Comentario!C606:C1605,A606)</f>
        <v>0</v>
      </c>
    </row>
    <row r="607">
      <c r="A607" s="2">
        <f t="shared" si="1"/>
        <v>606</v>
      </c>
      <c r="B607" s="2">
        <v>883.0</v>
      </c>
      <c r="C607" s="2">
        <v>8.0</v>
      </c>
      <c r="D607" s="2" t="str">
        <f t="shared" si="2"/>
        <v>titulo606</v>
      </c>
      <c r="E607" s="3" t="str">
        <f>IF(VLOOKUP(CONCAT(B607,C607),Usuario_Por_Subreddit!$A$2:$D$300,5,0) &lt;&gt; "",RANDBETWEEN(VLOOKUP(CONCAT(B607,C607),Usuario_Por_Subreddit!$A$2:$D$300,4,0),VLOOKUP(CONCAT(B607,C607),Usuario_Por_Subreddit!$A$2:$D$300,5,0)),RANDBETWEEN(VLOOKUP(CONCAT(B607,C607),Usuario_Por_Subreddit!$A$2:$D$300,4,0),TODAY()))</f>
        <v>#REF!</v>
      </c>
      <c r="F607" s="3">
        <v>42919.0</v>
      </c>
      <c r="G607" s="1">
        <v>1.0</v>
      </c>
      <c r="H607" s="1">
        <v>1.0</v>
      </c>
      <c r="I607" s="2" t="str">
        <f t="shared" si="3"/>
        <v>imagen_606</v>
      </c>
      <c r="J607" s="1" t="s">
        <v>619</v>
      </c>
      <c r="K607" s="2">
        <f>COUNTIF(Comentario!C607:C1606,A607)</f>
        <v>1</v>
      </c>
    </row>
    <row r="608">
      <c r="A608" s="2">
        <f t="shared" si="1"/>
        <v>607</v>
      </c>
      <c r="B608" s="2">
        <v>670.0</v>
      </c>
      <c r="C608" s="2">
        <v>10.0</v>
      </c>
      <c r="D608" s="2" t="str">
        <f t="shared" si="2"/>
        <v>titulo607</v>
      </c>
      <c r="E608" s="3" t="str">
        <f>IF(VLOOKUP(CONCAT(B608,C608),Usuario_Por_Subreddit!$A$2:$D$300,5,0) &lt;&gt; "",RANDBETWEEN(VLOOKUP(CONCAT(B608,C608),Usuario_Por_Subreddit!$A$2:$D$300,4,0),VLOOKUP(CONCAT(B608,C608),Usuario_Por_Subreddit!$A$2:$D$300,5,0)),RANDBETWEEN(VLOOKUP(CONCAT(B608,C608),Usuario_Por_Subreddit!$A$2:$D$300,4,0),TODAY()))</f>
        <v>#REF!</v>
      </c>
      <c r="F608" s="3">
        <v>44970.0</v>
      </c>
      <c r="G608" s="1">
        <v>1.0</v>
      </c>
      <c r="H608" s="1">
        <v>0.0</v>
      </c>
      <c r="I608" s="2" t="str">
        <f t="shared" si="3"/>
        <v>imagen_607</v>
      </c>
      <c r="J608" s="1" t="s">
        <v>620</v>
      </c>
      <c r="K608" s="2">
        <f>COUNTIF(Comentario!C608:C1607,A608)</f>
        <v>0</v>
      </c>
    </row>
    <row r="609">
      <c r="A609" s="2">
        <f t="shared" si="1"/>
        <v>608</v>
      </c>
      <c r="B609" s="2">
        <v>691.0</v>
      </c>
      <c r="C609" s="2">
        <v>13.0</v>
      </c>
      <c r="D609" s="2" t="str">
        <f t="shared" si="2"/>
        <v>titulo608</v>
      </c>
      <c r="E609" s="3" t="str">
        <f>IF(VLOOKUP(CONCAT(B609,C609),Usuario_Por_Subreddit!$A$2:$D$300,5,0) &lt;&gt; "",RANDBETWEEN(VLOOKUP(CONCAT(B609,C609),Usuario_Por_Subreddit!$A$2:$D$300,4,0),VLOOKUP(CONCAT(B609,C609),Usuario_Por_Subreddit!$A$2:$D$300,5,0)),RANDBETWEEN(VLOOKUP(CONCAT(B609,C609),Usuario_Por_Subreddit!$A$2:$D$300,4,0),TODAY()))</f>
        <v>#REF!</v>
      </c>
      <c r="F609" s="3">
        <v>44705.0</v>
      </c>
      <c r="G609" s="1">
        <v>1.0</v>
      </c>
      <c r="H609" s="1">
        <v>1.0</v>
      </c>
      <c r="I609" s="2" t="str">
        <f t="shared" si="3"/>
        <v>imagen_608</v>
      </c>
      <c r="J609" s="1" t="s">
        <v>621</v>
      </c>
      <c r="K609" s="2">
        <f>COUNTIF(Comentario!C609:C1608,A609)</f>
        <v>2</v>
      </c>
    </row>
    <row r="610">
      <c r="A610" s="2">
        <f t="shared" si="1"/>
        <v>609</v>
      </c>
      <c r="B610" s="1">
        <v>54.0</v>
      </c>
      <c r="C610" s="2">
        <v>45.0</v>
      </c>
      <c r="D610" s="2" t="str">
        <f t="shared" si="2"/>
        <v>titulo609</v>
      </c>
      <c r="E610" s="3" t="str">
        <f>IF(VLOOKUP(CONCAT(B610,C610),Usuario_Por_Subreddit!$A$2:$D$300,5,0) &lt;&gt; "",RANDBETWEEN(VLOOKUP(CONCAT(B610,C610),Usuario_Por_Subreddit!$A$2:$D$300,4,0),VLOOKUP(CONCAT(B610,C610),Usuario_Por_Subreddit!$A$2:$D$300,5,0)),RANDBETWEEN(VLOOKUP(CONCAT(B610,C610),Usuario_Por_Subreddit!$A$2:$D$300,4,0),TODAY()))</f>
        <v>#REF!</v>
      </c>
      <c r="F610" s="3">
        <v>44432.0</v>
      </c>
      <c r="G610" s="1">
        <v>1.0</v>
      </c>
      <c r="H610" s="1">
        <v>0.0</v>
      </c>
      <c r="I610" s="2" t="str">
        <f t="shared" si="3"/>
        <v>imagen_609</v>
      </c>
      <c r="J610" s="1" t="s">
        <v>622</v>
      </c>
      <c r="K610" s="2">
        <f>COUNTIF(Comentario!C610:C1609,A610)</f>
        <v>0</v>
      </c>
    </row>
    <row r="611">
      <c r="A611" s="2">
        <f t="shared" si="1"/>
        <v>610</v>
      </c>
      <c r="B611" s="2">
        <v>713.0</v>
      </c>
      <c r="C611" s="2">
        <v>18.0</v>
      </c>
      <c r="D611" s="2" t="str">
        <f t="shared" si="2"/>
        <v>titulo610</v>
      </c>
      <c r="E611" s="3" t="str">
        <f>IF(VLOOKUP(CONCAT(B611,C611),Usuario_Por_Subreddit!$A$2:$D$300,5,0) &lt;&gt; "",RANDBETWEEN(VLOOKUP(CONCAT(B611,C611),Usuario_Por_Subreddit!$A$2:$D$300,4,0),VLOOKUP(CONCAT(B611,C611),Usuario_Por_Subreddit!$A$2:$D$300,5,0)),RANDBETWEEN(VLOOKUP(CONCAT(B611,C611),Usuario_Por_Subreddit!$A$2:$D$300,4,0),TODAY()))</f>
        <v>#REF!</v>
      </c>
      <c r="F611" s="3">
        <v>44917.0</v>
      </c>
      <c r="G611" s="1">
        <v>0.0</v>
      </c>
      <c r="H611" s="1">
        <v>1.0</v>
      </c>
      <c r="I611" s="2" t="str">
        <f t="shared" si="3"/>
        <v/>
      </c>
      <c r="J611" s="1" t="s">
        <v>623</v>
      </c>
      <c r="K611" s="2">
        <f>COUNTIF(Comentario!C611:C1610,A611)</f>
        <v>1</v>
      </c>
    </row>
    <row r="612">
      <c r="A612" s="2">
        <f t="shared" si="1"/>
        <v>611</v>
      </c>
      <c r="B612" s="2">
        <v>643.0</v>
      </c>
      <c r="C612" s="2">
        <v>14.0</v>
      </c>
      <c r="D612" s="2" t="str">
        <f t="shared" si="2"/>
        <v>titulo611</v>
      </c>
      <c r="E612" s="3" t="str">
        <f>IF(VLOOKUP(CONCAT(B612,C612),Usuario_Por_Subreddit!$A$2:$D$300,5,0) &lt;&gt; "",RANDBETWEEN(VLOOKUP(CONCAT(B612,C612),Usuario_Por_Subreddit!$A$2:$D$300,4,0),VLOOKUP(CONCAT(B612,C612),Usuario_Por_Subreddit!$A$2:$D$300,5,0)),RANDBETWEEN(VLOOKUP(CONCAT(B612,C612),Usuario_Por_Subreddit!$A$2:$D$300,4,0),TODAY()))</f>
        <v>#REF!</v>
      </c>
      <c r="F612" s="3">
        <v>45003.0</v>
      </c>
      <c r="G612" s="1">
        <v>0.0</v>
      </c>
      <c r="H612" s="1">
        <v>1.0</v>
      </c>
      <c r="I612" s="2" t="str">
        <f t="shared" si="3"/>
        <v/>
      </c>
      <c r="J612" s="1" t="s">
        <v>624</v>
      </c>
      <c r="K612" s="2">
        <f>COUNTIF(Comentario!C612:C1611,A612)</f>
        <v>0</v>
      </c>
    </row>
    <row r="613">
      <c r="A613" s="2">
        <f t="shared" si="1"/>
        <v>612</v>
      </c>
      <c r="B613" s="1">
        <v>950.0</v>
      </c>
      <c r="C613" s="2">
        <v>18.0</v>
      </c>
      <c r="D613" s="2" t="str">
        <f t="shared" si="2"/>
        <v>titulo612</v>
      </c>
      <c r="E613" s="3" t="str">
        <f>IF(VLOOKUP(CONCAT(B613,C613),Usuario_Por_Subreddit!$A$2:$D$300,5,0) &lt;&gt; "",RANDBETWEEN(VLOOKUP(CONCAT(B613,C613),Usuario_Por_Subreddit!$A$2:$D$300,4,0),VLOOKUP(CONCAT(B613,C613),Usuario_Por_Subreddit!$A$2:$D$300,5,0)),RANDBETWEEN(VLOOKUP(CONCAT(B613,C613),Usuario_Por_Subreddit!$A$2:$D$300,4,0),TODAY()))</f>
        <v>#REF!</v>
      </c>
      <c r="F613" s="3">
        <v>44990.0</v>
      </c>
      <c r="G613" s="1">
        <v>0.0</v>
      </c>
      <c r="H613" s="1">
        <v>0.0</v>
      </c>
      <c r="I613" s="2" t="str">
        <f t="shared" si="3"/>
        <v/>
      </c>
      <c r="J613" s="1" t="s">
        <v>625</v>
      </c>
      <c r="K613" s="2">
        <f>COUNTIF(Comentario!C613:C1612,A613)</f>
        <v>1</v>
      </c>
    </row>
    <row r="614">
      <c r="A614" s="2">
        <f t="shared" si="1"/>
        <v>613</v>
      </c>
      <c r="B614" s="2">
        <v>8.0</v>
      </c>
      <c r="C614" s="2">
        <v>41.0</v>
      </c>
      <c r="D614" s="2" t="str">
        <f t="shared" si="2"/>
        <v>titulo613</v>
      </c>
      <c r="E614" s="3" t="str">
        <f>IF(VLOOKUP(CONCAT(B614,C614),Usuario_Por_Subreddit!$A$2:$D$300,5,0) &lt;&gt; "",RANDBETWEEN(VLOOKUP(CONCAT(B614,C614),Usuario_Por_Subreddit!$A$2:$D$300,4,0),VLOOKUP(CONCAT(B614,C614),Usuario_Por_Subreddit!$A$2:$D$300,5,0)),RANDBETWEEN(VLOOKUP(CONCAT(B614,C614),Usuario_Por_Subreddit!$A$2:$D$300,4,0),TODAY()))</f>
        <v>#REF!</v>
      </c>
      <c r="F614" s="3">
        <v>45006.0</v>
      </c>
      <c r="G614" s="1">
        <v>1.0</v>
      </c>
      <c r="H614" s="1">
        <v>1.0</v>
      </c>
      <c r="I614" s="2" t="str">
        <f t="shared" si="3"/>
        <v>imagen_613</v>
      </c>
      <c r="J614" s="1" t="s">
        <v>626</v>
      </c>
      <c r="K614" s="2">
        <f>COUNTIF(Comentario!C614:C1613,A614)</f>
        <v>0</v>
      </c>
    </row>
    <row r="615">
      <c r="A615" s="2">
        <f t="shared" si="1"/>
        <v>614</v>
      </c>
      <c r="B615" s="2">
        <v>231.0</v>
      </c>
      <c r="C615" s="2">
        <v>24.0</v>
      </c>
      <c r="D615" s="2" t="str">
        <f t="shared" si="2"/>
        <v>titulo614</v>
      </c>
      <c r="E615" s="3" t="str">
        <f>IF(VLOOKUP(CONCAT(B615,C615),Usuario_Por_Subreddit!$A$2:$D$300,5,0) &lt;&gt; "",RANDBETWEEN(VLOOKUP(CONCAT(B615,C615),Usuario_Por_Subreddit!$A$2:$D$300,4,0),VLOOKUP(CONCAT(B615,C615),Usuario_Por_Subreddit!$A$2:$D$300,5,0)),RANDBETWEEN(VLOOKUP(CONCAT(B615,C615),Usuario_Por_Subreddit!$A$2:$D$300,4,0),TODAY()))</f>
        <v>#REF!</v>
      </c>
      <c r="F615" s="3">
        <v>44793.0</v>
      </c>
      <c r="G615" s="1">
        <v>0.0</v>
      </c>
      <c r="H615" s="1">
        <v>1.0</v>
      </c>
      <c r="I615" s="2" t="str">
        <f t="shared" si="3"/>
        <v/>
      </c>
      <c r="J615" s="1" t="s">
        <v>627</v>
      </c>
      <c r="K615" s="2">
        <f>COUNTIF(Comentario!C615:C1614,A615)</f>
        <v>1</v>
      </c>
    </row>
    <row r="616">
      <c r="A616" s="2">
        <f t="shared" si="1"/>
        <v>615</v>
      </c>
      <c r="B616" s="1">
        <v>48.0</v>
      </c>
      <c r="C616" s="2">
        <v>19.0</v>
      </c>
      <c r="D616" s="2" t="str">
        <f t="shared" si="2"/>
        <v>titulo615</v>
      </c>
      <c r="E616" s="3" t="str">
        <f>IF(VLOOKUP(CONCAT(B616,C616),Usuario_Por_Subreddit!$A$2:$D$300,5,0) &lt;&gt; "",RANDBETWEEN(VLOOKUP(CONCAT(B616,C616),Usuario_Por_Subreddit!$A$2:$D$300,4,0),VLOOKUP(CONCAT(B616,C616),Usuario_Por_Subreddit!$A$2:$D$300,5,0)),RANDBETWEEN(VLOOKUP(CONCAT(B616,C616),Usuario_Por_Subreddit!$A$2:$D$300,4,0),TODAY()))</f>
        <v>#REF!</v>
      </c>
      <c r="F616" s="3">
        <v>44981.0</v>
      </c>
      <c r="G616" s="1">
        <v>0.0</v>
      </c>
      <c r="H616" s="1">
        <v>0.0</v>
      </c>
      <c r="I616" s="2" t="str">
        <f t="shared" si="3"/>
        <v/>
      </c>
      <c r="J616" s="1" t="s">
        <v>628</v>
      </c>
      <c r="K616" s="2">
        <f>COUNTIF(Comentario!C616:C1615,A616)</f>
        <v>1</v>
      </c>
    </row>
    <row r="617">
      <c r="A617" s="2">
        <f t="shared" si="1"/>
        <v>616</v>
      </c>
      <c r="B617" s="2">
        <v>390.0</v>
      </c>
      <c r="C617" s="2">
        <v>34.0</v>
      </c>
      <c r="D617" s="2" t="str">
        <f t="shared" si="2"/>
        <v>titulo616</v>
      </c>
      <c r="E617" s="3" t="str">
        <f>IF(VLOOKUP(CONCAT(B617,C617),Usuario_Por_Subreddit!$A$2:$D$300,5,0) &lt;&gt; "",RANDBETWEEN(VLOOKUP(CONCAT(B617,C617),Usuario_Por_Subreddit!$A$2:$D$300,4,0),VLOOKUP(CONCAT(B617,C617),Usuario_Por_Subreddit!$A$2:$D$300,5,0)),RANDBETWEEN(VLOOKUP(CONCAT(B617,C617),Usuario_Por_Subreddit!$A$2:$D$300,4,0),TODAY()))</f>
        <v>#REF!</v>
      </c>
      <c r="F617" s="3">
        <v>44974.0</v>
      </c>
      <c r="G617" s="1">
        <v>0.0</v>
      </c>
      <c r="H617" s="1">
        <v>0.0</v>
      </c>
      <c r="I617" s="2" t="str">
        <f t="shared" si="3"/>
        <v/>
      </c>
      <c r="J617" s="1" t="s">
        <v>629</v>
      </c>
      <c r="K617" s="2">
        <f>COUNTIF(Comentario!C617:C1616,A617)</f>
        <v>0</v>
      </c>
    </row>
    <row r="618">
      <c r="A618" s="2">
        <f t="shared" si="1"/>
        <v>617</v>
      </c>
      <c r="B618" s="2">
        <v>816.0</v>
      </c>
      <c r="C618" s="2">
        <v>42.0</v>
      </c>
      <c r="D618" s="2" t="str">
        <f t="shared" si="2"/>
        <v>titulo617</v>
      </c>
      <c r="E618" s="3" t="str">
        <f>IF(VLOOKUP(CONCAT(B618,C618),Usuario_Por_Subreddit!$A$2:$D$300,5,0) &lt;&gt; "",RANDBETWEEN(VLOOKUP(CONCAT(B618,C618),Usuario_Por_Subreddit!$A$2:$D$300,4,0),VLOOKUP(CONCAT(B618,C618),Usuario_Por_Subreddit!$A$2:$D$300,5,0)),RANDBETWEEN(VLOOKUP(CONCAT(B618,C618),Usuario_Por_Subreddit!$A$2:$D$300,4,0),TODAY()))</f>
        <v>#REF!</v>
      </c>
      <c r="F618" s="3">
        <v>44909.0</v>
      </c>
      <c r="G618" s="1">
        <v>1.0</v>
      </c>
      <c r="H618" s="1">
        <v>1.0</v>
      </c>
      <c r="I618" s="2" t="str">
        <f t="shared" si="3"/>
        <v>imagen_617</v>
      </c>
      <c r="J618" s="1" t="s">
        <v>630</v>
      </c>
      <c r="K618" s="2">
        <f>COUNTIF(Comentario!C618:C1617,A618)</f>
        <v>1</v>
      </c>
    </row>
    <row r="619">
      <c r="A619" s="2">
        <f t="shared" si="1"/>
        <v>618</v>
      </c>
      <c r="B619" s="2">
        <v>676.0</v>
      </c>
      <c r="C619" s="1">
        <v>40.0</v>
      </c>
      <c r="D619" s="2" t="str">
        <f t="shared" si="2"/>
        <v>titulo618</v>
      </c>
      <c r="E619" s="3" t="str">
        <f>IF(VLOOKUP(CONCAT(B619,C619),Usuario_Por_Subreddit!$A$2:$D$300,5,0) &lt;&gt; "",RANDBETWEEN(VLOOKUP(CONCAT(B619,C619),Usuario_Por_Subreddit!$A$2:$D$300,4,0),VLOOKUP(CONCAT(B619,C619),Usuario_Por_Subreddit!$A$2:$D$300,5,0)),RANDBETWEEN(VLOOKUP(CONCAT(B619,C619),Usuario_Por_Subreddit!$A$2:$D$300,4,0),TODAY()))</f>
        <v>#REF!</v>
      </c>
      <c r="F619" s="3">
        <v>45029.0</v>
      </c>
      <c r="G619" s="1">
        <v>0.0</v>
      </c>
      <c r="H619" s="1">
        <v>1.0</v>
      </c>
      <c r="I619" s="2" t="str">
        <f t="shared" si="3"/>
        <v/>
      </c>
      <c r="J619" s="1" t="s">
        <v>631</v>
      </c>
      <c r="K619" s="2">
        <f>COUNTIF(Comentario!C619:C1618,A619)</f>
        <v>0</v>
      </c>
    </row>
    <row r="620">
      <c r="A620" s="2">
        <f t="shared" si="1"/>
        <v>619</v>
      </c>
      <c r="B620" s="2">
        <v>904.0</v>
      </c>
      <c r="C620" s="2">
        <v>37.0</v>
      </c>
      <c r="D620" s="2" t="str">
        <f t="shared" si="2"/>
        <v>titulo619</v>
      </c>
      <c r="E620" s="3" t="str">
        <f>IF(VLOOKUP(CONCAT(B620,C620),Usuario_Por_Subreddit!$A$2:$D$300,5,0) &lt;&gt; "",RANDBETWEEN(VLOOKUP(CONCAT(B620,C620),Usuario_Por_Subreddit!$A$2:$D$300,4,0),VLOOKUP(CONCAT(B620,C620),Usuario_Por_Subreddit!$A$2:$D$300,5,0)),RANDBETWEEN(VLOOKUP(CONCAT(B620,C620),Usuario_Por_Subreddit!$A$2:$D$300,4,0),TODAY()))</f>
        <v>#REF!</v>
      </c>
      <c r="F620" s="3">
        <v>44407.0</v>
      </c>
      <c r="G620" s="1">
        <v>1.0</v>
      </c>
      <c r="H620" s="1">
        <v>0.0</v>
      </c>
      <c r="I620" s="2" t="str">
        <f t="shared" si="3"/>
        <v>imagen_619</v>
      </c>
      <c r="J620" s="1" t="s">
        <v>632</v>
      </c>
      <c r="K620" s="2">
        <f>COUNTIF(Comentario!C620:C1619,A620)</f>
        <v>0</v>
      </c>
    </row>
    <row r="621">
      <c r="A621" s="2">
        <f t="shared" si="1"/>
        <v>620</v>
      </c>
      <c r="B621" s="2">
        <v>90.0</v>
      </c>
      <c r="C621" s="2">
        <v>25.0</v>
      </c>
      <c r="D621" s="2" t="str">
        <f t="shared" si="2"/>
        <v>titulo620</v>
      </c>
      <c r="E621" s="3" t="str">
        <f>IF(VLOOKUP(CONCAT(B621,C621),Usuario_Por_Subreddit!$A$2:$D$300,5,0) &lt;&gt; "",RANDBETWEEN(VLOOKUP(CONCAT(B621,C621),Usuario_Por_Subreddit!$A$2:$D$300,4,0),VLOOKUP(CONCAT(B621,C621),Usuario_Por_Subreddit!$A$2:$D$300,5,0)),RANDBETWEEN(VLOOKUP(CONCAT(B621,C621),Usuario_Por_Subreddit!$A$2:$D$300,4,0),TODAY()))</f>
        <v>#REF!</v>
      </c>
      <c r="F621" s="3">
        <v>44943.0</v>
      </c>
      <c r="G621" s="1">
        <v>0.0</v>
      </c>
      <c r="H621" s="1">
        <v>0.0</v>
      </c>
      <c r="I621" s="2" t="str">
        <f t="shared" si="3"/>
        <v/>
      </c>
      <c r="J621" s="1" t="s">
        <v>633</v>
      </c>
      <c r="K621" s="2">
        <f>COUNTIF(Comentario!C621:C1620,A621)</f>
        <v>1</v>
      </c>
    </row>
    <row r="622">
      <c r="A622" s="2">
        <f t="shared" si="1"/>
        <v>621</v>
      </c>
      <c r="B622" s="2">
        <v>676.0</v>
      </c>
      <c r="C622" s="2">
        <v>41.0</v>
      </c>
      <c r="D622" s="2" t="str">
        <f t="shared" si="2"/>
        <v>titulo621</v>
      </c>
      <c r="E622" s="3" t="str">
        <f>IF(VLOOKUP(CONCAT(B622,C622),Usuario_Por_Subreddit!$A$2:$D$300,5,0) &lt;&gt; "",RANDBETWEEN(VLOOKUP(CONCAT(B622,C622),Usuario_Por_Subreddit!$A$2:$D$300,4,0),VLOOKUP(CONCAT(B622,C622),Usuario_Por_Subreddit!$A$2:$D$300,5,0)),RANDBETWEEN(VLOOKUP(CONCAT(B622,C622),Usuario_Por_Subreddit!$A$2:$D$300,4,0),TODAY()))</f>
        <v>#REF!</v>
      </c>
      <c r="F622" s="3">
        <v>45013.0</v>
      </c>
      <c r="G622" s="1">
        <v>1.0</v>
      </c>
      <c r="H622" s="1">
        <v>0.0</v>
      </c>
      <c r="I622" s="2" t="str">
        <f t="shared" si="3"/>
        <v>imagen_621</v>
      </c>
      <c r="J622" s="1" t="s">
        <v>634</v>
      </c>
      <c r="K622" s="2">
        <f>COUNTIF(Comentario!C622:C1621,A622)</f>
        <v>0</v>
      </c>
    </row>
    <row r="623">
      <c r="A623" s="2">
        <f t="shared" si="1"/>
        <v>622</v>
      </c>
      <c r="B623" s="2">
        <v>552.0</v>
      </c>
      <c r="C623" s="2">
        <v>28.0</v>
      </c>
      <c r="D623" s="2" t="str">
        <f t="shared" si="2"/>
        <v>titulo622</v>
      </c>
      <c r="E623" s="3" t="str">
        <f>IF(VLOOKUP(CONCAT(B623,C623),Usuario_Por_Subreddit!$A$2:$D$300,5,0) &lt;&gt; "",RANDBETWEEN(VLOOKUP(CONCAT(B623,C623),Usuario_Por_Subreddit!$A$2:$D$300,4,0),VLOOKUP(CONCAT(B623,C623),Usuario_Por_Subreddit!$A$2:$D$300,5,0)),RANDBETWEEN(VLOOKUP(CONCAT(B623,C623),Usuario_Por_Subreddit!$A$2:$D$300,4,0),TODAY()))</f>
        <v>#REF!</v>
      </c>
      <c r="F623" s="3">
        <v>44123.0</v>
      </c>
      <c r="G623" s="1">
        <v>0.0</v>
      </c>
      <c r="H623" s="1">
        <v>0.0</v>
      </c>
      <c r="I623" s="2" t="str">
        <f t="shared" si="3"/>
        <v/>
      </c>
      <c r="J623" s="1" t="s">
        <v>635</v>
      </c>
      <c r="K623" s="2">
        <f>COUNTIF(Comentario!C623:C1622,A623)</f>
        <v>0</v>
      </c>
    </row>
    <row r="624">
      <c r="A624" s="2">
        <f t="shared" si="1"/>
        <v>623</v>
      </c>
      <c r="B624" s="2">
        <v>423.0</v>
      </c>
      <c r="C624" s="2">
        <v>34.0</v>
      </c>
      <c r="D624" s="2" t="str">
        <f t="shared" si="2"/>
        <v>titulo623</v>
      </c>
      <c r="E624" s="3" t="str">
        <f>IF(VLOOKUP(CONCAT(B624,C624),Usuario_Por_Subreddit!$A$2:$D$300,5,0) &lt;&gt; "",RANDBETWEEN(VLOOKUP(CONCAT(B624,C624),Usuario_Por_Subreddit!$A$2:$D$300,4,0),VLOOKUP(CONCAT(B624,C624),Usuario_Por_Subreddit!$A$2:$D$300,5,0)),RANDBETWEEN(VLOOKUP(CONCAT(B624,C624),Usuario_Por_Subreddit!$A$2:$D$300,4,0),TODAY()))</f>
        <v>#REF!</v>
      </c>
      <c r="F624" s="3">
        <v>43009.0</v>
      </c>
      <c r="G624" s="1">
        <v>0.0</v>
      </c>
      <c r="H624" s="1">
        <v>1.0</v>
      </c>
      <c r="I624" s="2" t="str">
        <f t="shared" si="3"/>
        <v/>
      </c>
      <c r="J624" s="1" t="s">
        <v>636</v>
      </c>
      <c r="K624" s="2">
        <f>COUNTIF(Comentario!C624:C1623,A624)</f>
        <v>1</v>
      </c>
    </row>
    <row r="625">
      <c r="A625" s="2">
        <f t="shared" si="1"/>
        <v>624</v>
      </c>
      <c r="B625" s="2">
        <v>295.0</v>
      </c>
      <c r="C625" s="2">
        <v>47.0</v>
      </c>
      <c r="D625" s="2" t="str">
        <f t="shared" si="2"/>
        <v>titulo624</v>
      </c>
      <c r="E625" s="3" t="str">
        <f>IF(VLOOKUP(CONCAT(B625,C625),Usuario_Por_Subreddit!$A$2:$D$300,5,0) &lt;&gt; "",RANDBETWEEN(VLOOKUP(CONCAT(B625,C625),Usuario_Por_Subreddit!$A$2:$D$300,4,0),VLOOKUP(CONCAT(B625,C625),Usuario_Por_Subreddit!$A$2:$D$300,5,0)),RANDBETWEEN(VLOOKUP(CONCAT(B625,C625),Usuario_Por_Subreddit!$A$2:$D$300,4,0),TODAY()))</f>
        <v>#REF!</v>
      </c>
      <c r="F625" s="3">
        <v>45033.0</v>
      </c>
      <c r="G625" s="1">
        <v>1.0</v>
      </c>
      <c r="H625" s="1">
        <v>1.0</v>
      </c>
      <c r="I625" s="2" t="str">
        <f t="shared" si="3"/>
        <v>imagen_624</v>
      </c>
      <c r="J625" s="1" t="s">
        <v>637</v>
      </c>
      <c r="K625" s="2">
        <f>COUNTIF(Comentario!C625:C1624,A625)</f>
        <v>0</v>
      </c>
    </row>
    <row r="626">
      <c r="A626" s="2">
        <f t="shared" si="1"/>
        <v>625</v>
      </c>
      <c r="B626" s="2">
        <v>419.0</v>
      </c>
      <c r="C626" s="2">
        <v>47.0</v>
      </c>
      <c r="D626" s="2" t="str">
        <f t="shared" si="2"/>
        <v>titulo625</v>
      </c>
      <c r="E626" s="3" t="str">
        <f>IF(VLOOKUP(CONCAT(B626,C626),Usuario_Por_Subreddit!$A$2:$D$300,5,0) &lt;&gt; "",RANDBETWEEN(VLOOKUP(CONCAT(B626,C626),Usuario_Por_Subreddit!$A$2:$D$300,4,0),VLOOKUP(CONCAT(B626,C626),Usuario_Por_Subreddit!$A$2:$D$300,5,0)),RANDBETWEEN(VLOOKUP(CONCAT(B626,C626),Usuario_Por_Subreddit!$A$2:$D$300,4,0),TODAY()))</f>
        <v>#REF!</v>
      </c>
      <c r="F626" s="3">
        <v>44911.0</v>
      </c>
      <c r="G626" s="1">
        <v>1.0</v>
      </c>
      <c r="H626" s="1">
        <v>0.0</v>
      </c>
      <c r="I626" s="2" t="str">
        <f t="shared" si="3"/>
        <v>imagen_625</v>
      </c>
      <c r="J626" s="1" t="s">
        <v>638</v>
      </c>
      <c r="K626" s="2">
        <f>COUNTIF(Comentario!C626:C1625,A626)</f>
        <v>3</v>
      </c>
    </row>
    <row r="627">
      <c r="A627" s="2">
        <f t="shared" si="1"/>
        <v>626</v>
      </c>
      <c r="B627" s="2">
        <v>964.0</v>
      </c>
      <c r="C627" s="2">
        <v>6.0</v>
      </c>
      <c r="D627" s="2" t="str">
        <f t="shared" si="2"/>
        <v>titulo626</v>
      </c>
      <c r="E627" s="3" t="str">
        <f>IF(VLOOKUP(CONCAT(B627,C627),Usuario_Por_Subreddit!$A$2:$D$300,5,0) &lt;&gt; "",RANDBETWEEN(VLOOKUP(CONCAT(B627,C627),Usuario_Por_Subreddit!$A$2:$D$300,4,0),VLOOKUP(CONCAT(B627,C627),Usuario_Por_Subreddit!$A$2:$D$300,5,0)),RANDBETWEEN(VLOOKUP(CONCAT(B627,C627),Usuario_Por_Subreddit!$A$2:$D$300,4,0),TODAY()))</f>
        <v>#REF!</v>
      </c>
      <c r="F627" s="3">
        <v>44732.0</v>
      </c>
      <c r="G627" s="1">
        <v>1.0</v>
      </c>
      <c r="H627" s="1">
        <v>0.0</v>
      </c>
      <c r="I627" s="2" t="str">
        <f t="shared" si="3"/>
        <v>imagen_626</v>
      </c>
      <c r="J627" s="1" t="s">
        <v>639</v>
      </c>
      <c r="K627" s="2">
        <f>COUNTIF(Comentario!C627:C1626,A627)</f>
        <v>2</v>
      </c>
    </row>
    <row r="628">
      <c r="A628" s="2">
        <f t="shared" si="1"/>
        <v>627</v>
      </c>
      <c r="B628" s="2">
        <v>729.0</v>
      </c>
      <c r="C628" s="2">
        <v>28.0</v>
      </c>
      <c r="D628" s="2" t="str">
        <f t="shared" si="2"/>
        <v>titulo627</v>
      </c>
      <c r="E628" s="3" t="str">
        <f>IF(VLOOKUP(CONCAT(B628,C628),Usuario_Por_Subreddit!$A$2:$D$300,5,0) &lt;&gt; "",RANDBETWEEN(VLOOKUP(CONCAT(B628,C628),Usuario_Por_Subreddit!$A$2:$D$300,4,0),VLOOKUP(CONCAT(B628,C628),Usuario_Por_Subreddit!$A$2:$D$300,5,0)),RANDBETWEEN(VLOOKUP(CONCAT(B628,C628),Usuario_Por_Subreddit!$A$2:$D$300,4,0),TODAY()))</f>
        <v>#REF!</v>
      </c>
      <c r="F628" s="3">
        <v>44497.0</v>
      </c>
      <c r="G628" s="1">
        <v>0.0</v>
      </c>
      <c r="H628" s="1">
        <v>1.0</v>
      </c>
      <c r="I628" s="2" t="str">
        <f t="shared" si="3"/>
        <v/>
      </c>
      <c r="J628" s="1" t="s">
        <v>640</v>
      </c>
      <c r="K628" s="2">
        <f>COUNTIF(Comentario!C628:C1627,A628)</f>
        <v>0</v>
      </c>
    </row>
    <row r="629">
      <c r="A629" s="2">
        <f t="shared" si="1"/>
        <v>628</v>
      </c>
      <c r="B629" s="2">
        <v>310.0</v>
      </c>
      <c r="C629" s="2">
        <v>26.0</v>
      </c>
      <c r="D629" s="2" t="str">
        <f t="shared" si="2"/>
        <v>titulo628</v>
      </c>
      <c r="E629" s="3" t="str">
        <f>IF(VLOOKUP(CONCAT(B629,C629),Usuario_Por_Subreddit!$A$2:$D$300,5,0) &lt;&gt; "",RANDBETWEEN(VLOOKUP(CONCAT(B629,C629),Usuario_Por_Subreddit!$A$2:$D$300,4,0),VLOOKUP(CONCAT(B629,C629),Usuario_Por_Subreddit!$A$2:$D$300,5,0)),RANDBETWEEN(VLOOKUP(CONCAT(B629,C629),Usuario_Por_Subreddit!$A$2:$D$300,4,0),TODAY()))</f>
        <v>#REF!</v>
      </c>
      <c r="F629" s="3">
        <v>45010.0</v>
      </c>
      <c r="G629" s="1">
        <v>0.0</v>
      </c>
      <c r="H629" s="1">
        <v>1.0</v>
      </c>
      <c r="I629" s="2" t="str">
        <f t="shared" si="3"/>
        <v/>
      </c>
      <c r="J629" s="1" t="s">
        <v>641</v>
      </c>
      <c r="K629" s="2">
        <f>COUNTIF(Comentario!C629:C1628,A629)</f>
        <v>1</v>
      </c>
    </row>
    <row r="630">
      <c r="A630" s="2">
        <f t="shared" si="1"/>
        <v>629</v>
      </c>
      <c r="B630" s="2">
        <v>711.0</v>
      </c>
      <c r="C630" s="2">
        <v>38.0</v>
      </c>
      <c r="D630" s="2" t="str">
        <f t="shared" si="2"/>
        <v>titulo629</v>
      </c>
      <c r="E630" s="3" t="str">
        <f>IF(VLOOKUP(CONCAT(B630,C630),Usuario_Por_Subreddit!$A$2:$D$300,5,0) &lt;&gt; "",RANDBETWEEN(VLOOKUP(CONCAT(B630,C630),Usuario_Por_Subreddit!$A$2:$D$300,4,0),VLOOKUP(CONCAT(B630,C630),Usuario_Por_Subreddit!$A$2:$D$300,5,0)),RANDBETWEEN(VLOOKUP(CONCAT(B630,C630),Usuario_Por_Subreddit!$A$2:$D$300,4,0),TODAY()))</f>
        <v>#REF!</v>
      </c>
      <c r="F630" s="3">
        <v>45039.0</v>
      </c>
      <c r="G630" s="1">
        <v>1.0</v>
      </c>
      <c r="H630" s="1">
        <v>0.0</v>
      </c>
      <c r="I630" s="2" t="str">
        <f t="shared" si="3"/>
        <v>imagen_629</v>
      </c>
      <c r="J630" s="1" t="s">
        <v>642</v>
      </c>
      <c r="K630" s="2">
        <f>COUNTIF(Comentario!C630:C1629,A630)</f>
        <v>2</v>
      </c>
    </row>
    <row r="631">
      <c r="A631" s="2">
        <f t="shared" si="1"/>
        <v>630</v>
      </c>
      <c r="B631" s="2">
        <v>146.0</v>
      </c>
      <c r="C631" s="2">
        <v>13.0</v>
      </c>
      <c r="D631" s="2" t="str">
        <f t="shared" si="2"/>
        <v>titulo630</v>
      </c>
      <c r="E631" s="3" t="str">
        <f>IF(VLOOKUP(CONCAT(B631,C631),Usuario_Por_Subreddit!$A$2:$D$300,5,0) &lt;&gt; "",RANDBETWEEN(VLOOKUP(CONCAT(B631,C631),Usuario_Por_Subreddit!$A$2:$D$300,4,0),VLOOKUP(CONCAT(B631,C631),Usuario_Por_Subreddit!$A$2:$D$300,5,0)),RANDBETWEEN(VLOOKUP(CONCAT(B631,C631),Usuario_Por_Subreddit!$A$2:$D$300,4,0),TODAY()))</f>
        <v>#REF!</v>
      </c>
      <c r="F631" s="3">
        <v>44721.0</v>
      </c>
      <c r="G631" s="1">
        <v>1.0</v>
      </c>
      <c r="H631" s="1">
        <v>1.0</v>
      </c>
      <c r="I631" s="2" t="str">
        <f t="shared" si="3"/>
        <v>imagen_630</v>
      </c>
      <c r="J631" s="1" t="s">
        <v>643</v>
      </c>
      <c r="K631" s="2">
        <f>COUNTIF(Comentario!C631:C1630,A631)</f>
        <v>0</v>
      </c>
    </row>
    <row r="632">
      <c r="A632" s="2">
        <f t="shared" si="1"/>
        <v>631</v>
      </c>
      <c r="B632" s="2">
        <v>952.0</v>
      </c>
      <c r="C632" s="2">
        <v>45.0</v>
      </c>
      <c r="D632" s="2" t="str">
        <f t="shared" si="2"/>
        <v>titulo631</v>
      </c>
      <c r="E632" s="3" t="str">
        <f>IF(VLOOKUP(CONCAT(B632,C632),Usuario_Por_Subreddit!$A$2:$D$300,5,0) &lt;&gt; "",RANDBETWEEN(VLOOKUP(CONCAT(B632,C632),Usuario_Por_Subreddit!$A$2:$D$300,4,0),VLOOKUP(CONCAT(B632,C632),Usuario_Por_Subreddit!$A$2:$D$300,5,0)),RANDBETWEEN(VLOOKUP(CONCAT(B632,C632),Usuario_Por_Subreddit!$A$2:$D$300,4,0),TODAY()))</f>
        <v>#REF!</v>
      </c>
      <c r="F632" s="3">
        <v>45044.0</v>
      </c>
      <c r="G632" s="1">
        <v>0.0</v>
      </c>
      <c r="H632" s="1">
        <v>1.0</v>
      </c>
      <c r="I632" s="2" t="str">
        <f t="shared" si="3"/>
        <v/>
      </c>
      <c r="J632" s="1" t="s">
        <v>644</v>
      </c>
      <c r="K632" s="2">
        <f>COUNTIF(Comentario!C632:C1631,A632)</f>
        <v>0</v>
      </c>
    </row>
    <row r="633">
      <c r="A633" s="2">
        <f t="shared" si="1"/>
        <v>632</v>
      </c>
      <c r="B633" s="2">
        <v>235.0</v>
      </c>
      <c r="C633" s="2">
        <v>25.0</v>
      </c>
      <c r="D633" s="2" t="str">
        <f t="shared" si="2"/>
        <v>titulo632</v>
      </c>
      <c r="E633" s="3" t="str">
        <f>IF(VLOOKUP(CONCAT(B633,C633),Usuario_Por_Subreddit!$A$2:$D$300,5,0) &lt;&gt; "",RANDBETWEEN(VLOOKUP(CONCAT(B633,C633),Usuario_Por_Subreddit!$A$2:$D$300,4,0),VLOOKUP(CONCAT(B633,C633),Usuario_Por_Subreddit!$A$2:$D$300,5,0)),RANDBETWEEN(VLOOKUP(CONCAT(B633,C633),Usuario_Por_Subreddit!$A$2:$D$300,4,0),TODAY()))</f>
        <v>#REF!</v>
      </c>
      <c r="F633" s="3">
        <v>45022.0</v>
      </c>
      <c r="G633" s="1">
        <v>1.0</v>
      </c>
      <c r="H633" s="1">
        <v>1.0</v>
      </c>
      <c r="I633" s="2" t="str">
        <f t="shared" si="3"/>
        <v>imagen_632</v>
      </c>
      <c r="J633" s="1" t="s">
        <v>645</v>
      </c>
      <c r="K633" s="2">
        <f>COUNTIF(Comentario!C633:C1632,A633)</f>
        <v>2</v>
      </c>
    </row>
    <row r="634">
      <c r="A634" s="2">
        <f t="shared" si="1"/>
        <v>633</v>
      </c>
      <c r="B634" s="2">
        <v>107.0</v>
      </c>
      <c r="C634" s="2">
        <v>1.0</v>
      </c>
      <c r="D634" s="2" t="str">
        <f t="shared" si="2"/>
        <v>titulo633</v>
      </c>
      <c r="E634" s="3" t="str">
        <f>IF(VLOOKUP(CONCAT(B634,C634),Usuario_Por_Subreddit!$A$2:$D$300,5,0) &lt;&gt; "",RANDBETWEEN(VLOOKUP(CONCAT(B634,C634),Usuario_Por_Subreddit!$A$2:$D$300,4,0),VLOOKUP(CONCAT(B634,C634),Usuario_Por_Subreddit!$A$2:$D$300,5,0)),RANDBETWEEN(VLOOKUP(CONCAT(B634,C634),Usuario_Por_Subreddit!$A$2:$D$300,4,0),TODAY()))</f>
        <v>#REF!</v>
      </c>
      <c r="F634" s="3">
        <v>45013.0</v>
      </c>
      <c r="G634" s="1">
        <v>0.0</v>
      </c>
      <c r="H634" s="1">
        <v>1.0</v>
      </c>
      <c r="I634" s="2" t="str">
        <f t="shared" si="3"/>
        <v/>
      </c>
      <c r="J634" s="1" t="s">
        <v>646</v>
      </c>
      <c r="K634" s="2">
        <f>COUNTIF(Comentario!C634:C1633,A634)</f>
        <v>0</v>
      </c>
    </row>
    <row r="635">
      <c r="A635" s="2">
        <f t="shared" si="1"/>
        <v>634</v>
      </c>
      <c r="B635" s="2">
        <v>929.0</v>
      </c>
      <c r="C635" s="2">
        <v>48.0</v>
      </c>
      <c r="D635" s="2" t="str">
        <f t="shared" si="2"/>
        <v>titulo634</v>
      </c>
      <c r="E635" s="3" t="str">
        <f>IF(VLOOKUP(CONCAT(B635,C635),Usuario_Por_Subreddit!$A$2:$D$300,5,0) &lt;&gt; "",RANDBETWEEN(VLOOKUP(CONCAT(B635,C635),Usuario_Por_Subreddit!$A$2:$D$300,4,0),VLOOKUP(CONCAT(B635,C635),Usuario_Por_Subreddit!$A$2:$D$300,5,0)),RANDBETWEEN(VLOOKUP(CONCAT(B635,C635),Usuario_Por_Subreddit!$A$2:$D$300,4,0),TODAY()))</f>
        <v>#REF!</v>
      </c>
      <c r="F635" s="3">
        <v>44801.0</v>
      </c>
      <c r="G635" s="1">
        <v>1.0</v>
      </c>
      <c r="H635" s="1">
        <v>0.0</v>
      </c>
      <c r="I635" s="2" t="str">
        <f t="shared" si="3"/>
        <v>imagen_634</v>
      </c>
      <c r="J635" s="1" t="s">
        <v>647</v>
      </c>
      <c r="K635" s="2">
        <f>COUNTIF(Comentario!C635:C1634,A635)</f>
        <v>0</v>
      </c>
    </row>
    <row r="636">
      <c r="A636" s="2">
        <f t="shared" si="1"/>
        <v>635</v>
      </c>
      <c r="B636" s="2">
        <v>336.0</v>
      </c>
      <c r="C636" s="2">
        <v>27.0</v>
      </c>
      <c r="D636" s="2" t="str">
        <f t="shared" si="2"/>
        <v>titulo635</v>
      </c>
      <c r="E636" s="3" t="str">
        <f>IF(VLOOKUP(CONCAT(B636,C636),Usuario_Por_Subreddit!$A$2:$D$300,5,0) &lt;&gt; "",RANDBETWEEN(VLOOKUP(CONCAT(B636,C636),Usuario_Por_Subreddit!$A$2:$D$300,4,0),VLOOKUP(CONCAT(B636,C636),Usuario_Por_Subreddit!$A$2:$D$300,5,0)),RANDBETWEEN(VLOOKUP(CONCAT(B636,C636),Usuario_Por_Subreddit!$A$2:$D$300,4,0),TODAY()))</f>
        <v>#REF!</v>
      </c>
      <c r="F636" s="3">
        <v>44246.0</v>
      </c>
      <c r="G636" s="1">
        <v>1.0</v>
      </c>
      <c r="H636" s="1">
        <v>0.0</v>
      </c>
      <c r="I636" s="2" t="str">
        <f t="shared" si="3"/>
        <v>imagen_635</v>
      </c>
      <c r="J636" s="1" t="s">
        <v>648</v>
      </c>
      <c r="K636" s="2">
        <f>COUNTIF(Comentario!C636:C1635,A636)</f>
        <v>1</v>
      </c>
    </row>
    <row r="637">
      <c r="A637" s="2">
        <f t="shared" si="1"/>
        <v>636</v>
      </c>
      <c r="B637" s="2">
        <v>513.0</v>
      </c>
      <c r="C637" s="2">
        <v>14.0</v>
      </c>
      <c r="D637" s="2" t="str">
        <f t="shared" si="2"/>
        <v>titulo636</v>
      </c>
      <c r="E637" s="3" t="str">
        <f>IF(VLOOKUP(CONCAT(B637,C637),Usuario_Por_Subreddit!$A$2:$D$300,5,0) &lt;&gt; "",RANDBETWEEN(VLOOKUP(CONCAT(B637,C637),Usuario_Por_Subreddit!$A$2:$D$300,4,0),VLOOKUP(CONCAT(B637,C637),Usuario_Por_Subreddit!$A$2:$D$300,5,0)),RANDBETWEEN(VLOOKUP(CONCAT(B637,C637),Usuario_Por_Subreddit!$A$2:$D$300,4,0),TODAY()))</f>
        <v>#REF!</v>
      </c>
      <c r="F637" s="3">
        <v>45032.0</v>
      </c>
      <c r="G637" s="1">
        <v>1.0</v>
      </c>
      <c r="H637" s="1">
        <v>0.0</v>
      </c>
      <c r="I637" s="2" t="str">
        <f t="shared" si="3"/>
        <v>imagen_636</v>
      </c>
      <c r="J637" s="1" t="s">
        <v>649</v>
      </c>
      <c r="K637" s="2">
        <f>COUNTIF(Comentario!C637:C1636,A637)</f>
        <v>1</v>
      </c>
    </row>
    <row r="638">
      <c r="A638" s="2">
        <f t="shared" si="1"/>
        <v>637</v>
      </c>
      <c r="B638" s="2">
        <v>579.0</v>
      </c>
      <c r="C638" s="2">
        <v>35.0</v>
      </c>
      <c r="D638" s="2" t="str">
        <f t="shared" si="2"/>
        <v>titulo637</v>
      </c>
      <c r="E638" s="3" t="str">
        <f>IF(VLOOKUP(CONCAT(B638,C638),Usuario_Por_Subreddit!$A$2:$D$300,5,0) &lt;&gt; "",RANDBETWEEN(VLOOKUP(CONCAT(B638,C638),Usuario_Por_Subreddit!$A$2:$D$300,4,0),VLOOKUP(CONCAT(B638,C638),Usuario_Por_Subreddit!$A$2:$D$300,5,0)),RANDBETWEEN(VLOOKUP(CONCAT(B638,C638),Usuario_Por_Subreddit!$A$2:$D$300,4,0),TODAY()))</f>
        <v>#REF!</v>
      </c>
      <c r="F638" s="3">
        <v>45033.0</v>
      </c>
      <c r="G638" s="1">
        <v>0.0</v>
      </c>
      <c r="H638" s="1">
        <v>0.0</v>
      </c>
      <c r="I638" s="2" t="str">
        <f t="shared" si="3"/>
        <v/>
      </c>
      <c r="J638" s="1" t="s">
        <v>650</v>
      </c>
      <c r="K638" s="2">
        <f>COUNTIF(Comentario!C638:C1637,A638)</f>
        <v>0</v>
      </c>
    </row>
    <row r="639">
      <c r="A639" s="2">
        <f t="shared" si="1"/>
        <v>638</v>
      </c>
      <c r="B639" s="2">
        <v>223.0</v>
      </c>
      <c r="C639" s="2">
        <v>26.0</v>
      </c>
      <c r="D639" s="2" t="str">
        <f t="shared" si="2"/>
        <v>titulo638</v>
      </c>
      <c r="E639" s="3" t="str">
        <f>IF(VLOOKUP(CONCAT(B639,C639),Usuario_Por_Subreddit!$A$2:$D$300,5,0) &lt;&gt; "",RANDBETWEEN(VLOOKUP(CONCAT(B639,C639),Usuario_Por_Subreddit!$A$2:$D$300,4,0),VLOOKUP(CONCAT(B639,C639),Usuario_Por_Subreddit!$A$2:$D$300,5,0)),RANDBETWEEN(VLOOKUP(CONCAT(B639,C639),Usuario_Por_Subreddit!$A$2:$D$300,4,0),TODAY()))</f>
        <v>#REF!</v>
      </c>
      <c r="F639" s="3">
        <v>45037.0</v>
      </c>
      <c r="G639" s="1">
        <v>0.0</v>
      </c>
      <c r="H639" s="1">
        <v>1.0</v>
      </c>
      <c r="I639" s="2" t="str">
        <f t="shared" si="3"/>
        <v/>
      </c>
      <c r="J639" s="1" t="s">
        <v>651</v>
      </c>
      <c r="K639" s="2">
        <f>COUNTIF(Comentario!C639:C1638,A639)</f>
        <v>0</v>
      </c>
    </row>
    <row r="640">
      <c r="A640" s="2">
        <f t="shared" si="1"/>
        <v>639</v>
      </c>
      <c r="B640" s="1">
        <v>86.0</v>
      </c>
      <c r="C640" s="2">
        <v>21.0</v>
      </c>
      <c r="D640" s="2" t="str">
        <f t="shared" si="2"/>
        <v>titulo639</v>
      </c>
      <c r="E640" s="3" t="str">
        <f>IF(VLOOKUP(CONCAT(B640,C640),Usuario_Por_Subreddit!$A$2:$D$300,5,0) &lt;&gt; "",RANDBETWEEN(VLOOKUP(CONCAT(B640,C640),Usuario_Por_Subreddit!$A$2:$D$300,4,0),VLOOKUP(CONCAT(B640,C640),Usuario_Por_Subreddit!$A$2:$D$300,5,0)),RANDBETWEEN(VLOOKUP(CONCAT(B640,C640),Usuario_Por_Subreddit!$A$2:$D$300,4,0),TODAY()))</f>
        <v>#REF!</v>
      </c>
      <c r="F640" s="3">
        <v>44974.0</v>
      </c>
      <c r="G640" s="1">
        <v>1.0</v>
      </c>
      <c r="H640" s="1">
        <v>1.0</v>
      </c>
      <c r="I640" s="2" t="str">
        <f t="shared" si="3"/>
        <v>imagen_639</v>
      </c>
      <c r="J640" s="1" t="s">
        <v>652</v>
      </c>
      <c r="K640" s="2">
        <f>COUNTIF(Comentario!C640:C1639,A640)</f>
        <v>2</v>
      </c>
    </row>
    <row r="641">
      <c r="A641" s="2">
        <f t="shared" si="1"/>
        <v>640</v>
      </c>
      <c r="B641" s="2">
        <v>651.0</v>
      </c>
      <c r="C641" s="2">
        <v>28.0</v>
      </c>
      <c r="D641" s="2" t="str">
        <f t="shared" si="2"/>
        <v>titulo640</v>
      </c>
      <c r="E641" s="3" t="str">
        <f>IF(VLOOKUP(CONCAT(B641,C641),Usuario_Por_Subreddit!$A$2:$D$300,5,0) &lt;&gt; "",RANDBETWEEN(VLOOKUP(CONCAT(B641,C641),Usuario_Por_Subreddit!$A$2:$D$300,4,0),VLOOKUP(CONCAT(B641,C641),Usuario_Por_Subreddit!$A$2:$D$300,5,0)),RANDBETWEEN(VLOOKUP(CONCAT(B641,C641),Usuario_Por_Subreddit!$A$2:$D$300,4,0),TODAY()))</f>
        <v>#REF!</v>
      </c>
      <c r="F641" s="3">
        <v>44905.0</v>
      </c>
      <c r="G641" s="1">
        <v>0.0</v>
      </c>
      <c r="H641" s="1">
        <v>1.0</v>
      </c>
      <c r="I641" s="2" t="str">
        <f t="shared" si="3"/>
        <v/>
      </c>
      <c r="J641" s="1" t="s">
        <v>653</v>
      </c>
      <c r="K641" s="2">
        <f>COUNTIF(Comentario!C641:C1640,A641)</f>
        <v>0</v>
      </c>
    </row>
    <row r="642">
      <c r="A642" s="2">
        <f t="shared" si="1"/>
        <v>641</v>
      </c>
      <c r="B642" s="2">
        <v>858.0</v>
      </c>
      <c r="C642" s="2">
        <v>17.0</v>
      </c>
      <c r="D642" s="2" t="str">
        <f t="shared" si="2"/>
        <v>titulo641</v>
      </c>
      <c r="E642" s="3" t="str">
        <f>IF(VLOOKUP(CONCAT(B642,C642),Usuario_Por_Subreddit!$A$2:$D$300,5,0) &lt;&gt; "",RANDBETWEEN(VLOOKUP(CONCAT(B642,C642),Usuario_Por_Subreddit!$A$2:$D$300,4,0),VLOOKUP(CONCAT(B642,C642),Usuario_Por_Subreddit!$A$2:$D$300,5,0)),RANDBETWEEN(VLOOKUP(CONCAT(B642,C642),Usuario_Por_Subreddit!$A$2:$D$300,4,0),TODAY()))</f>
        <v>#REF!</v>
      </c>
      <c r="F642" s="3">
        <v>44983.0</v>
      </c>
      <c r="G642" s="1">
        <v>0.0</v>
      </c>
      <c r="H642" s="1">
        <v>1.0</v>
      </c>
      <c r="I642" s="2" t="str">
        <f t="shared" si="3"/>
        <v/>
      </c>
      <c r="J642" s="1" t="s">
        <v>654</v>
      </c>
      <c r="K642" s="2">
        <f>COUNTIF(Comentario!C642:C1641,A642)</f>
        <v>1</v>
      </c>
    </row>
    <row r="643">
      <c r="A643" s="2">
        <f t="shared" si="1"/>
        <v>642</v>
      </c>
      <c r="B643" s="2">
        <v>670.0</v>
      </c>
      <c r="C643" s="2">
        <v>2.0</v>
      </c>
      <c r="D643" s="2" t="str">
        <f t="shared" si="2"/>
        <v>titulo642</v>
      </c>
      <c r="E643" s="3" t="str">
        <f>IF(VLOOKUP(CONCAT(B643,C643),Usuario_Por_Subreddit!$A$2:$D$300,5,0) &lt;&gt; "",RANDBETWEEN(VLOOKUP(CONCAT(B643,C643),Usuario_Por_Subreddit!$A$2:$D$300,4,0),VLOOKUP(CONCAT(B643,C643),Usuario_Por_Subreddit!$A$2:$D$300,5,0)),RANDBETWEEN(VLOOKUP(CONCAT(B643,C643),Usuario_Por_Subreddit!$A$2:$D$300,4,0),TODAY()))</f>
        <v>#REF!</v>
      </c>
      <c r="F643" s="3">
        <v>45005.0</v>
      </c>
      <c r="G643" s="1">
        <v>1.0</v>
      </c>
      <c r="H643" s="1">
        <v>1.0</v>
      </c>
      <c r="I643" s="2" t="str">
        <f t="shared" si="3"/>
        <v>imagen_642</v>
      </c>
      <c r="J643" s="1" t="s">
        <v>655</v>
      </c>
      <c r="K643" s="2">
        <f>COUNTIF(Comentario!C643:C1642,A643)</f>
        <v>0</v>
      </c>
    </row>
    <row r="644">
      <c r="A644" s="2">
        <f t="shared" si="1"/>
        <v>643</v>
      </c>
      <c r="B644" s="1">
        <v>456.0</v>
      </c>
      <c r="C644" s="2">
        <v>26.0</v>
      </c>
      <c r="D644" s="2" t="str">
        <f t="shared" si="2"/>
        <v>titulo643</v>
      </c>
      <c r="E644" s="3" t="str">
        <f>IF(VLOOKUP(CONCAT(B644,C644),Usuario_Por_Subreddit!$A$2:$D$300,5,0) &lt;&gt; "",RANDBETWEEN(VLOOKUP(CONCAT(B644,C644),Usuario_Por_Subreddit!$A$2:$D$300,4,0),VLOOKUP(CONCAT(B644,C644),Usuario_Por_Subreddit!$A$2:$D$300,5,0)),RANDBETWEEN(VLOOKUP(CONCAT(B644,C644),Usuario_Por_Subreddit!$A$2:$D$300,4,0),TODAY()))</f>
        <v>#REF!</v>
      </c>
      <c r="F644" s="3">
        <v>44628.0</v>
      </c>
      <c r="G644" s="1">
        <v>0.0</v>
      </c>
      <c r="H644" s="1">
        <v>0.0</v>
      </c>
      <c r="I644" s="2" t="str">
        <f t="shared" si="3"/>
        <v/>
      </c>
      <c r="J644" s="1" t="s">
        <v>656</v>
      </c>
      <c r="K644" s="2">
        <f>COUNTIF(Comentario!C644:C1643,A644)</f>
        <v>0</v>
      </c>
    </row>
    <row r="645">
      <c r="A645" s="2">
        <f t="shared" si="1"/>
        <v>644</v>
      </c>
      <c r="B645" s="2">
        <v>65.0</v>
      </c>
      <c r="C645" s="2">
        <v>9.0</v>
      </c>
      <c r="D645" s="2" t="str">
        <f t="shared" si="2"/>
        <v>titulo644</v>
      </c>
      <c r="E645" s="3" t="str">
        <f>IF(VLOOKUP(CONCAT(B645,C645),Usuario_Por_Subreddit!$A$2:$D$300,5,0) &lt;&gt; "",RANDBETWEEN(VLOOKUP(CONCAT(B645,C645),Usuario_Por_Subreddit!$A$2:$D$300,4,0),VLOOKUP(CONCAT(B645,C645),Usuario_Por_Subreddit!$A$2:$D$300,5,0)),RANDBETWEEN(VLOOKUP(CONCAT(B645,C645),Usuario_Por_Subreddit!$A$2:$D$300,4,0),TODAY()))</f>
        <v>#REF!</v>
      </c>
      <c r="F645" s="3">
        <v>44969.0</v>
      </c>
      <c r="G645" s="1">
        <v>0.0</v>
      </c>
      <c r="H645" s="1">
        <v>1.0</v>
      </c>
      <c r="I645" s="2" t="str">
        <f t="shared" si="3"/>
        <v/>
      </c>
      <c r="J645" s="1" t="s">
        <v>657</v>
      </c>
      <c r="K645" s="2">
        <f>COUNTIF(Comentario!C645:C1644,A645)</f>
        <v>0</v>
      </c>
    </row>
    <row r="646">
      <c r="A646" s="2">
        <f t="shared" si="1"/>
        <v>645</v>
      </c>
      <c r="B646" s="2">
        <v>260.0</v>
      </c>
      <c r="C646" s="2">
        <v>33.0</v>
      </c>
      <c r="D646" s="2" t="str">
        <f t="shared" si="2"/>
        <v>titulo645</v>
      </c>
      <c r="E646" s="3" t="str">
        <f>IF(VLOOKUP(CONCAT(B646,C646),Usuario_Por_Subreddit!$A$2:$D$300,5,0) &lt;&gt; "",RANDBETWEEN(VLOOKUP(CONCAT(B646,C646),Usuario_Por_Subreddit!$A$2:$D$300,4,0),VLOOKUP(CONCAT(B646,C646),Usuario_Por_Subreddit!$A$2:$D$300,5,0)),RANDBETWEEN(VLOOKUP(CONCAT(B646,C646),Usuario_Por_Subreddit!$A$2:$D$300,4,0),TODAY()))</f>
        <v>#REF!</v>
      </c>
      <c r="F646" s="3">
        <v>45023.0</v>
      </c>
      <c r="G646" s="1">
        <v>0.0</v>
      </c>
      <c r="H646" s="1">
        <v>0.0</v>
      </c>
      <c r="I646" s="2" t="str">
        <f t="shared" si="3"/>
        <v/>
      </c>
      <c r="J646" s="1" t="s">
        <v>658</v>
      </c>
      <c r="K646" s="2">
        <f>COUNTIF(Comentario!C646:C1645,A646)</f>
        <v>0</v>
      </c>
    </row>
    <row r="647">
      <c r="A647" s="2">
        <f t="shared" si="1"/>
        <v>646</v>
      </c>
      <c r="B647" s="2">
        <v>505.0</v>
      </c>
      <c r="C647" s="2">
        <v>27.0</v>
      </c>
      <c r="D647" s="2" t="str">
        <f t="shared" si="2"/>
        <v>titulo646</v>
      </c>
      <c r="E647" s="3" t="str">
        <f>IF(VLOOKUP(CONCAT(B647,C647),Usuario_Por_Subreddit!$A$2:$D$300,5,0) &lt;&gt; "",RANDBETWEEN(VLOOKUP(CONCAT(B647,C647),Usuario_Por_Subreddit!$A$2:$D$300,4,0),VLOOKUP(CONCAT(B647,C647),Usuario_Por_Subreddit!$A$2:$D$300,5,0)),RANDBETWEEN(VLOOKUP(CONCAT(B647,C647),Usuario_Por_Subreddit!$A$2:$D$300,4,0),TODAY()))</f>
        <v>#REF!</v>
      </c>
      <c r="F647" s="3">
        <v>44395.0</v>
      </c>
      <c r="G647" s="1">
        <v>0.0</v>
      </c>
      <c r="H647" s="1">
        <v>1.0</v>
      </c>
      <c r="I647" s="2" t="str">
        <f t="shared" si="3"/>
        <v/>
      </c>
      <c r="J647" s="1" t="s">
        <v>659</v>
      </c>
      <c r="K647" s="2">
        <f>COUNTIF(Comentario!C647:C1646,A647)</f>
        <v>1</v>
      </c>
    </row>
    <row r="648">
      <c r="A648" s="2">
        <f t="shared" si="1"/>
        <v>647</v>
      </c>
      <c r="B648" s="2">
        <v>463.0</v>
      </c>
      <c r="C648" s="2">
        <v>46.0</v>
      </c>
      <c r="D648" s="2" t="str">
        <f t="shared" si="2"/>
        <v>titulo647</v>
      </c>
      <c r="E648" s="3" t="str">
        <f>IF(VLOOKUP(CONCAT(B648,C648),Usuario_Por_Subreddit!$A$2:$D$300,5,0) &lt;&gt; "",RANDBETWEEN(VLOOKUP(CONCAT(B648,C648),Usuario_Por_Subreddit!$A$2:$D$300,4,0),VLOOKUP(CONCAT(B648,C648),Usuario_Por_Subreddit!$A$2:$D$300,5,0)),RANDBETWEEN(VLOOKUP(CONCAT(B648,C648),Usuario_Por_Subreddit!$A$2:$D$300,4,0),TODAY()))</f>
        <v>#REF!</v>
      </c>
      <c r="F648" s="3">
        <v>45018.0</v>
      </c>
      <c r="G648" s="1">
        <v>0.0</v>
      </c>
      <c r="H648" s="1">
        <v>0.0</v>
      </c>
      <c r="I648" s="2" t="str">
        <f t="shared" si="3"/>
        <v/>
      </c>
      <c r="J648" s="1" t="s">
        <v>660</v>
      </c>
      <c r="K648" s="2">
        <f>COUNTIF(Comentario!C648:C1647,A648)</f>
        <v>1</v>
      </c>
    </row>
    <row r="649">
      <c r="A649" s="2">
        <f t="shared" si="1"/>
        <v>648</v>
      </c>
      <c r="B649" s="2">
        <v>628.0</v>
      </c>
      <c r="C649" s="2">
        <v>35.0</v>
      </c>
      <c r="D649" s="2" t="str">
        <f t="shared" si="2"/>
        <v>titulo648</v>
      </c>
      <c r="E649" s="3" t="str">
        <f>IF(VLOOKUP(CONCAT(B649,C649),Usuario_Por_Subreddit!$A$2:$D$300,5,0) &lt;&gt; "",RANDBETWEEN(VLOOKUP(CONCAT(B649,C649),Usuario_Por_Subreddit!$A$2:$D$300,4,0),VLOOKUP(CONCAT(B649,C649),Usuario_Por_Subreddit!$A$2:$D$300,5,0)),RANDBETWEEN(VLOOKUP(CONCAT(B649,C649),Usuario_Por_Subreddit!$A$2:$D$300,4,0),TODAY()))</f>
        <v>#REF!</v>
      </c>
      <c r="F649" s="3">
        <v>44755.0</v>
      </c>
      <c r="G649" s="1">
        <v>0.0</v>
      </c>
      <c r="H649" s="1">
        <v>0.0</v>
      </c>
      <c r="I649" s="2" t="str">
        <f t="shared" si="3"/>
        <v/>
      </c>
      <c r="J649" s="1" t="s">
        <v>661</v>
      </c>
      <c r="K649" s="2">
        <f>COUNTIF(Comentario!C649:C1648,A649)</f>
        <v>0</v>
      </c>
    </row>
    <row r="650">
      <c r="A650" s="2">
        <f t="shared" si="1"/>
        <v>649</v>
      </c>
      <c r="B650" s="2">
        <v>547.0</v>
      </c>
      <c r="C650" s="2">
        <v>40.0</v>
      </c>
      <c r="D650" s="2" t="str">
        <f t="shared" si="2"/>
        <v>titulo649</v>
      </c>
      <c r="E650" s="3" t="str">
        <f>IF(VLOOKUP(CONCAT(B650,C650),Usuario_Por_Subreddit!$A$2:$D$300,5,0) &lt;&gt; "",RANDBETWEEN(VLOOKUP(CONCAT(B650,C650),Usuario_Por_Subreddit!$A$2:$D$300,4,0),VLOOKUP(CONCAT(B650,C650),Usuario_Por_Subreddit!$A$2:$D$300,5,0)),RANDBETWEEN(VLOOKUP(CONCAT(B650,C650),Usuario_Por_Subreddit!$A$2:$D$300,4,0),TODAY()))</f>
        <v>#REF!</v>
      </c>
      <c r="F650" s="3">
        <v>44842.0</v>
      </c>
      <c r="G650" s="1">
        <v>1.0</v>
      </c>
      <c r="H650" s="1">
        <v>0.0</v>
      </c>
      <c r="I650" s="2" t="str">
        <f t="shared" si="3"/>
        <v>imagen_649</v>
      </c>
      <c r="J650" s="1" t="s">
        <v>662</v>
      </c>
      <c r="K650" s="2">
        <f>COUNTIF(Comentario!C650:C1649,A650)</f>
        <v>0</v>
      </c>
    </row>
    <row r="651">
      <c r="A651" s="2">
        <f t="shared" si="1"/>
        <v>650</v>
      </c>
      <c r="B651" s="2">
        <v>329.0</v>
      </c>
      <c r="C651" s="2">
        <v>3.0</v>
      </c>
      <c r="D651" s="2" t="str">
        <f t="shared" si="2"/>
        <v>titulo650</v>
      </c>
      <c r="E651" s="3" t="str">
        <f>IF(VLOOKUP(CONCAT(B651,C651),Usuario_Por_Subreddit!$A$2:$D$300,5,0) &lt;&gt; "",RANDBETWEEN(VLOOKUP(CONCAT(B651,C651),Usuario_Por_Subreddit!$A$2:$D$300,4,0),VLOOKUP(CONCAT(B651,C651),Usuario_Por_Subreddit!$A$2:$D$300,5,0)),RANDBETWEEN(VLOOKUP(CONCAT(B651,C651),Usuario_Por_Subreddit!$A$2:$D$300,4,0),TODAY()))</f>
        <v>#REF!</v>
      </c>
      <c r="F651" s="3">
        <v>45037.0</v>
      </c>
      <c r="G651" s="1">
        <v>1.0</v>
      </c>
      <c r="H651" s="1">
        <v>1.0</v>
      </c>
      <c r="I651" s="2" t="str">
        <f t="shared" si="3"/>
        <v>imagen_650</v>
      </c>
      <c r="J651" s="1" t="s">
        <v>663</v>
      </c>
      <c r="K651" s="2">
        <f>COUNTIF(Comentario!C651:C1650,A651)</f>
        <v>0</v>
      </c>
    </row>
    <row r="652">
      <c r="A652" s="2">
        <f t="shared" si="1"/>
        <v>651</v>
      </c>
      <c r="B652" s="1">
        <v>971.0</v>
      </c>
      <c r="C652" s="2">
        <v>10.0</v>
      </c>
      <c r="D652" s="2" t="str">
        <f t="shared" si="2"/>
        <v>titulo651</v>
      </c>
      <c r="E652" s="3" t="str">
        <f>IF(VLOOKUP(CONCAT(B652,C652),Usuario_Por_Subreddit!$A$2:$D$300,5,0) &lt;&gt; "",RANDBETWEEN(VLOOKUP(CONCAT(B652,C652),Usuario_Por_Subreddit!$A$2:$D$300,4,0),VLOOKUP(CONCAT(B652,C652),Usuario_Por_Subreddit!$A$2:$D$300,5,0)),RANDBETWEEN(VLOOKUP(CONCAT(B652,C652),Usuario_Por_Subreddit!$A$2:$D$300,4,0),TODAY()))</f>
        <v>#REF!</v>
      </c>
      <c r="F652" s="3">
        <v>45022.0</v>
      </c>
      <c r="G652" s="1">
        <v>1.0</v>
      </c>
      <c r="H652" s="1">
        <v>1.0</v>
      </c>
      <c r="I652" s="2" t="str">
        <f t="shared" si="3"/>
        <v>imagen_651</v>
      </c>
      <c r="J652" s="1" t="s">
        <v>664</v>
      </c>
      <c r="K652" s="2">
        <f>COUNTIF(Comentario!C652:C1651,A652)</f>
        <v>1</v>
      </c>
    </row>
    <row r="653">
      <c r="A653" s="2">
        <f t="shared" si="1"/>
        <v>652</v>
      </c>
      <c r="B653" s="2">
        <v>417.0</v>
      </c>
      <c r="C653" s="2">
        <v>2.0</v>
      </c>
      <c r="D653" s="2" t="str">
        <f t="shared" si="2"/>
        <v>titulo652</v>
      </c>
      <c r="E653" s="3" t="str">
        <f>IF(VLOOKUP(CONCAT(B653,C653),Usuario_Por_Subreddit!$A$2:$D$300,5,0) &lt;&gt; "",RANDBETWEEN(VLOOKUP(CONCAT(B653,C653),Usuario_Por_Subreddit!$A$2:$D$300,4,0),VLOOKUP(CONCAT(B653,C653),Usuario_Por_Subreddit!$A$2:$D$300,5,0)),RANDBETWEEN(VLOOKUP(CONCAT(B653,C653),Usuario_Por_Subreddit!$A$2:$D$300,4,0),TODAY()))</f>
        <v>#REF!</v>
      </c>
      <c r="F653" s="3">
        <v>44932.0</v>
      </c>
      <c r="G653" s="1">
        <v>0.0</v>
      </c>
      <c r="H653" s="1">
        <v>0.0</v>
      </c>
      <c r="I653" s="2" t="str">
        <f t="shared" si="3"/>
        <v/>
      </c>
      <c r="J653" s="1" t="s">
        <v>665</v>
      </c>
      <c r="K653" s="2">
        <f>COUNTIF(Comentario!C653:C1652,A653)</f>
        <v>0</v>
      </c>
    </row>
    <row r="654">
      <c r="A654" s="2">
        <f t="shared" si="1"/>
        <v>653</v>
      </c>
      <c r="B654" s="2">
        <v>764.0</v>
      </c>
      <c r="C654" s="2">
        <v>7.0</v>
      </c>
      <c r="D654" s="2" t="str">
        <f t="shared" si="2"/>
        <v>titulo653</v>
      </c>
      <c r="E654" s="3" t="str">
        <f>IF(VLOOKUP(CONCAT(B654,C654),Usuario_Por_Subreddit!$A$2:$D$300,5,0) &lt;&gt; "",RANDBETWEEN(VLOOKUP(CONCAT(B654,C654),Usuario_Por_Subreddit!$A$2:$D$300,4,0),VLOOKUP(CONCAT(B654,C654),Usuario_Por_Subreddit!$A$2:$D$300,5,0)),RANDBETWEEN(VLOOKUP(CONCAT(B654,C654),Usuario_Por_Subreddit!$A$2:$D$300,4,0),TODAY()))</f>
        <v>#REF!</v>
      </c>
      <c r="F654" s="3">
        <v>44865.0</v>
      </c>
      <c r="G654" s="1">
        <v>1.0</v>
      </c>
      <c r="H654" s="1">
        <v>0.0</v>
      </c>
      <c r="I654" s="2" t="str">
        <f t="shared" si="3"/>
        <v>imagen_653</v>
      </c>
      <c r="J654" s="1" t="s">
        <v>666</v>
      </c>
      <c r="K654" s="2">
        <f>COUNTIF(Comentario!C654:C1653,A654)</f>
        <v>0</v>
      </c>
    </row>
    <row r="655">
      <c r="A655" s="2">
        <f t="shared" si="1"/>
        <v>654</v>
      </c>
      <c r="B655" s="2">
        <v>921.0</v>
      </c>
      <c r="C655" s="2">
        <v>39.0</v>
      </c>
      <c r="D655" s="2" t="str">
        <f t="shared" si="2"/>
        <v>titulo654</v>
      </c>
      <c r="E655" s="3" t="str">
        <f>IF(VLOOKUP(CONCAT(B655,C655),Usuario_Por_Subreddit!$A$2:$D$300,5,0) &lt;&gt; "",RANDBETWEEN(VLOOKUP(CONCAT(B655,C655),Usuario_Por_Subreddit!$A$2:$D$300,4,0),VLOOKUP(CONCAT(B655,C655),Usuario_Por_Subreddit!$A$2:$D$300,5,0)),RANDBETWEEN(VLOOKUP(CONCAT(B655,C655),Usuario_Por_Subreddit!$A$2:$D$300,4,0),TODAY()))</f>
        <v>#REF!</v>
      </c>
      <c r="F655" s="3">
        <v>45026.0</v>
      </c>
      <c r="G655" s="1">
        <v>1.0</v>
      </c>
      <c r="H655" s="1">
        <v>1.0</v>
      </c>
      <c r="I655" s="2" t="str">
        <f t="shared" si="3"/>
        <v>imagen_654</v>
      </c>
      <c r="J655" s="1" t="s">
        <v>667</v>
      </c>
      <c r="K655" s="2">
        <f>COUNTIF(Comentario!C655:C1654,A655)</f>
        <v>0</v>
      </c>
    </row>
    <row r="656">
      <c r="A656" s="2">
        <f t="shared" si="1"/>
        <v>655</v>
      </c>
      <c r="B656" s="2">
        <v>901.0</v>
      </c>
      <c r="C656" s="2">
        <v>17.0</v>
      </c>
      <c r="D656" s="2" t="str">
        <f t="shared" si="2"/>
        <v>titulo655</v>
      </c>
      <c r="E656" s="3" t="str">
        <f>IF(VLOOKUP(CONCAT(B656,C656),Usuario_Por_Subreddit!$A$2:$D$300,5,0) &lt;&gt; "",RANDBETWEEN(VLOOKUP(CONCAT(B656,C656),Usuario_Por_Subreddit!$A$2:$D$300,4,0),VLOOKUP(CONCAT(B656,C656),Usuario_Por_Subreddit!$A$2:$D$300,5,0)),RANDBETWEEN(VLOOKUP(CONCAT(B656,C656),Usuario_Por_Subreddit!$A$2:$D$300,4,0),TODAY()))</f>
        <v>#REF!</v>
      </c>
      <c r="F656" s="3">
        <v>44335.0</v>
      </c>
      <c r="G656" s="1">
        <v>1.0</v>
      </c>
      <c r="H656" s="1">
        <v>0.0</v>
      </c>
      <c r="I656" s="2" t="str">
        <f t="shared" si="3"/>
        <v>imagen_655</v>
      </c>
      <c r="J656" s="1" t="s">
        <v>668</v>
      </c>
      <c r="K656" s="2">
        <f>COUNTIF(Comentario!C656:C1655,A656)</f>
        <v>0</v>
      </c>
    </row>
    <row r="657">
      <c r="A657" s="2">
        <f t="shared" si="1"/>
        <v>656</v>
      </c>
      <c r="B657" s="2">
        <v>382.0</v>
      </c>
      <c r="C657" s="2">
        <v>34.0</v>
      </c>
      <c r="D657" s="2" t="str">
        <f t="shared" si="2"/>
        <v>titulo656</v>
      </c>
      <c r="E657" s="3" t="str">
        <f>IF(VLOOKUP(CONCAT(B657,C657),Usuario_Por_Subreddit!$A$2:$D$300,5,0) &lt;&gt; "",RANDBETWEEN(VLOOKUP(CONCAT(B657,C657),Usuario_Por_Subreddit!$A$2:$D$300,4,0),VLOOKUP(CONCAT(B657,C657),Usuario_Por_Subreddit!$A$2:$D$300,5,0)),RANDBETWEEN(VLOOKUP(CONCAT(B657,C657),Usuario_Por_Subreddit!$A$2:$D$300,4,0),TODAY()))</f>
        <v>#REF!</v>
      </c>
      <c r="F657" s="3">
        <v>43979.0</v>
      </c>
      <c r="G657" s="1">
        <v>1.0</v>
      </c>
      <c r="H657" s="1">
        <v>0.0</v>
      </c>
      <c r="I657" s="2" t="str">
        <f t="shared" si="3"/>
        <v>imagen_656</v>
      </c>
      <c r="J657" s="1" t="s">
        <v>669</v>
      </c>
      <c r="K657" s="2">
        <f>COUNTIF(Comentario!C657:C1656,A657)</f>
        <v>0</v>
      </c>
    </row>
    <row r="658">
      <c r="A658" s="2">
        <f t="shared" si="1"/>
        <v>657</v>
      </c>
      <c r="B658" s="2">
        <v>924.0</v>
      </c>
      <c r="C658" s="2">
        <v>43.0</v>
      </c>
      <c r="D658" s="2" t="str">
        <f t="shared" si="2"/>
        <v>titulo657</v>
      </c>
      <c r="E658" s="3" t="str">
        <f>IF(VLOOKUP(CONCAT(B658,C658),Usuario_Por_Subreddit!$A$2:$D$300,5,0) &lt;&gt; "",RANDBETWEEN(VLOOKUP(CONCAT(B658,C658),Usuario_Por_Subreddit!$A$2:$D$300,4,0),VLOOKUP(CONCAT(B658,C658),Usuario_Por_Subreddit!$A$2:$D$300,5,0)),RANDBETWEEN(VLOOKUP(CONCAT(B658,C658),Usuario_Por_Subreddit!$A$2:$D$300,4,0),TODAY()))</f>
        <v>#REF!</v>
      </c>
      <c r="F658" s="3">
        <v>44930.0</v>
      </c>
      <c r="G658" s="1">
        <v>0.0</v>
      </c>
      <c r="H658" s="1">
        <v>1.0</v>
      </c>
      <c r="I658" s="2" t="str">
        <f t="shared" si="3"/>
        <v/>
      </c>
      <c r="J658" s="1" t="s">
        <v>670</v>
      </c>
      <c r="K658" s="2">
        <f>COUNTIF(Comentario!C658:C1657,A658)</f>
        <v>0</v>
      </c>
    </row>
    <row r="659">
      <c r="A659" s="2">
        <f t="shared" si="1"/>
        <v>658</v>
      </c>
      <c r="B659" s="2">
        <v>438.0</v>
      </c>
      <c r="C659" s="2">
        <v>35.0</v>
      </c>
      <c r="D659" s="2" t="str">
        <f t="shared" si="2"/>
        <v>titulo658</v>
      </c>
      <c r="E659" s="3" t="str">
        <f>IF(VLOOKUP(CONCAT(B659,C659),Usuario_Por_Subreddit!$A$2:$D$300,5,0) &lt;&gt; "",RANDBETWEEN(VLOOKUP(CONCAT(B659,C659),Usuario_Por_Subreddit!$A$2:$D$300,4,0),VLOOKUP(CONCAT(B659,C659),Usuario_Por_Subreddit!$A$2:$D$300,5,0)),RANDBETWEEN(VLOOKUP(CONCAT(B659,C659),Usuario_Por_Subreddit!$A$2:$D$300,4,0),TODAY()))</f>
        <v>#REF!</v>
      </c>
      <c r="F659" s="3">
        <v>44937.0</v>
      </c>
      <c r="G659" s="1">
        <v>1.0</v>
      </c>
      <c r="H659" s="1">
        <v>0.0</v>
      </c>
      <c r="I659" s="2" t="str">
        <f t="shared" si="3"/>
        <v>imagen_658</v>
      </c>
      <c r="J659" s="1" t="s">
        <v>671</v>
      </c>
      <c r="K659" s="2">
        <f>COUNTIF(Comentario!C659:C1658,A659)</f>
        <v>1</v>
      </c>
    </row>
    <row r="660">
      <c r="A660" s="2">
        <f t="shared" si="1"/>
        <v>659</v>
      </c>
      <c r="B660" s="2">
        <v>565.0</v>
      </c>
      <c r="C660" s="2">
        <v>50.0</v>
      </c>
      <c r="D660" s="2" t="str">
        <f t="shared" si="2"/>
        <v>titulo659</v>
      </c>
      <c r="E660" s="3" t="str">
        <f>IF(VLOOKUP(CONCAT(B660,C660),Usuario_Por_Subreddit!$A$2:$D$300,5,0) &lt;&gt; "",RANDBETWEEN(VLOOKUP(CONCAT(B660,C660),Usuario_Por_Subreddit!$A$2:$D$300,4,0),VLOOKUP(CONCAT(B660,C660),Usuario_Por_Subreddit!$A$2:$D$300,5,0)),RANDBETWEEN(VLOOKUP(CONCAT(B660,C660),Usuario_Por_Subreddit!$A$2:$D$300,4,0),TODAY()))</f>
        <v>#REF!</v>
      </c>
      <c r="F660" s="3">
        <v>44978.0</v>
      </c>
      <c r="G660" s="1">
        <v>0.0</v>
      </c>
      <c r="H660" s="1">
        <v>1.0</v>
      </c>
      <c r="I660" s="2" t="str">
        <f t="shared" si="3"/>
        <v/>
      </c>
      <c r="J660" s="1" t="s">
        <v>672</v>
      </c>
      <c r="K660" s="2">
        <f>COUNTIF(Comentario!C660:C1659,A660)</f>
        <v>1</v>
      </c>
    </row>
    <row r="661">
      <c r="A661" s="2">
        <f t="shared" si="1"/>
        <v>660</v>
      </c>
      <c r="B661" s="2">
        <v>121.0</v>
      </c>
      <c r="C661" s="2">
        <v>42.0</v>
      </c>
      <c r="D661" s="2" t="str">
        <f t="shared" si="2"/>
        <v>titulo660</v>
      </c>
      <c r="E661" s="3" t="str">
        <f>IF(VLOOKUP(CONCAT(B661,C661),Usuario_Por_Subreddit!$A$2:$D$300,5,0) &lt;&gt; "",RANDBETWEEN(VLOOKUP(CONCAT(B661,C661),Usuario_Por_Subreddit!$A$2:$D$300,4,0),VLOOKUP(CONCAT(B661,C661),Usuario_Por_Subreddit!$A$2:$D$300,5,0)),RANDBETWEEN(VLOOKUP(CONCAT(B661,C661),Usuario_Por_Subreddit!$A$2:$D$300,4,0),TODAY()))</f>
        <v>#REF!</v>
      </c>
      <c r="F661" s="3">
        <v>44923.0</v>
      </c>
      <c r="G661" s="1">
        <v>1.0</v>
      </c>
      <c r="H661" s="1">
        <v>1.0</v>
      </c>
      <c r="I661" s="2" t="str">
        <f t="shared" si="3"/>
        <v>imagen_660</v>
      </c>
      <c r="J661" s="1" t="s">
        <v>673</v>
      </c>
      <c r="K661" s="2">
        <f>COUNTIF(Comentario!C661:C1660,A661)</f>
        <v>0</v>
      </c>
    </row>
    <row r="662">
      <c r="A662" s="2">
        <f t="shared" si="1"/>
        <v>661</v>
      </c>
      <c r="B662" s="2">
        <v>882.0</v>
      </c>
      <c r="C662" s="2">
        <v>44.0</v>
      </c>
      <c r="D662" s="2" t="str">
        <f t="shared" si="2"/>
        <v>titulo661</v>
      </c>
      <c r="E662" s="3" t="str">
        <f>IF(VLOOKUP(CONCAT(B662,C662),Usuario_Por_Subreddit!$A$2:$D$300,5,0) &lt;&gt; "",RANDBETWEEN(VLOOKUP(CONCAT(B662,C662),Usuario_Por_Subreddit!$A$2:$D$300,4,0),VLOOKUP(CONCAT(B662,C662),Usuario_Por_Subreddit!$A$2:$D$300,5,0)),RANDBETWEEN(VLOOKUP(CONCAT(B662,C662),Usuario_Por_Subreddit!$A$2:$D$300,4,0),TODAY()))</f>
        <v>#REF!</v>
      </c>
      <c r="F662" s="3">
        <v>45039.0</v>
      </c>
      <c r="G662" s="1">
        <v>1.0</v>
      </c>
      <c r="H662" s="1">
        <v>0.0</v>
      </c>
      <c r="I662" s="2" t="str">
        <f t="shared" si="3"/>
        <v>imagen_661</v>
      </c>
      <c r="J662" s="1" t="s">
        <v>674</v>
      </c>
      <c r="K662" s="2">
        <f>COUNTIF(Comentario!C662:C1661,A662)</f>
        <v>0</v>
      </c>
    </row>
    <row r="663">
      <c r="A663" s="2">
        <f t="shared" si="1"/>
        <v>662</v>
      </c>
      <c r="B663" s="2">
        <v>377.0</v>
      </c>
      <c r="C663" s="2">
        <v>30.0</v>
      </c>
      <c r="D663" s="2" t="str">
        <f t="shared" si="2"/>
        <v>titulo662</v>
      </c>
      <c r="E663" s="3" t="str">
        <f>IF(VLOOKUP(CONCAT(B663,C663),Usuario_Por_Subreddit!$A$2:$D$300,5,0) &lt;&gt; "",RANDBETWEEN(VLOOKUP(CONCAT(B663,C663),Usuario_Por_Subreddit!$A$2:$D$300,4,0),VLOOKUP(CONCAT(B663,C663),Usuario_Por_Subreddit!$A$2:$D$300,5,0)),RANDBETWEEN(VLOOKUP(CONCAT(B663,C663),Usuario_Por_Subreddit!$A$2:$D$300,4,0),TODAY()))</f>
        <v>#REF!</v>
      </c>
      <c r="F663" s="3">
        <v>45012.0</v>
      </c>
      <c r="G663" s="1">
        <v>0.0</v>
      </c>
      <c r="H663" s="1">
        <v>1.0</v>
      </c>
      <c r="I663" s="2" t="str">
        <f t="shared" si="3"/>
        <v/>
      </c>
      <c r="J663" s="1" t="s">
        <v>675</v>
      </c>
      <c r="K663" s="2">
        <f>COUNTIF(Comentario!C663:C1662,A663)</f>
        <v>0</v>
      </c>
    </row>
    <row r="664">
      <c r="A664" s="2">
        <f t="shared" si="1"/>
        <v>663</v>
      </c>
      <c r="B664" s="2">
        <v>815.0</v>
      </c>
      <c r="C664" s="2">
        <v>22.0</v>
      </c>
      <c r="D664" s="2" t="str">
        <f t="shared" si="2"/>
        <v>titulo663</v>
      </c>
      <c r="E664" s="3" t="str">
        <f>IF(VLOOKUP(CONCAT(B664,C664),Usuario_Por_Subreddit!$A$2:$D$300,5,0) &lt;&gt; "",RANDBETWEEN(VLOOKUP(CONCAT(B664,C664),Usuario_Por_Subreddit!$A$2:$D$300,4,0),VLOOKUP(CONCAT(B664,C664),Usuario_Por_Subreddit!$A$2:$D$300,5,0)),RANDBETWEEN(VLOOKUP(CONCAT(B664,C664),Usuario_Por_Subreddit!$A$2:$D$300,4,0),TODAY()))</f>
        <v>#REF!</v>
      </c>
      <c r="F664" s="3">
        <v>43878.0</v>
      </c>
      <c r="G664" s="1">
        <v>0.0</v>
      </c>
      <c r="H664" s="1">
        <v>1.0</v>
      </c>
      <c r="I664" s="2" t="str">
        <f t="shared" si="3"/>
        <v/>
      </c>
      <c r="J664" s="1" t="s">
        <v>676</v>
      </c>
      <c r="K664" s="2">
        <f>COUNTIF(Comentario!C664:C1663,A664)</f>
        <v>0</v>
      </c>
    </row>
    <row r="665">
      <c r="A665" s="2">
        <f t="shared" si="1"/>
        <v>664</v>
      </c>
      <c r="B665" s="1">
        <v>367.0</v>
      </c>
      <c r="C665" s="1">
        <v>48.0</v>
      </c>
      <c r="D665" s="2" t="str">
        <f t="shared" si="2"/>
        <v>titulo664</v>
      </c>
      <c r="E665" s="3" t="str">
        <f>IF(VLOOKUP(CONCAT(B665,C665),Usuario_Por_Subreddit!$A$2:$D$300,5,0) &lt;&gt; "",RANDBETWEEN(VLOOKUP(CONCAT(B665,C665),Usuario_Por_Subreddit!$A$2:$D$300,4,0),VLOOKUP(CONCAT(B665,C665),Usuario_Por_Subreddit!$A$2:$D$300,5,0)),RANDBETWEEN(VLOOKUP(CONCAT(B665,C665),Usuario_Por_Subreddit!$A$2:$D$300,4,0),TODAY()))</f>
        <v>#REF!</v>
      </c>
      <c r="F665" s="3">
        <v>45038.0</v>
      </c>
      <c r="G665" s="1">
        <v>1.0</v>
      </c>
      <c r="H665" s="1">
        <v>0.0</v>
      </c>
      <c r="I665" s="2" t="str">
        <f t="shared" si="3"/>
        <v>imagen_664</v>
      </c>
      <c r="J665" s="1" t="s">
        <v>677</v>
      </c>
      <c r="K665" s="2">
        <f>COUNTIF(Comentario!C665:C1664,A665)</f>
        <v>0</v>
      </c>
    </row>
    <row r="666">
      <c r="A666" s="2">
        <f t="shared" si="1"/>
        <v>665</v>
      </c>
      <c r="B666" s="1">
        <v>425.0</v>
      </c>
      <c r="C666" s="1">
        <v>44.0</v>
      </c>
      <c r="D666" s="2" t="str">
        <f t="shared" si="2"/>
        <v>titulo665</v>
      </c>
      <c r="E666" s="3" t="str">
        <f>IF(VLOOKUP(CONCAT(B666,C666),Usuario_Por_Subreddit!$A$2:$D$300,5,0) &lt;&gt; "",RANDBETWEEN(VLOOKUP(CONCAT(B666,C666),Usuario_Por_Subreddit!$A$2:$D$300,4,0),VLOOKUP(CONCAT(B666,C666),Usuario_Por_Subreddit!$A$2:$D$300,5,0)),RANDBETWEEN(VLOOKUP(CONCAT(B666,C666),Usuario_Por_Subreddit!$A$2:$D$300,4,0),TODAY()))</f>
        <v>#REF!</v>
      </c>
      <c r="F666" s="3">
        <v>45044.0</v>
      </c>
      <c r="G666" s="1">
        <v>1.0</v>
      </c>
      <c r="H666" s="1">
        <v>0.0</v>
      </c>
      <c r="I666" s="2" t="str">
        <f t="shared" si="3"/>
        <v>imagen_665</v>
      </c>
      <c r="J666" s="1" t="s">
        <v>678</v>
      </c>
      <c r="K666" s="2">
        <f>COUNTIF(Comentario!C666:C1665,A666)</f>
        <v>0</v>
      </c>
    </row>
    <row r="667">
      <c r="A667" s="2">
        <f t="shared" si="1"/>
        <v>666</v>
      </c>
      <c r="B667" s="2">
        <v>414.0</v>
      </c>
      <c r="C667" s="2">
        <v>43.0</v>
      </c>
      <c r="D667" s="2" t="str">
        <f t="shared" si="2"/>
        <v>titulo666</v>
      </c>
      <c r="E667" s="3" t="str">
        <f>IF(VLOOKUP(CONCAT(B667,C667),Usuario_Por_Subreddit!$A$2:$D$300,5,0) &lt;&gt; "",RANDBETWEEN(VLOOKUP(CONCAT(B667,C667),Usuario_Por_Subreddit!$A$2:$D$300,4,0),VLOOKUP(CONCAT(B667,C667),Usuario_Por_Subreddit!$A$2:$D$300,5,0)),RANDBETWEEN(VLOOKUP(CONCAT(B667,C667),Usuario_Por_Subreddit!$A$2:$D$300,4,0),TODAY()))</f>
        <v>#REF!</v>
      </c>
      <c r="F667" s="3">
        <v>45027.0</v>
      </c>
      <c r="G667" s="1">
        <v>1.0</v>
      </c>
      <c r="H667" s="1">
        <v>1.0</v>
      </c>
      <c r="I667" s="2" t="str">
        <f t="shared" si="3"/>
        <v>imagen_666</v>
      </c>
      <c r="J667" s="1" t="s">
        <v>679</v>
      </c>
      <c r="K667" s="2">
        <f>COUNTIF(Comentario!C667:C1666,A667)</f>
        <v>0</v>
      </c>
    </row>
    <row r="668">
      <c r="A668" s="2">
        <f t="shared" si="1"/>
        <v>667</v>
      </c>
      <c r="B668" s="2">
        <v>895.0</v>
      </c>
      <c r="C668" s="2">
        <v>34.0</v>
      </c>
      <c r="D668" s="2" t="str">
        <f t="shared" si="2"/>
        <v>titulo667</v>
      </c>
      <c r="E668" s="3" t="str">
        <f>IF(VLOOKUP(CONCAT(B668,C668),Usuario_Por_Subreddit!$A$2:$D$300,5,0) &lt;&gt; "",RANDBETWEEN(VLOOKUP(CONCAT(B668,C668),Usuario_Por_Subreddit!$A$2:$D$300,4,0),VLOOKUP(CONCAT(B668,C668),Usuario_Por_Subreddit!$A$2:$D$300,5,0)),RANDBETWEEN(VLOOKUP(CONCAT(B668,C668),Usuario_Por_Subreddit!$A$2:$D$300,4,0),TODAY()))</f>
        <v>#REF!</v>
      </c>
      <c r="F668" s="3">
        <v>44455.0</v>
      </c>
      <c r="G668" s="1">
        <v>0.0</v>
      </c>
      <c r="H668" s="1">
        <v>1.0</v>
      </c>
      <c r="I668" s="2" t="str">
        <f t="shared" si="3"/>
        <v/>
      </c>
      <c r="J668" s="1" t="s">
        <v>680</v>
      </c>
      <c r="K668" s="2">
        <f>COUNTIF(Comentario!C668:C1667,A668)</f>
        <v>0</v>
      </c>
    </row>
    <row r="669">
      <c r="A669" s="2">
        <f t="shared" si="1"/>
        <v>668</v>
      </c>
      <c r="B669" s="2">
        <v>687.0</v>
      </c>
      <c r="C669" s="2">
        <v>20.0</v>
      </c>
      <c r="D669" s="2" t="str">
        <f t="shared" si="2"/>
        <v>titulo668</v>
      </c>
      <c r="E669" s="3" t="str">
        <f>IF(VLOOKUP(CONCAT(B669,C669),Usuario_Por_Subreddit!$A$2:$D$300,5,0) &lt;&gt; "",RANDBETWEEN(VLOOKUP(CONCAT(B669,C669),Usuario_Por_Subreddit!$A$2:$D$300,4,0),VLOOKUP(CONCAT(B669,C669),Usuario_Por_Subreddit!$A$2:$D$300,5,0)),RANDBETWEEN(VLOOKUP(CONCAT(B669,C669),Usuario_Por_Subreddit!$A$2:$D$300,4,0),TODAY()))</f>
        <v>#REF!</v>
      </c>
      <c r="F669" s="3">
        <v>44859.0</v>
      </c>
      <c r="G669" s="1">
        <v>1.0</v>
      </c>
      <c r="H669" s="1">
        <v>1.0</v>
      </c>
      <c r="I669" s="2" t="str">
        <f t="shared" si="3"/>
        <v>imagen_668</v>
      </c>
      <c r="J669" s="1" t="s">
        <v>681</v>
      </c>
      <c r="K669" s="2">
        <f>COUNTIF(Comentario!C669:C1668,A669)</f>
        <v>1</v>
      </c>
    </row>
    <row r="670">
      <c r="A670" s="2">
        <f t="shared" si="1"/>
        <v>669</v>
      </c>
      <c r="B670" s="2">
        <v>490.0</v>
      </c>
      <c r="C670" s="2">
        <v>26.0</v>
      </c>
      <c r="D670" s="2" t="str">
        <f t="shared" si="2"/>
        <v>titulo669</v>
      </c>
      <c r="E670" s="3" t="str">
        <f>IF(VLOOKUP(CONCAT(B670,C670),Usuario_Por_Subreddit!$A$2:$D$300,5,0) &lt;&gt; "",RANDBETWEEN(VLOOKUP(CONCAT(B670,C670),Usuario_Por_Subreddit!$A$2:$D$300,4,0),VLOOKUP(CONCAT(B670,C670),Usuario_Por_Subreddit!$A$2:$D$300,5,0)),RANDBETWEEN(VLOOKUP(CONCAT(B670,C670),Usuario_Por_Subreddit!$A$2:$D$300,4,0),TODAY()))</f>
        <v>#REF!</v>
      </c>
      <c r="F670" s="3">
        <v>45037.0</v>
      </c>
      <c r="G670" s="1">
        <v>1.0</v>
      </c>
      <c r="H670" s="1">
        <v>0.0</v>
      </c>
      <c r="I670" s="2" t="str">
        <f t="shared" si="3"/>
        <v>imagen_669</v>
      </c>
      <c r="J670" s="1" t="s">
        <v>682</v>
      </c>
      <c r="K670" s="2">
        <f>COUNTIF(Comentario!C670:C1669,A670)</f>
        <v>1</v>
      </c>
    </row>
    <row r="671">
      <c r="A671" s="2">
        <f t="shared" si="1"/>
        <v>670</v>
      </c>
      <c r="B671" s="2">
        <v>828.0</v>
      </c>
      <c r="C671" s="2">
        <v>38.0</v>
      </c>
      <c r="D671" s="2" t="str">
        <f t="shared" si="2"/>
        <v>titulo670</v>
      </c>
      <c r="E671" s="3" t="str">
        <f>IF(VLOOKUP(CONCAT(B671,C671),Usuario_Por_Subreddit!$A$2:$D$300,5,0) &lt;&gt; "",RANDBETWEEN(VLOOKUP(CONCAT(B671,C671),Usuario_Por_Subreddit!$A$2:$D$300,4,0),VLOOKUP(CONCAT(B671,C671),Usuario_Por_Subreddit!$A$2:$D$300,5,0)),RANDBETWEEN(VLOOKUP(CONCAT(B671,C671),Usuario_Por_Subreddit!$A$2:$D$300,4,0),TODAY()))</f>
        <v>#REF!</v>
      </c>
      <c r="F671" s="3">
        <v>44926.0</v>
      </c>
      <c r="G671" s="1">
        <v>1.0</v>
      </c>
      <c r="H671" s="1">
        <v>0.0</v>
      </c>
      <c r="I671" s="2" t="str">
        <f t="shared" si="3"/>
        <v>imagen_670</v>
      </c>
      <c r="J671" s="1" t="s">
        <v>683</v>
      </c>
      <c r="K671" s="2">
        <f>COUNTIF(Comentario!C671:C1670,A671)</f>
        <v>0</v>
      </c>
    </row>
    <row r="672">
      <c r="A672" s="2">
        <f t="shared" si="1"/>
        <v>671</v>
      </c>
      <c r="B672" s="2">
        <v>465.0</v>
      </c>
      <c r="C672" s="2">
        <v>16.0</v>
      </c>
      <c r="D672" s="2" t="str">
        <f t="shared" si="2"/>
        <v>titulo671</v>
      </c>
      <c r="E672" s="3" t="str">
        <f>IF(VLOOKUP(CONCAT(B672,C672),Usuario_Por_Subreddit!$A$2:$D$300,5,0) &lt;&gt; "",RANDBETWEEN(VLOOKUP(CONCAT(B672,C672),Usuario_Por_Subreddit!$A$2:$D$300,4,0),VLOOKUP(CONCAT(B672,C672),Usuario_Por_Subreddit!$A$2:$D$300,5,0)),RANDBETWEEN(VLOOKUP(CONCAT(B672,C672),Usuario_Por_Subreddit!$A$2:$D$300,4,0),TODAY()))</f>
        <v>#REF!</v>
      </c>
      <c r="F672" s="3">
        <v>44653.0</v>
      </c>
      <c r="G672" s="1">
        <v>0.0</v>
      </c>
      <c r="H672" s="1">
        <v>1.0</v>
      </c>
      <c r="I672" s="2" t="str">
        <f t="shared" si="3"/>
        <v/>
      </c>
      <c r="J672" s="1" t="s">
        <v>684</v>
      </c>
      <c r="K672" s="2">
        <f>COUNTIF(Comentario!C672:C1671,A672)</f>
        <v>0</v>
      </c>
    </row>
    <row r="673">
      <c r="A673" s="2">
        <f t="shared" si="1"/>
        <v>672</v>
      </c>
      <c r="B673" s="2">
        <v>274.0</v>
      </c>
      <c r="C673" s="2">
        <v>31.0</v>
      </c>
      <c r="D673" s="2" t="str">
        <f t="shared" si="2"/>
        <v>titulo672</v>
      </c>
      <c r="E673" s="3" t="str">
        <f>IF(VLOOKUP(CONCAT(B673,C673),Usuario_Por_Subreddit!$A$2:$D$300,5,0) &lt;&gt; "",RANDBETWEEN(VLOOKUP(CONCAT(B673,C673),Usuario_Por_Subreddit!$A$2:$D$300,4,0),VLOOKUP(CONCAT(B673,C673),Usuario_Por_Subreddit!$A$2:$D$300,5,0)),RANDBETWEEN(VLOOKUP(CONCAT(B673,C673),Usuario_Por_Subreddit!$A$2:$D$300,4,0),TODAY()))</f>
        <v>#REF!</v>
      </c>
      <c r="F673" s="3">
        <v>44871.0</v>
      </c>
      <c r="G673" s="1">
        <v>0.0</v>
      </c>
      <c r="H673" s="1">
        <v>0.0</v>
      </c>
      <c r="I673" s="2" t="str">
        <f t="shared" si="3"/>
        <v/>
      </c>
      <c r="J673" s="1" t="s">
        <v>685</v>
      </c>
      <c r="K673" s="2">
        <f>COUNTIF(Comentario!C673:C1672,A673)</f>
        <v>1</v>
      </c>
    </row>
    <row r="674">
      <c r="A674" s="2">
        <f t="shared" si="1"/>
        <v>673</v>
      </c>
      <c r="B674" s="2">
        <v>277.0</v>
      </c>
      <c r="C674" s="2">
        <v>45.0</v>
      </c>
      <c r="D674" s="2" t="str">
        <f t="shared" si="2"/>
        <v>titulo673</v>
      </c>
      <c r="E674" s="3" t="str">
        <f>IF(VLOOKUP(CONCAT(B674,C674),Usuario_Por_Subreddit!$A$2:$D$300,5,0) &lt;&gt; "",RANDBETWEEN(VLOOKUP(CONCAT(B674,C674),Usuario_Por_Subreddit!$A$2:$D$300,4,0),VLOOKUP(CONCAT(B674,C674),Usuario_Por_Subreddit!$A$2:$D$300,5,0)),RANDBETWEEN(VLOOKUP(CONCAT(B674,C674),Usuario_Por_Subreddit!$A$2:$D$300,4,0),TODAY()))</f>
        <v>#REF!</v>
      </c>
      <c r="F674" s="3">
        <v>44566.0</v>
      </c>
      <c r="G674" s="1">
        <v>1.0</v>
      </c>
      <c r="H674" s="1">
        <v>0.0</v>
      </c>
      <c r="I674" s="2" t="str">
        <f t="shared" si="3"/>
        <v>imagen_673</v>
      </c>
      <c r="J674" s="1" t="s">
        <v>686</v>
      </c>
      <c r="K674" s="2">
        <f>COUNTIF(Comentario!C674:C1673,A674)</f>
        <v>0</v>
      </c>
    </row>
    <row r="675">
      <c r="A675" s="2">
        <f t="shared" si="1"/>
        <v>674</v>
      </c>
      <c r="B675" s="2">
        <v>566.0</v>
      </c>
      <c r="C675" s="2">
        <v>33.0</v>
      </c>
      <c r="D675" s="2" t="str">
        <f t="shared" si="2"/>
        <v>titulo674</v>
      </c>
      <c r="E675" s="3" t="str">
        <f>IF(VLOOKUP(CONCAT(B675,C675),Usuario_Por_Subreddit!$A$2:$D$300,5,0) &lt;&gt; "",RANDBETWEEN(VLOOKUP(CONCAT(B675,C675),Usuario_Por_Subreddit!$A$2:$D$300,4,0),VLOOKUP(CONCAT(B675,C675),Usuario_Por_Subreddit!$A$2:$D$300,5,0)),RANDBETWEEN(VLOOKUP(CONCAT(B675,C675),Usuario_Por_Subreddit!$A$2:$D$300,4,0),TODAY()))</f>
        <v>#REF!</v>
      </c>
      <c r="F675" s="3">
        <v>45026.0</v>
      </c>
      <c r="G675" s="1">
        <v>1.0</v>
      </c>
      <c r="H675" s="1">
        <v>0.0</v>
      </c>
      <c r="I675" s="2" t="str">
        <f t="shared" si="3"/>
        <v>imagen_674</v>
      </c>
      <c r="J675" s="1" t="s">
        <v>687</v>
      </c>
      <c r="K675" s="2">
        <f>COUNTIF(Comentario!C675:C1674,A675)</f>
        <v>0</v>
      </c>
    </row>
    <row r="676">
      <c r="A676" s="2">
        <f t="shared" si="1"/>
        <v>675</v>
      </c>
      <c r="B676" s="2">
        <v>3.0</v>
      </c>
      <c r="C676" s="2">
        <v>7.0</v>
      </c>
      <c r="D676" s="2" t="str">
        <f t="shared" si="2"/>
        <v>titulo675</v>
      </c>
      <c r="E676" s="3" t="str">
        <f>IF(VLOOKUP(CONCAT(B676,C676),Usuario_Por_Subreddit!$A$2:$D$300,5,0) &lt;&gt; "",RANDBETWEEN(VLOOKUP(CONCAT(B676,C676),Usuario_Por_Subreddit!$A$2:$D$300,4,0),VLOOKUP(CONCAT(B676,C676),Usuario_Por_Subreddit!$A$2:$D$300,5,0)),RANDBETWEEN(VLOOKUP(CONCAT(B676,C676),Usuario_Por_Subreddit!$A$2:$D$300,4,0),TODAY()))</f>
        <v>#REF!</v>
      </c>
      <c r="F676" s="3">
        <v>44972.0</v>
      </c>
      <c r="G676" s="1">
        <v>1.0</v>
      </c>
      <c r="H676" s="1">
        <v>1.0</v>
      </c>
      <c r="I676" s="2" t="str">
        <f t="shared" si="3"/>
        <v>imagen_675</v>
      </c>
      <c r="J676" s="1" t="s">
        <v>688</v>
      </c>
      <c r="K676" s="2">
        <f>COUNTIF(Comentario!C676:C1675,A676)</f>
        <v>0</v>
      </c>
    </row>
    <row r="677">
      <c r="A677" s="2">
        <f t="shared" si="1"/>
        <v>676</v>
      </c>
      <c r="B677" s="2">
        <v>193.0</v>
      </c>
      <c r="C677" s="2">
        <v>30.0</v>
      </c>
      <c r="D677" s="2" t="str">
        <f t="shared" si="2"/>
        <v>titulo676</v>
      </c>
      <c r="E677" s="3" t="str">
        <f>IF(VLOOKUP(CONCAT(B677,C677),Usuario_Por_Subreddit!$A$2:$D$300,5,0) &lt;&gt; "",RANDBETWEEN(VLOOKUP(CONCAT(B677,C677),Usuario_Por_Subreddit!$A$2:$D$300,4,0),VLOOKUP(CONCAT(B677,C677),Usuario_Por_Subreddit!$A$2:$D$300,5,0)),RANDBETWEEN(VLOOKUP(CONCAT(B677,C677),Usuario_Por_Subreddit!$A$2:$D$300,4,0),TODAY()))</f>
        <v>#REF!</v>
      </c>
      <c r="F677" s="3">
        <v>45013.0</v>
      </c>
      <c r="G677" s="1">
        <v>0.0</v>
      </c>
      <c r="H677" s="1">
        <v>1.0</v>
      </c>
      <c r="I677" s="2" t="str">
        <f t="shared" si="3"/>
        <v/>
      </c>
      <c r="J677" s="1" t="s">
        <v>689</v>
      </c>
      <c r="K677" s="2">
        <f>COUNTIF(Comentario!C677:C1676,A677)</f>
        <v>0</v>
      </c>
    </row>
    <row r="678">
      <c r="A678" s="2">
        <f t="shared" si="1"/>
        <v>677</v>
      </c>
      <c r="B678" s="2">
        <v>971.0</v>
      </c>
      <c r="C678" s="2">
        <v>13.0</v>
      </c>
      <c r="D678" s="2" t="str">
        <f t="shared" si="2"/>
        <v>titulo677</v>
      </c>
      <c r="E678" s="3" t="str">
        <f>IF(VLOOKUP(CONCAT(B678,C678),Usuario_Por_Subreddit!$A$2:$D$300,5,0) &lt;&gt; "",RANDBETWEEN(VLOOKUP(CONCAT(B678,C678),Usuario_Por_Subreddit!$A$2:$D$300,4,0),VLOOKUP(CONCAT(B678,C678),Usuario_Por_Subreddit!$A$2:$D$300,5,0)),RANDBETWEEN(VLOOKUP(CONCAT(B678,C678),Usuario_Por_Subreddit!$A$2:$D$300,4,0),TODAY()))</f>
        <v>#REF!</v>
      </c>
      <c r="F678" s="3">
        <v>45028.0</v>
      </c>
      <c r="G678" s="1">
        <v>0.0</v>
      </c>
      <c r="H678" s="1">
        <v>0.0</v>
      </c>
      <c r="I678" s="2" t="str">
        <f t="shared" si="3"/>
        <v/>
      </c>
      <c r="J678" s="1" t="s">
        <v>690</v>
      </c>
      <c r="K678" s="2">
        <f>COUNTIF(Comentario!C678:C1677,A678)</f>
        <v>0</v>
      </c>
    </row>
    <row r="679">
      <c r="A679" s="2">
        <f t="shared" si="1"/>
        <v>678</v>
      </c>
      <c r="B679" s="2">
        <v>105.0</v>
      </c>
      <c r="C679" s="2">
        <v>32.0</v>
      </c>
      <c r="D679" s="2" t="str">
        <f t="shared" si="2"/>
        <v>titulo678</v>
      </c>
      <c r="E679" s="3" t="str">
        <f>IF(VLOOKUP(CONCAT(B679,C679),Usuario_Por_Subreddit!$A$2:$D$300,5,0) &lt;&gt; "",RANDBETWEEN(VLOOKUP(CONCAT(B679,C679),Usuario_Por_Subreddit!$A$2:$D$300,4,0),VLOOKUP(CONCAT(B679,C679),Usuario_Por_Subreddit!$A$2:$D$300,5,0)),RANDBETWEEN(VLOOKUP(CONCAT(B679,C679),Usuario_Por_Subreddit!$A$2:$D$300,4,0),TODAY()))</f>
        <v>#REF!</v>
      </c>
      <c r="F679" s="3">
        <v>43707.0</v>
      </c>
      <c r="G679" s="1">
        <v>0.0</v>
      </c>
      <c r="H679" s="1">
        <v>1.0</v>
      </c>
      <c r="I679" s="2" t="str">
        <f t="shared" si="3"/>
        <v/>
      </c>
      <c r="J679" s="1" t="s">
        <v>691</v>
      </c>
      <c r="K679" s="2">
        <f>COUNTIF(Comentario!C679:C1678,A679)</f>
        <v>0</v>
      </c>
    </row>
    <row r="680">
      <c r="A680" s="2">
        <f t="shared" si="1"/>
        <v>679</v>
      </c>
      <c r="B680" s="2">
        <v>524.0</v>
      </c>
      <c r="C680" s="2">
        <v>40.0</v>
      </c>
      <c r="D680" s="2" t="str">
        <f t="shared" si="2"/>
        <v>titulo679</v>
      </c>
      <c r="E680" s="3" t="str">
        <f>IF(VLOOKUP(CONCAT(B680,C680),Usuario_Por_Subreddit!$A$2:$D$300,5,0) &lt;&gt; "",RANDBETWEEN(VLOOKUP(CONCAT(B680,C680),Usuario_Por_Subreddit!$A$2:$D$300,4,0),VLOOKUP(CONCAT(B680,C680),Usuario_Por_Subreddit!$A$2:$D$300,5,0)),RANDBETWEEN(VLOOKUP(CONCAT(B680,C680),Usuario_Por_Subreddit!$A$2:$D$300,4,0),TODAY()))</f>
        <v>#REF!</v>
      </c>
      <c r="F680" s="3">
        <v>44747.0</v>
      </c>
      <c r="G680" s="1">
        <v>1.0</v>
      </c>
      <c r="H680" s="1">
        <v>1.0</v>
      </c>
      <c r="I680" s="2" t="str">
        <f t="shared" si="3"/>
        <v>imagen_679</v>
      </c>
      <c r="J680" s="1" t="s">
        <v>692</v>
      </c>
      <c r="K680" s="2">
        <f>COUNTIF(Comentario!C680:C1679,A680)</f>
        <v>0</v>
      </c>
    </row>
    <row r="681">
      <c r="A681" s="2">
        <f t="shared" si="1"/>
        <v>680</v>
      </c>
      <c r="B681" s="2">
        <v>516.0</v>
      </c>
      <c r="C681" s="2">
        <v>38.0</v>
      </c>
      <c r="D681" s="2" t="str">
        <f t="shared" si="2"/>
        <v>titulo680</v>
      </c>
      <c r="E681" s="3" t="str">
        <f>IF(VLOOKUP(CONCAT(B681,C681),Usuario_Por_Subreddit!$A$2:$D$300,5,0) &lt;&gt; "",RANDBETWEEN(VLOOKUP(CONCAT(B681,C681),Usuario_Por_Subreddit!$A$2:$D$300,4,0),VLOOKUP(CONCAT(B681,C681),Usuario_Por_Subreddit!$A$2:$D$300,5,0)),RANDBETWEEN(VLOOKUP(CONCAT(B681,C681),Usuario_Por_Subreddit!$A$2:$D$300,4,0),TODAY()))</f>
        <v>#REF!</v>
      </c>
      <c r="F681" s="3">
        <v>44749.0</v>
      </c>
      <c r="G681" s="1">
        <v>1.0</v>
      </c>
      <c r="H681" s="1">
        <v>1.0</v>
      </c>
      <c r="I681" s="2" t="str">
        <f t="shared" si="3"/>
        <v>imagen_680</v>
      </c>
      <c r="J681" s="1" t="s">
        <v>693</v>
      </c>
      <c r="K681" s="2">
        <f>COUNTIF(Comentario!C681:C1680,A681)</f>
        <v>0</v>
      </c>
    </row>
    <row r="682">
      <c r="A682" s="2">
        <f t="shared" si="1"/>
        <v>681</v>
      </c>
      <c r="B682" s="2">
        <v>481.0</v>
      </c>
      <c r="C682" s="2">
        <v>18.0</v>
      </c>
      <c r="D682" s="2" t="str">
        <f t="shared" si="2"/>
        <v>titulo681</v>
      </c>
      <c r="E682" s="3" t="str">
        <f>IF(VLOOKUP(CONCAT(B682,C682),Usuario_Por_Subreddit!$A$2:$D$300,5,0) &lt;&gt; "",RANDBETWEEN(VLOOKUP(CONCAT(B682,C682),Usuario_Por_Subreddit!$A$2:$D$300,4,0),VLOOKUP(CONCAT(B682,C682),Usuario_Por_Subreddit!$A$2:$D$300,5,0)),RANDBETWEEN(VLOOKUP(CONCAT(B682,C682),Usuario_Por_Subreddit!$A$2:$D$300,4,0),TODAY()))</f>
        <v>#REF!</v>
      </c>
      <c r="F682" s="3">
        <v>45024.0</v>
      </c>
      <c r="G682" s="1">
        <v>1.0</v>
      </c>
      <c r="H682" s="1">
        <v>1.0</v>
      </c>
      <c r="I682" s="2" t="str">
        <f t="shared" si="3"/>
        <v>imagen_681</v>
      </c>
      <c r="J682" s="1" t="s">
        <v>694</v>
      </c>
      <c r="K682" s="2">
        <f>COUNTIF(Comentario!C682:C1681,A682)</f>
        <v>0</v>
      </c>
    </row>
    <row r="683">
      <c r="A683" s="2">
        <f t="shared" si="1"/>
        <v>682</v>
      </c>
      <c r="B683" s="2">
        <v>195.0</v>
      </c>
      <c r="C683" s="2">
        <v>28.0</v>
      </c>
      <c r="D683" s="2" t="str">
        <f t="shared" si="2"/>
        <v>titulo682</v>
      </c>
      <c r="E683" s="3" t="str">
        <f>IF(VLOOKUP(CONCAT(B683,C683),Usuario_Por_Subreddit!$A$2:$D$300,5,0) &lt;&gt; "",RANDBETWEEN(VLOOKUP(CONCAT(B683,C683),Usuario_Por_Subreddit!$A$2:$D$300,4,0),VLOOKUP(CONCAT(B683,C683),Usuario_Por_Subreddit!$A$2:$D$300,5,0)),RANDBETWEEN(VLOOKUP(CONCAT(B683,C683),Usuario_Por_Subreddit!$A$2:$D$300,4,0),TODAY()))</f>
        <v>#REF!</v>
      </c>
      <c r="F683" s="3">
        <v>45023.0</v>
      </c>
      <c r="G683" s="1">
        <v>1.0</v>
      </c>
      <c r="H683" s="1">
        <v>0.0</v>
      </c>
      <c r="I683" s="2" t="str">
        <f t="shared" si="3"/>
        <v>imagen_682</v>
      </c>
      <c r="J683" s="1" t="s">
        <v>695</v>
      </c>
      <c r="K683" s="2">
        <f>COUNTIF(Comentario!C683:C1682,A683)</f>
        <v>1</v>
      </c>
    </row>
    <row r="684">
      <c r="A684" s="2">
        <f t="shared" si="1"/>
        <v>683</v>
      </c>
      <c r="B684" s="2">
        <v>522.0</v>
      </c>
      <c r="C684" s="2">
        <v>32.0</v>
      </c>
      <c r="D684" s="2" t="str">
        <f t="shared" si="2"/>
        <v>titulo683</v>
      </c>
      <c r="E684" s="3" t="str">
        <f>IF(VLOOKUP(CONCAT(B684,C684),Usuario_Por_Subreddit!$A$2:$D$300,5,0) &lt;&gt; "",RANDBETWEEN(VLOOKUP(CONCAT(B684,C684),Usuario_Por_Subreddit!$A$2:$D$300,4,0),VLOOKUP(CONCAT(B684,C684),Usuario_Por_Subreddit!$A$2:$D$300,5,0)),RANDBETWEEN(VLOOKUP(CONCAT(B684,C684),Usuario_Por_Subreddit!$A$2:$D$300,4,0),TODAY()))</f>
        <v>#REF!</v>
      </c>
      <c r="F684" s="3">
        <v>44970.0</v>
      </c>
      <c r="G684" s="1">
        <v>1.0</v>
      </c>
      <c r="H684" s="1">
        <v>0.0</v>
      </c>
      <c r="I684" s="2" t="str">
        <f t="shared" si="3"/>
        <v>imagen_683</v>
      </c>
      <c r="J684" s="1" t="s">
        <v>696</v>
      </c>
      <c r="K684" s="2">
        <f>COUNTIF(Comentario!C684:C1683,A684)</f>
        <v>0</v>
      </c>
    </row>
    <row r="685">
      <c r="A685" s="2">
        <f t="shared" si="1"/>
        <v>684</v>
      </c>
      <c r="B685" s="1">
        <v>84.0</v>
      </c>
      <c r="C685" s="2">
        <v>38.0</v>
      </c>
      <c r="D685" s="2" t="str">
        <f t="shared" si="2"/>
        <v>titulo684</v>
      </c>
      <c r="E685" s="3" t="str">
        <f>IF(VLOOKUP(CONCAT(B685,C685),Usuario_Por_Subreddit!$A$2:$D$300,5,0) &lt;&gt; "",RANDBETWEEN(VLOOKUP(CONCAT(B685,C685),Usuario_Por_Subreddit!$A$2:$D$300,4,0),VLOOKUP(CONCAT(B685,C685),Usuario_Por_Subreddit!$A$2:$D$300,5,0)),RANDBETWEEN(VLOOKUP(CONCAT(B685,C685),Usuario_Por_Subreddit!$A$2:$D$300,4,0),TODAY()))</f>
        <v>#REF!</v>
      </c>
      <c r="F685" s="3">
        <v>44979.0</v>
      </c>
      <c r="G685" s="1">
        <v>0.0</v>
      </c>
      <c r="H685" s="1">
        <v>0.0</v>
      </c>
      <c r="I685" s="2" t="str">
        <f t="shared" si="3"/>
        <v/>
      </c>
      <c r="J685" s="1" t="s">
        <v>697</v>
      </c>
      <c r="K685" s="2">
        <f>COUNTIF(Comentario!C685:C1684,A685)</f>
        <v>0</v>
      </c>
    </row>
    <row r="686">
      <c r="A686" s="2">
        <f t="shared" si="1"/>
        <v>685</v>
      </c>
      <c r="B686" s="2">
        <v>573.0</v>
      </c>
      <c r="C686" s="2">
        <v>28.0</v>
      </c>
      <c r="D686" s="2" t="str">
        <f t="shared" si="2"/>
        <v>titulo685</v>
      </c>
      <c r="E686" s="3" t="str">
        <f>IF(VLOOKUP(CONCAT(B686,C686),Usuario_Por_Subreddit!$A$2:$D$300,5,0) &lt;&gt; "",RANDBETWEEN(VLOOKUP(CONCAT(B686,C686),Usuario_Por_Subreddit!$A$2:$D$300,4,0),VLOOKUP(CONCAT(B686,C686),Usuario_Por_Subreddit!$A$2:$D$300,5,0)),RANDBETWEEN(VLOOKUP(CONCAT(B686,C686),Usuario_Por_Subreddit!$A$2:$D$300,4,0),TODAY()))</f>
        <v>#REF!</v>
      </c>
      <c r="F686" s="3">
        <v>45045.0</v>
      </c>
      <c r="G686" s="1">
        <v>1.0</v>
      </c>
      <c r="H686" s="1">
        <v>0.0</v>
      </c>
      <c r="I686" s="2" t="str">
        <f t="shared" si="3"/>
        <v>imagen_685</v>
      </c>
      <c r="J686" s="1" t="s">
        <v>698</v>
      </c>
      <c r="K686" s="2">
        <f>COUNTIF(Comentario!C686:C1685,A686)</f>
        <v>0</v>
      </c>
    </row>
    <row r="687">
      <c r="A687" s="2">
        <f t="shared" si="1"/>
        <v>686</v>
      </c>
      <c r="B687" s="2">
        <v>251.0</v>
      </c>
      <c r="C687" s="2">
        <v>9.0</v>
      </c>
      <c r="D687" s="2" t="str">
        <f t="shared" si="2"/>
        <v>titulo686</v>
      </c>
      <c r="E687" s="3" t="str">
        <f>IF(VLOOKUP(CONCAT(B687,C687),Usuario_Por_Subreddit!$A$2:$D$300,5,0) &lt;&gt; "",RANDBETWEEN(VLOOKUP(CONCAT(B687,C687),Usuario_Por_Subreddit!$A$2:$D$300,4,0),VLOOKUP(CONCAT(B687,C687),Usuario_Por_Subreddit!$A$2:$D$300,5,0)),RANDBETWEEN(VLOOKUP(CONCAT(B687,C687),Usuario_Por_Subreddit!$A$2:$D$300,4,0),TODAY()))</f>
        <v>#REF!</v>
      </c>
      <c r="F687" s="3">
        <v>44834.0</v>
      </c>
      <c r="G687" s="1">
        <v>1.0</v>
      </c>
      <c r="H687" s="1">
        <v>0.0</v>
      </c>
      <c r="I687" s="2" t="str">
        <f t="shared" si="3"/>
        <v>imagen_686</v>
      </c>
      <c r="J687" s="1" t="s">
        <v>699</v>
      </c>
      <c r="K687" s="2">
        <f>COUNTIF(Comentario!C687:C1686,A687)</f>
        <v>0</v>
      </c>
    </row>
    <row r="688">
      <c r="A688" s="2">
        <f t="shared" si="1"/>
        <v>687</v>
      </c>
      <c r="B688" s="2">
        <v>898.0</v>
      </c>
      <c r="C688" s="2">
        <v>44.0</v>
      </c>
      <c r="D688" s="2" t="str">
        <f t="shared" si="2"/>
        <v>titulo687</v>
      </c>
      <c r="E688" s="3" t="str">
        <f>IF(VLOOKUP(CONCAT(B688,C688),Usuario_Por_Subreddit!$A$2:$D$300,5,0) &lt;&gt; "",RANDBETWEEN(VLOOKUP(CONCAT(B688,C688),Usuario_Por_Subreddit!$A$2:$D$300,4,0),VLOOKUP(CONCAT(B688,C688),Usuario_Por_Subreddit!$A$2:$D$300,5,0)),RANDBETWEEN(VLOOKUP(CONCAT(B688,C688),Usuario_Por_Subreddit!$A$2:$D$300,4,0),TODAY()))</f>
        <v>#REF!</v>
      </c>
      <c r="F688" s="3">
        <v>45043.0</v>
      </c>
      <c r="G688" s="1">
        <v>1.0</v>
      </c>
      <c r="H688" s="1">
        <v>1.0</v>
      </c>
      <c r="I688" s="2" t="str">
        <f t="shared" si="3"/>
        <v>imagen_687</v>
      </c>
      <c r="J688" s="1" t="s">
        <v>700</v>
      </c>
      <c r="K688" s="2">
        <f>COUNTIF(Comentario!C688:C1687,A688)</f>
        <v>0</v>
      </c>
    </row>
    <row r="689">
      <c r="A689" s="2">
        <f t="shared" si="1"/>
        <v>688</v>
      </c>
      <c r="B689" s="1">
        <v>902.0</v>
      </c>
      <c r="C689" s="1">
        <v>50.0</v>
      </c>
      <c r="D689" s="2" t="str">
        <f t="shared" si="2"/>
        <v>titulo688</v>
      </c>
      <c r="E689" s="3" t="str">
        <f>IF(VLOOKUP(CONCAT(B689,C689),Usuario_Por_Subreddit!$A$2:$D$300,5,0) &lt;&gt; "",RANDBETWEEN(VLOOKUP(CONCAT(B689,C689),Usuario_Por_Subreddit!$A$2:$D$300,4,0),VLOOKUP(CONCAT(B689,C689),Usuario_Por_Subreddit!$A$2:$D$300,5,0)),RANDBETWEEN(VLOOKUP(CONCAT(B689,C689),Usuario_Por_Subreddit!$A$2:$D$300,4,0),TODAY()))</f>
        <v>#REF!</v>
      </c>
      <c r="F689" s="3">
        <v>44992.0</v>
      </c>
      <c r="G689" s="1">
        <v>0.0</v>
      </c>
      <c r="H689" s="1">
        <v>0.0</v>
      </c>
      <c r="I689" s="2" t="str">
        <f t="shared" si="3"/>
        <v/>
      </c>
      <c r="J689" s="1" t="s">
        <v>701</v>
      </c>
      <c r="K689" s="2">
        <f>COUNTIF(Comentario!C689:C1688,A689)</f>
        <v>0</v>
      </c>
    </row>
    <row r="690">
      <c r="A690" s="2">
        <f t="shared" si="1"/>
        <v>689</v>
      </c>
      <c r="B690" s="1">
        <v>700.0</v>
      </c>
      <c r="C690" s="2">
        <v>14.0</v>
      </c>
      <c r="D690" s="2" t="str">
        <f t="shared" si="2"/>
        <v>titulo689</v>
      </c>
      <c r="E690" s="3" t="str">
        <f>IF(VLOOKUP(CONCAT(B690,C690),Usuario_Por_Subreddit!$A$2:$D$300,5,0) &lt;&gt; "",RANDBETWEEN(VLOOKUP(CONCAT(B690,C690),Usuario_Por_Subreddit!$A$2:$D$300,4,0),VLOOKUP(CONCAT(B690,C690),Usuario_Por_Subreddit!$A$2:$D$300,5,0)),RANDBETWEEN(VLOOKUP(CONCAT(B690,C690),Usuario_Por_Subreddit!$A$2:$D$300,4,0),TODAY()))</f>
        <v>#REF!</v>
      </c>
      <c r="F690" s="3">
        <v>41727.0</v>
      </c>
      <c r="G690" s="1">
        <v>1.0</v>
      </c>
      <c r="H690" s="1">
        <v>0.0</v>
      </c>
      <c r="I690" s="2" t="str">
        <f t="shared" si="3"/>
        <v>imagen_689</v>
      </c>
      <c r="J690" s="1" t="s">
        <v>702</v>
      </c>
      <c r="K690" s="2">
        <f>COUNTIF(Comentario!C690:C1689,A690)</f>
        <v>0</v>
      </c>
    </row>
    <row r="691">
      <c r="A691" s="2">
        <f t="shared" si="1"/>
        <v>690</v>
      </c>
      <c r="B691" s="1">
        <v>150.0</v>
      </c>
      <c r="C691" s="2">
        <v>25.0</v>
      </c>
      <c r="D691" s="2" t="str">
        <f t="shared" si="2"/>
        <v>titulo690</v>
      </c>
      <c r="E691" s="3" t="str">
        <f>IF(VLOOKUP(CONCAT(B691,C691),Usuario_Por_Subreddit!$A$2:$D$300,5,0) &lt;&gt; "",RANDBETWEEN(VLOOKUP(CONCAT(B691,C691),Usuario_Por_Subreddit!$A$2:$D$300,4,0),VLOOKUP(CONCAT(B691,C691),Usuario_Por_Subreddit!$A$2:$D$300,5,0)),RANDBETWEEN(VLOOKUP(CONCAT(B691,C691),Usuario_Por_Subreddit!$A$2:$D$300,4,0),TODAY()))</f>
        <v>#REF!</v>
      </c>
      <c r="F691" s="3">
        <v>44827.0</v>
      </c>
      <c r="G691" s="1">
        <v>0.0</v>
      </c>
      <c r="H691" s="1">
        <v>0.0</v>
      </c>
      <c r="I691" s="2" t="str">
        <f t="shared" si="3"/>
        <v/>
      </c>
      <c r="J691" s="1" t="s">
        <v>703</v>
      </c>
      <c r="K691" s="2">
        <f>COUNTIF(Comentario!C691:C1690,A691)</f>
        <v>1</v>
      </c>
    </row>
    <row r="692">
      <c r="A692" s="2">
        <f t="shared" si="1"/>
        <v>691</v>
      </c>
      <c r="B692" s="1">
        <v>982.0</v>
      </c>
      <c r="C692" s="1">
        <v>50.0</v>
      </c>
      <c r="D692" s="2" t="str">
        <f t="shared" si="2"/>
        <v>titulo691</v>
      </c>
      <c r="E692" s="3" t="str">
        <f>IF(VLOOKUP(CONCAT(B692,C692),Usuario_Por_Subreddit!$A$2:$D$300,5,0) &lt;&gt; "",RANDBETWEEN(VLOOKUP(CONCAT(B692,C692),Usuario_Por_Subreddit!$A$2:$D$300,4,0),VLOOKUP(CONCAT(B692,C692),Usuario_Por_Subreddit!$A$2:$D$300,5,0)),RANDBETWEEN(VLOOKUP(CONCAT(B692,C692),Usuario_Por_Subreddit!$A$2:$D$300,4,0),TODAY()))</f>
        <v>#REF!</v>
      </c>
      <c r="F692" s="3">
        <v>44852.0</v>
      </c>
      <c r="G692" s="1">
        <v>0.0</v>
      </c>
      <c r="H692" s="1">
        <v>1.0</v>
      </c>
      <c r="I692" s="2" t="str">
        <f t="shared" si="3"/>
        <v/>
      </c>
      <c r="J692" s="1" t="s">
        <v>704</v>
      </c>
      <c r="K692" s="2">
        <f>COUNTIF(Comentario!C692:C1691,A692)</f>
        <v>0</v>
      </c>
    </row>
    <row r="693">
      <c r="A693" s="2">
        <f t="shared" si="1"/>
        <v>692</v>
      </c>
      <c r="B693" s="2">
        <v>177.0</v>
      </c>
      <c r="C693" s="1">
        <v>15.0</v>
      </c>
      <c r="D693" s="2" t="str">
        <f t="shared" si="2"/>
        <v>titulo692</v>
      </c>
      <c r="E693" s="3" t="str">
        <f>IF(VLOOKUP(CONCAT(B693,C693),Usuario_Por_Subreddit!$A$2:$D$300,5,0) &lt;&gt; "",RANDBETWEEN(VLOOKUP(CONCAT(B693,C693),Usuario_Por_Subreddit!$A$2:$D$300,4,0),VLOOKUP(CONCAT(B693,C693),Usuario_Por_Subreddit!$A$2:$D$300,5,0)),RANDBETWEEN(VLOOKUP(CONCAT(B693,C693),Usuario_Por_Subreddit!$A$2:$D$300,4,0),TODAY()))</f>
        <v>#REF!</v>
      </c>
      <c r="F693" s="3">
        <v>42824.0</v>
      </c>
      <c r="G693" s="1">
        <v>0.0</v>
      </c>
      <c r="H693" s="1">
        <v>0.0</v>
      </c>
      <c r="I693" s="2" t="str">
        <f t="shared" si="3"/>
        <v/>
      </c>
      <c r="J693" s="1" t="s">
        <v>705</v>
      </c>
      <c r="K693" s="2">
        <f>COUNTIF(Comentario!C693:C1692,A693)</f>
        <v>2</v>
      </c>
    </row>
    <row r="694">
      <c r="A694" s="2">
        <f t="shared" si="1"/>
        <v>693</v>
      </c>
      <c r="B694" s="2">
        <v>29.0</v>
      </c>
      <c r="C694" s="2">
        <v>9.0</v>
      </c>
      <c r="D694" s="2" t="str">
        <f t="shared" si="2"/>
        <v>titulo693</v>
      </c>
      <c r="E694" s="3" t="str">
        <f>IF(VLOOKUP(CONCAT(B694,C694),Usuario_Por_Subreddit!$A$2:$D$300,5,0) &lt;&gt; "",RANDBETWEEN(VLOOKUP(CONCAT(B694,C694),Usuario_Por_Subreddit!$A$2:$D$300,4,0),VLOOKUP(CONCAT(B694,C694),Usuario_Por_Subreddit!$A$2:$D$300,5,0)),RANDBETWEEN(VLOOKUP(CONCAT(B694,C694),Usuario_Por_Subreddit!$A$2:$D$300,4,0),TODAY()))</f>
        <v>#REF!</v>
      </c>
      <c r="F694" s="3">
        <v>45019.0</v>
      </c>
      <c r="G694" s="1">
        <v>0.0</v>
      </c>
      <c r="H694" s="1">
        <v>0.0</v>
      </c>
      <c r="I694" s="2" t="str">
        <f t="shared" si="3"/>
        <v/>
      </c>
      <c r="J694" s="1" t="s">
        <v>706</v>
      </c>
      <c r="K694" s="2">
        <f>COUNTIF(Comentario!C694:C1693,A694)</f>
        <v>0</v>
      </c>
    </row>
    <row r="695">
      <c r="A695" s="2">
        <f t="shared" si="1"/>
        <v>694</v>
      </c>
      <c r="B695" s="1">
        <v>90.0</v>
      </c>
      <c r="C695" s="1">
        <v>17.0</v>
      </c>
      <c r="D695" s="2" t="str">
        <f t="shared" si="2"/>
        <v>titulo694</v>
      </c>
      <c r="E695" s="3" t="str">
        <f>IF(VLOOKUP(CONCAT(B695,C695),Usuario_Por_Subreddit!$A$2:$D$300,5,0) &lt;&gt; "",RANDBETWEEN(VLOOKUP(CONCAT(B695,C695),Usuario_Por_Subreddit!$A$2:$D$300,4,0),VLOOKUP(CONCAT(B695,C695),Usuario_Por_Subreddit!$A$2:$D$300,5,0)),RANDBETWEEN(VLOOKUP(CONCAT(B695,C695),Usuario_Por_Subreddit!$A$2:$D$300,4,0),TODAY()))</f>
        <v>#REF!</v>
      </c>
      <c r="F695" s="3">
        <v>43819.0</v>
      </c>
      <c r="G695" s="1">
        <v>1.0</v>
      </c>
      <c r="H695" s="1">
        <v>0.0</v>
      </c>
      <c r="I695" s="2" t="str">
        <f t="shared" si="3"/>
        <v>imagen_694</v>
      </c>
      <c r="J695" s="1" t="s">
        <v>707</v>
      </c>
      <c r="K695" s="2">
        <f>COUNTIF(Comentario!C695:C1694,A695)</f>
        <v>1</v>
      </c>
    </row>
    <row r="696">
      <c r="A696" s="2">
        <f t="shared" si="1"/>
        <v>695</v>
      </c>
      <c r="B696" s="1">
        <v>35.0</v>
      </c>
      <c r="C696" s="1">
        <v>15.0</v>
      </c>
      <c r="D696" s="2" t="str">
        <f t="shared" si="2"/>
        <v>titulo695</v>
      </c>
      <c r="E696" s="3" t="str">
        <f>IF(VLOOKUP(CONCAT(B696,C696),Usuario_Por_Subreddit!$A$2:$D$300,5,0) &lt;&gt; "",RANDBETWEEN(VLOOKUP(CONCAT(B696,C696),Usuario_Por_Subreddit!$A$2:$D$300,4,0),VLOOKUP(CONCAT(B696,C696),Usuario_Por_Subreddit!$A$2:$D$300,5,0)),RANDBETWEEN(VLOOKUP(CONCAT(B696,C696),Usuario_Por_Subreddit!$A$2:$D$300,4,0),TODAY()))</f>
        <v>#REF!</v>
      </c>
      <c r="F696" s="3">
        <v>44312.0</v>
      </c>
      <c r="G696" s="1">
        <v>0.0</v>
      </c>
      <c r="H696" s="1">
        <v>1.0</v>
      </c>
      <c r="I696" s="2" t="str">
        <f t="shared" si="3"/>
        <v/>
      </c>
      <c r="J696" s="1" t="s">
        <v>708</v>
      </c>
      <c r="K696" s="2">
        <f>COUNTIF(Comentario!C696:C1695,A696)</f>
        <v>0</v>
      </c>
    </row>
    <row r="697">
      <c r="A697" s="2">
        <f t="shared" si="1"/>
        <v>696</v>
      </c>
      <c r="B697" s="2">
        <v>319.0</v>
      </c>
      <c r="C697" s="1">
        <v>50.0</v>
      </c>
      <c r="D697" s="2" t="str">
        <f t="shared" si="2"/>
        <v>titulo696</v>
      </c>
      <c r="E697" s="3" t="str">
        <f>IF(VLOOKUP(CONCAT(B697,C697),Usuario_Por_Subreddit!$A$2:$D$300,5,0) &lt;&gt; "",RANDBETWEEN(VLOOKUP(CONCAT(B697,C697),Usuario_Por_Subreddit!$A$2:$D$300,4,0),VLOOKUP(CONCAT(B697,C697),Usuario_Por_Subreddit!$A$2:$D$300,5,0)),RANDBETWEEN(VLOOKUP(CONCAT(B697,C697),Usuario_Por_Subreddit!$A$2:$D$300,4,0),TODAY()))</f>
        <v>#REF!</v>
      </c>
      <c r="F697" s="3">
        <v>44969.0</v>
      </c>
      <c r="G697" s="1">
        <v>1.0</v>
      </c>
      <c r="H697" s="1">
        <v>1.0</v>
      </c>
      <c r="I697" s="2" t="str">
        <f t="shared" si="3"/>
        <v>imagen_696</v>
      </c>
      <c r="J697" s="1" t="s">
        <v>709</v>
      </c>
      <c r="K697" s="2">
        <f>COUNTIF(Comentario!C697:C1696,A697)</f>
        <v>1</v>
      </c>
    </row>
    <row r="698">
      <c r="A698" s="2">
        <f t="shared" si="1"/>
        <v>697</v>
      </c>
      <c r="B698" s="2">
        <v>352.0</v>
      </c>
      <c r="C698" s="1">
        <v>50.0</v>
      </c>
      <c r="D698" s="2" t="str">
        <f t="shared" si="2"/>
        <v>titulo697</v>
      </c>
      <c r="E698" s="3" t="str">
        <f>IF(VLOOKUP(CONCAT(B698,C698),Usuario_Por_Subreddit!$A$2:$D$300,5,0) &lt;&gt; "",RANDBETWEEN(VLOOKUP(CONCAT(B698,C698),Usuario_Por_Subreddit!$A$2:$D$300,4,0),VLOOKUP(CONCAT(B698,C698),Usuario_Por_Subreddit!$A$2:$D$300,5,0)),RANDBETWEEN(VLOOKUP(CONCAT(B698,C698),Usuario_Por_Subreddit!$A$2:$D$300,4,0),TODAY()))</f>
        <v>#REF!</v>
      </c>
      <c r="F698" s="3">
        <v>45040.0</v>
      </c>
      <c r="G698" s="1">
        <v>0.0</v>
      </c>
      <c r="H698" s="1">
        <v>1.0</v>
      </c>
      <c r="I698" s="2" t="str">
        <f t="shared" si="3"/>
        <v/>
      </c>
      <c r="J698" s="1" t="s">
        <v>710</v>
      </c>
      <c r="K698" s="2">
        <f>COUNTIF(Comentario!C698:C1697,A698)</f>
        <v>0</v>
      </c>
    </row>
    <row r="699">
      <c r="A699" s="2">
        <f t="shared" si="1"/>
        <v>698</v>
      </c>
      <c r="B699" s="2">
        <v>661.0</v>
      </c>
      <c r="C699" s="1">
        <v>50.0</v>
      </c>
      <c r="D699" s="2" t="str">
        <f t="shared" si="2"/>
        <v>titulo698</v>
      </c>
      <c r="E699" s="3" t="str">
        <f>IF(VLOOKUP(CONCAT(B699,C699),Usuario_Por_Subreddit!$A$2:$D$300,5,0) &lt;&gt; "",RANDBETWEEN(VLOOKUP(CONCAT(B699,C699),Usuario_Por_Subreddit!$A$2:$D$300,4,0),VLOOKUP(CONCAT(B699,C699),Usuario_Por_Subreddit!$A$2:$D$300,5,0)),RANDBETWEEN(VLOOKUP(CONCAT(B699,C699),Usuario_Por_Subreddit!$A$2:$D$300,4,0),TODAY()))</f>
        <v>#REF!</v>
      </c>
      <c r="F699" s="3">
        <v>44924.0</v>
      </c>
      <c r="G699" s="1">
        <v>1.0</v>
      </c>
      <c r="H699" s="1">
        <v>1.0</v>
      </c>
      <c r="I699" s="2" t="str">
        <f t="shared" si="3"/>
        <v>imagen_698</v>
      </c>
      <c r="J699" s="1" t="s">
        <v>711</v>
      </c>
      <c r="K699" s="2">
        <f>COUNTIF(Comentario!C699:C1698,A699)</f>
        <v>1</v>
      </c>
    </row>
    <row r="700">
      <c r="A700" s="2">
        <f t="shared" si="1"/>
        <v>699</v>
      </c>
      <c r="B700" s="1">
        <v>100.0</v>
      </c>
      <c r="C700" s="1">
        <v>17.0</v>
      </c>
      <c r="D700" s="2" t="str">
        <f t="shared" si="2"/>
        <v>titulo699</v>
      </c>
      <c r="E700" s="3" t="str">
        <f>IF(VLOOKUP(CONCAT(B700,C700),Usuario_Por_Subreddit!$A$2:$D$300,5,0) &lt;&gt; "",RANDBETWEEN(VLOOKUP(CONCAT(B700,C700),Usuario_Por_Subreddit!$A$2:$D$300,4,0),VLOOKUP(CONCAT(B700,C700),Usuario_Por_Subreddit!$A$2:$D$300,5,0)),RANDBETWEEN(VLOOKUP(CONCAT(B700,C700),Usuario_Por_Subreddit!$A$2:$D$300,4,0),TODAY()))</f>
        <v>#REF!</v>
      </c>
      <c r="F700" s="3">
        <v>45045.0</v>
      </c>
      <c r="G700" s="1">
        <v>1.0</v>
      </c>
      <c r="H700" s="1">
        <v>0.0</v>
      </c>
      <c r="I700" s="2" t="str">
        <f t="shared" si="3"/>
        <v>imagen_699</v>
      </c>
      <c r="J700" s="1" t="s">
        <v>712</v>
      </c>
      <c r="K700" s="2">
        <f>COUNTIF(Comentario!C700:C1699,A700)</f>
        <v>0</v>
      </c>
    </row>
    <row r="701">
      <c r="A701" s="2">
        <f t="shared" si="1"/>
        <v>700</v>
      </c>
      <c r="B701" s="1">
        <v>650.0</v>
      </c>
      <c r="C701" s="1">
        <v>8.0</v>
      </c>
      <c r="D701" s="2" t="str">
        <f t="shared" si="2"/>
        <v>titulo700</v>
      </c>
      <c r="E701" s="3" t="str">
        <f>IF(VLOOKUP(CONCAT(B701,C701),Usuario_Por_Subreddit!$A$2:$D$300,5,0) &lt;&gt; "",RANDBETWEEN(VLOOKUP(CONCAT(B701,C701),Usuario_Por_Subreddit!$A$2:$D$300,4,0),VLOOKUP(CONCAT(B701,C701),Usuario_Por_Subreddit!$A$2:$D$300,5,0)),RANDBETWEEN(VLOOKUP(CONCAT(B701,C701),Usuario_Por_Subreddit!$A$2:$D$300,4,0),TODAY()))</f>
        <v>#REF!</v>
      </c>
      <c r="F701" s="3">
        <v>44970.0</v>
      </c>
      <c r="G701" s="1">
        <v>0.0</v>
      </c>
      <c r="H701" s="1">
        <v>1.0</v>
      </c>
      <c r="I701" s="2" t="str">
        <f t="shared" si="3"/>
        <v/>
      </c>
      <c r="J701" s="1" t="s">
        <v>713</v>
      </c>
      <c r="K701" s="2">
        <f>COUNTIF(Comentario!C701:C1700,A701)</f>
        <v>0</v>
      </c>
    </row>
    <row r="702">
      <c r="A702" s="2">
        <f t="shared" si="1"/>
        <v>701</v>
      </c>
      <c r="B702" s="2">
        <v>670.0</v>
      </c>
      <c r="C702" s="2">
        <v>10.0</v>
      </c>
      <c r="D702" s="2" t="str">
        <f t="shared" si="2"/>
        <v>titulo701</v>
      </c>
      <c r="E702" s="3" t="str">
        <f>IF(VLOOKUP(CONCAT(B702,C702),Usuario_Por_Subreddit!$A$2:$D$300,5,0) &lt;&gt; "",RANDBETWEEN(VLOOKUP(CONCAT(B702,C702),Usuario_Por_Subreddit!$A$2:$D$300,4,0),VLOOKUP(CONCAT(B702,C702),Usuario_Por_Subreddit!$A$2:$D$300,5,0)),RANDBETWEEN(VLOOKUP(CONCAT(B702,C702),Usuario_Por_Subreddit!$A$2:$D$300,4,0),TODAY()))</f>
        <v>#REF!</v>
      </c>
      <c r="F702" s="3">
        <v>44505.0</v>
      </c>
      <c r="G702" s="1">
        <v>1.0</v>
      </c>
      <c r="H702" s="1">
        <v>1.0</v>
      </c>
      <c r="I702" s="2" t="str">
        <f t="shared" si="3"/>
        <v>imagen_701</v>
      </c>
      <c r="J702" s="1" t="s">
        <v>714</v>
      </c>
      <c r="K702" s="2">
        <f>COUNTIF(Comentario!C702:C1701,A702)</f>
        <v>1</v>
      </c>
    </row>
    <row r="703">
      <c r="A703" s="2">
        <f t="shared" si="1"/>
        <v>702</v>
      </c>
      <c r="B703" s="2">
        <v>691.0</v>
      </c>
      <c r="C703" s="2">
        <v>13.0</v>
      </c>
      <c r="D703" s="2" t="str">
        <f t="shared" si="2"/>
        <v>titulo702</v>
      </c>
      <c r="E703" s="3" t="str">
        <f>IF(VLOOKUP(CONCAT(B703,C703),Usuario_Por_Subreddit!$A$2:$D$300,5,0) &lt;&gt; "",RANDBETWEEN(VLOOKUP(CONCAT(B703,C703),Usuario_Por_Subreddit!$A$2:$D$300,4,0),VLOOKUP(CONCAT(B703,C703),Usuario_Por_Subreddit!$A$2:$D$300,5,0)),RANDBETWEEN(VLOOKUP(CONCAT(B703,C703),Usuario_Por_Subreddit!$A$2:$D$300,4,0),TODAY()))</f>
        <v>#REF!</v>
      </c>
      <c r="F703" s="3">
        <v>44867.0</v>
      </c>
      <c r="G703" s="1">
        <v>0.0</v>
      </c>
      <c r="H703" s="1">
        <v>0.0</v>
      </c>
      <c r="I703" s="2" t="str">
        <f t="shared" si="3"/>
        <v/>
      </c>
      <c r="J703" s="1" t="s">
        <v>715</v>
      </c>
      <c r="K703" s="2">
        <f>COUNTIF(Comentario!C703:C1702,A703)</f>
        <v>0</v>
      </c>
    </row>
    <row r="704">
      <c r="A704" s="2">
        <f t="shared" si="1"/>
        <v>703</v>
      </c>
      <c r="B704" s="1">
        <v>54.0</v>
      </c>
      <c r="C704" s="2">
        <v>45.0</v>
      </c>
      <c r="D704" s="2" t="str">
        <f t="shared" si="2"/>
        <v>titulo703</v>
      </c>
      <c r="E704" s="3" t="str">
        <f>IF(VLOOKUP(CONCAT(B704,C704),Usuario_Por_Subreddit!$A$2:$D$300,5,0) &lt;&gt; "",RANDBETWEEN(VLOOKUP(CONCAT(B704,C704),Usuario_Por_Subreddit!$A$2:$D$300,4,0),VLOOKUP(CONCAT(B704,C704),Usuario_Por_Subreddit!$A$2:$D$300,5,0)),RANDBETWEEN(VLOOKUP(CONCAT(B704,C704),Usuario_Por_Subreddit!$A$2:$D$300,4,0),TODAY()))</f>
        <v>#REF!</v>
      </c>
      <c r="F704" s="3">
        <v>45016.0</v>
      </c>
      <c r="G704" s="1">
        <v>1.0</v>
      </c>
      <c r="H704" s="1">
        <v>1.0</v>
      </c>
      <c r="I704" s="2" t="str">
        <f t="shared" si="3"/>
        <v>imagen_703</v>
      </c>
      <c r="J704" s="1" t="s">
        <v>716</v>
      </c>
      <c r="K704" s="2">
        <f>COUNTIF(Comentario!C704:C1703,A704)</f>
        <v>1</v>
      </c>
    </row>
    <row r="705">
      <c r="A705" s="2">
        <f t="shared" si="1"/>
        <v>704</v>
      </c>
      <c r="B705" s="2">
        <v>713.0</v>
      </c>
      <c r="C705" s="2">
        <v>18.0</v>
      </c>
      <c r="D705" s="2" t="str">
        <f t="shared" si="2"/>
        <v>titulo704</v>
      </c>
      <c r="E705" s="3" t="str">
        <f>IF(VLOOKUP(CONCAT(B705,C705),Usuario_Por_Subreddit!$A$2:$D$300,5,0) &lt;&gt; "",RANDBETWEEN(VLOOKUP(CONCAT(B705,C705),Usuario_Por_Subreddit!$A$2:$D$300,4,0),VLOOKUP(CONCAT(B705,C705),Usuario_Por_Subreddit!$A$2:$D$300,5,0)),RANDBETWEEN(VLOOKUP(CONCAT(B705,C705),Usuario_Por_Subreddit!$A$2:$D$300,4,0),TODAY()))</f>
        <v>#REF!</v>
      </c>
      <c r="F705" s="3">
        <v>44962.0</v>
      </c>
      <c r="G705" s="1">
        <v>1.0</v>
      </c>
      <c r="H705" s="1">
        <v>1.0</v>
      </c>
      <c r="I705" s="2" t="str">
        <f t="shared" si="3"/>
        <v>imagen_704</v>
      </c>
      <c r="J705" s="1" t="s">
        <v>717</v>
      </c>
      <c r="K705" s="2">
        <f>COUNTIF(Comentario!C705:C1704,A705)</f>
        <v>0</v>
      </c>
    </row>
    <row r="706">
      <c r="A706" s="2">
        <f t="shared" si="1"/>
        <v>705</v>
      </c>
      <c r="B706" s="2">
        <v>643.0</v>
      </c>
      <c r="C706" s="2">
        <v>14.0</v>
      </c>
      <c r="D706" s="2" t="str">
        <f t="shared" si="2"/>
        <v>titulo705</v>
      </c>
      <c r="E706" s="3" t="str">
        <f>IF(VLOOKUP(CONCAT(B706,C706),Usuario_Por_Subreddit!$A$2:$D$300,5,0) &lt;&gt; "",RANDBETWEEN(VLOOKUP(CONCAT(B706,C706),Usuario_Por_Subreddit!$A$2:$D$300,4,0),VLOOKUP(CONCAT(B706,C706),Usuario_Por_Subreddit!$A$2:$D$300,5,0)),RANDBETWEEN(VLOOKUP(CONCAT(B706,C706),Usuario_Por_Subreddit!$A$2:$D$300,4,0),TODAY()))</f>
        <v>#REF!</v>
      </c>
      <c r="F706" s="3">
        <v>45024.0</v>
      </c>
      <c r="G706" s="1">
        <v>1.0</v>
      </c>
      <c r="H706" s="1">
        <v>1.0</v>
      </c>
      <c r="I706" s="2" t="str">
        <f t="shared" si="3"/>
        <v>imagen_705</v>
      </c>
      <c r="J706" s="1" t="s">
        <v>718</v>
      </c>
      <c r="K706" s="2">
        <f>COUNTIF(Comentario!C706:C1705,A706)</f>
        <v>1</v>
      </c>
    </row>
    <row r="707">
      <c r="A707" s="2">
        <f t="shared" si="1"/>
        <v>706</v>
      </c>
      <c r="B707" s="1">
        <v>950.0</v>
      </c>
      <c r="C707" s="2">
        <v>18.0</v>
      </c>
      <c r="D707" s="2" t="str">
        <f t="shared" si="2"/>
        <v>titulo706</v>
      </c>
      <c r="E707" s="3" t="str">
        <f>IF(VLOOKUP(CONCAT(B707,C707),Usuario_Por_Subreddit!$A$2:$D$300,5,0) &lt;&gt; "",RANDBETWEEN(VLOOKUP(CONCAT(B707,C707),Usuario_Por_Subreddit!$A$2:$D$300,4,0),VLOOKUP(CONCAT(B707,C707),Usuario_Por_Subreddit!$A$2:$D$300,5,0)),RANDBETWEEN(VLOOKUP(CONCAT(B707,C707),Usuario_Por_Subreddit!$A$2:$D$300,4,0),TODAY()))</f>
        <v>#REF!</v>
      </c>
      <c r="F707" s="3">
        <v>45037.0</v>
      </c>
      <c r="G707" s="1">
        <v>1.0</v>
      </c>
      <c r="H707" s="1">
        <v>1.0</v>
      </c>
      <c r="I707" s="2" t="str">
        <f t="shared" si="3"/>
        <v>imagen_706</v>
      </c>
      <c r="J707" s="1" t="s">
        <v>719</v>
      </c>
      <c r="K707" s="2">
        <f>COUNTIF(Comentario!C707:C1706,A707)</f>
        <v>0</v>
      </c>
    </row>
    <row r="708">
      <c r="A708" s="2">
        <f t="shared" si="1"/>
        <v>707</v>
      </c>
      <c r="B708" s="2">
        <v>8.0</v>
      </c>
      <c r="C708" s="2">
        <v>41.0</v>
      </c>
      <c r="D708" s="2" t="str">
        <f t="shared" si="2"/>
        <v>titulo707</v>
      </c>
      <c r="E708" s="3" t="str">
        <f>IF(VLOOKUP(CONCAT(B708,C708),Usuario_Por_Subreddit!$A$2:$D$300,5,0) &lt;&gt; "",RANDBETWEEN(VLOOKUP(CONCAT(B708,C708),Usuario_Por_Subreddit!$A$2:$D$300,4,0),VLOOKUP(CONCAT(B708,C708),Usuario_Por_Subreddit!$A$2:$D$300,5,0)),RANDBETWEEN(VLOOKUP(CONCAT(B708,C708),Usuario_Por_Subreddit!$A$2:$D$300,4,0),TODAY()))</f>
        <v>#REF!</v>
      </c>
      <c r="F708" s="3">
        <v>44944.0</v>
      </c>
      <c r="G708" s="1">
        <v>1.0</v>
      </c>
      <c r="H708" s="1">
        <v>1.0</v>
      </c>
      <c r="I708" s="2" t="str">
        <f t="shared" si="3"/>
        <v>imagen_707</v>
      </c>
      <c r="J708" s="1" t="s">
        <v>720</v>
      </c>
      <c r="K708" s="2">
        <f>COUNTIF(Comentario!C708:C1707,A708)</f>
        <v>0</v>
      </c>
    </row>
    <row r="709">
      <c r="A709" s="2">
        <f t="shared" si="1"/>
        <v>708</v>
      </c>
      <c r="B709" s="2">
        <v>231.0</v>
      </c>
      <c r="C709" s="2">
        <v>24.0</v>
      </c>
      <c r="D709" s="2" t="str">
        <f t="shared" si="2"/>
        <v>titulo708</v>
      </c>
      <c r="E709" s="3" t="str">
        <f>IF(VLOOKUP(CONCAT(B709,C709),Usuario_Por_Subreddit!$A$2:$D$300,5,0) &lt;&gt; "",RANDBETWEEN(VLOOKUP(CONCAT(B709,C709),Usuario_Por_Subreddit!$A$2:$D$300,4,0),VLOOKUP(CONCAT(B709,C709),Usuario_Por_Subreddit!$A$2:$D$300,5,0)),RANDBETWEEN(VLOOKUP(CONCAT(B709,C709),Usuario_Por_Subreddit!$A$2:$D$300,4,0),TODAY()))</f>
        <v>#REF!</v>
      </c>
      <c r="F709" s="3">
        <v>44914.0</v>
      </c>
      <c r="G709" s="1">
        <v>1.0</v>
      </c>
      <c r="H709" s="1">
        <v>0.0</v>
      </c>
      <c r="I709" s="2" t="str">
        <f t="shared" si="3"/>
        <v>imagen_708</v>
      </c>
      <c r="J709" s="1" t="s">
        <v>721</v>
      </c>
      <c r="K709" s="2">
        <f>COUNTIF(Comentario!C709:C1708,A709)</f>
        <v>0</v>
      </c>
    </row>
    <row r="710">
      <c r="A710" s="2">
        <f t="shared" si="1"/>
        <v>709</v>
      </c>
      <c r="B710" s="1">
        <v>48.0</v>
      </c>
      <c r="C710" s="2">
        <v>19.0</v>
      </c>
      <c r="D710" s="2" t="str">
        <f t="shared" si="2"/>
        <v>titulo709</v>
      </c>
      <c r="E710" s="3" t="str">
        <f>IF(VLOOKUP(CONCAT(B710,C710),Usuario_Por_Subreddit!$A$2:$D$300,5,0) &lt;&gt; "",RANDBETWEEN(VLOOKUP(CONCAT(B710,C710),Usuario_Por_Subreddit!$A$2:$D$300,4,0),VLOOKUP(CONCAT(B710,C710),Usuario_Por_Subreddit!$A$2:$D$300,5,0)),RANDBETWEEN(VLOOKUP(CONCAT(B710,C710),Usuario_Por_Subreddit!$A$2:$D$300,4,0),TODAY()))</f>
        <v>#REF!</v>
      </c>
      <c r="F710" s="3">
        <v>45044.0</v>
      </c>
      <c r="G710" s="1">
        <v>0.0</v>
      </c>
      <c r="H710" s="1">
        <v>1.0</v>
      </c>
      <c r="I710" s="2" t="str">
        <f t="shared" si="3"/>
        <v/>
      </c>
      <c r="J710" s="1" t="s">
        <v>722</v>
      </c>
      <c r="K710" s="2">
        <f>COUNTIF(Comentario!C710:C1709,A710)</f>
        <v>0</v>
      </c>
    </row>
    <row r="711">
      <c r="A711" s="2">
        <f t="shared" si="1"/>
        <v>710</v>
      </c>
      <c r="B711" s="2">
        <v>390.0</v>
      </c>
      <c r="C711" s="2">
        <v>34.0</v>
      </c>
      <c r="D711" s="2" t="str">
        <f t="shared" si="2"/>
        <v>titulo710</v>
      </c>
      <c r="E711" s="3" t="str">
        <f>IF(VLOOKUP(CONCAT(B711,C711),Usuario_Por_Subreddit!$A$2:$D$300,5,0) &lt;&gt; "",RANDBETWEEN(VLOOKUP(CONCAT(B711,C711),Usuario_Por_Subreddit!$A$2:$D$300,4,0),VLOOKUP(CONCAT(B711,C711),Usuario_Por_Subreddit!$A$2:$D$300,5,0)),RANDBETWEEN(VLOOKUP(CONCAT(B711,C711),Usuario_Por_Subreddit!$A$2:$D$300,4,0),TODAY()))</f>
        <v>#REF!</v>
      </c>
      <c r="F711" s="3">
        <v>44972.0</v>
      </c>
      <c r="G711" s="1">
        <v>1.0</v>
      </c>
      <c r="H711" s="1">
        <v>1.0</v>
      </c>
      <c r="I711" s="2" t="str">
        <f t="shared" si="3"/>
        <v>imagen_710</v>
      </c>
      <c r="J711" s="1" t="s">
        <v>723</v>
      </c>
      <c r="K711" s="2">
        <f>COUNTIF(Comentario!C711:C1710,A711)</f>
        <v>0</v>
      </c>
    </row>
    <row r="712">
      <c r="A712" s="2">
        <f t="shared" si="1"/>
        <v>711</v>
      </c>
      <c r="B712" s="2">
        <v>816.0</v>
      </c>
      <c r="C712" s="2">
        <v>42.0</v>
      </c>
      <c r="D712" s="2" t="str">
        <f t="shared" si="2"/>
        <v>titulo711</v>
      </c>
      <c r="E712" s="3" t="str">
        <f>IF(VLOOKUP(CONCAT(B712,C712),Usuario_Por_Subreddit!$A$2:$D$300,5,0) &lt;&gt; "",RANDBETWEEN(VLOOKUP(CONCAT(B712,C712),Usuario_Por_Subreddit!$A$2:$D$300,4,0),VLOOKUP(CONCAT(B712,C712),Usuario_Por_Subreddit!$A$2:$D$300,5,0)),RANDBETWEEN(VLOOKUP(CONCAT(B712,C712),Usuario_Por_Subreddit!$A$2:$D$300,4,0),TODAY()))</f>
        <v>#REF!</v>
      </c>
      <c r="F712" s="3">
        <v>44968.0</v>
      </c>
      <c r="G712" s="1">
        <v>1.0</v>
      </c>
      <c r="H712" s="1">
        <v>0.0</v>
      </c>
      <c r="I712" s="2" t="str">
        <f t="shared" si="3"/>
        <v>imagen_711</v>
      </c>
      <c r="J712" s="1" t="s">
        <v>724</v>
      </c>
      <c r="K712" s="2">
        <f>COUNTIF(Comentario!C712:C1711,A712)</f>
        <v>1</v>
      </c>
    </row>
    <row r="713">
      <c r="A713" s="2">
        <f t="shared" si="1"/>
        <v>712</v>
      </c>
      <c r="B713" s="2">
        <v>676.0</v>
      </c>
      <c r="C713" s="1">
        <v>40.0</v>
      </c>
      <c r="D713" s="2" t="str">
        <f t="shared" si="2"/>
        <v>titulo712</v>
      </c>
      <c r="E713" s="3" t="str">
        <f>IF(VLOOKUP(CONCAT(B713,C713),Usuario_Por_Subreddit!$A$2:$D$300,5,0) &lt;&gt; "",RANDBETWEEN(VLOOKUP(CONCAT(B713,C713),Usuario_Por_Subreddit!$A$2:$D$300,4,0),VLOOKUP(CONCAT(B713,C713),Usuario_Por_Subreddit!$A$2:$D$300,5,0)),RANDBETWEEN(VLOOKUP(CONCAT(B713,C713),Usuario_Por_Subreddit!$A$2:$D$300,4,0),TODAY()))</f>
        <v>#REF!</v>
      </c>
      <c r="F713" s="3">
        <v>44508.0</v>
      </c>
      <c r="G713" s="1">
        <v>1.0</v>
      </c>
      <c r="H713" s="1">
        <v>1.0</v>
      </c>
      <c r="I713" s="2" t="str">
        <f t="shared" si="3"/>
        <v>imagen_712</v>
      </c>
      <c r="J713" s="1" t="s">
        <v>725</v>
      </c>
      <c r="K713" s="2">
        <f>COUNTIF(Comentario!C713:C1712,A713)</f>
        <v>1</v>
      </c>
    </row>
    <row r="714">
      <c r="A714" s="2">
        <f t="shared" si="1"/>
        <v>713</v>
      </c>
      <c r="B714" s="2">
        <v>904.0</v>
      </c>
      <c r="C714" s="2">
        <v>37.0</v>
      </c>
      <c r="D714" s="2" t="str">
        <f t="shared" si="2"/>
        <v>titulo713</v>
      </c>
      <c r="E714" s="3" t="str">
        <f>IF(VLOOKUP(CONCAT(B714,C714),Usuario_Por_Subreddit!$A$2:$D$300,5,0) &lt;&gt; "",RANDBETWEEN(VLOOKUP(CONCAT(B714,C714),Usuario_Por_Subreddit!$A$2:$D$300,4,0),VLOOKUP(CONCAT(B714,C714),Usuario_Por_Subreddit!$A$2:$D$300,5,0)),RANDBETWEEN(VLOOKUP(CONCAT(B714,C714),Usuario_Por_Subreddit!$A$2:$D$300,4,0),TODAY()))</f>
        <v>#REF!</v>
      </c>
      <c r="F714" s="3">
        <v>44817.0</v>
      </c>
      <c r="G714" s="1">
        <v>0.0</v>
      </c>
      <c r="H714" s="1">
        <v>0.0</v>
      </c>
      <c r="I714" s="2" t="str">
        <f t="shared" si="3"/>
        <v/>
      </c>
      <c r="J714" s="1" t="s">
        <v>726</v>
      </c>
      <c r="K714" s="2">
        <f>COUNTIF(Comentario!C714:C1713,A714)</f>
        <v>0</v>
      </c>
    </row>
    <row r="715">
      <c r="A715" s="2">
        <f t="shared" si="1"/>
        <v>714</v>
      </c>
      <c r="B715" s="2">
        <v>90.0</v>
      </c>
      <c r="C715" s="2">
        <v>25.0</v>
      </c>
      <c r="D715" s="2" t="str">
        <f t="shared" si="2"/>
        <v>titulo714</v>
      </c>
      <c r="E715" s="3" t="str">
        <f>IF(VLOOKUP(CONCAT(B715,C715),Usuario_Por_Subreddit!$A$2:$D$300,5,0) &lt;&gt; "",RANDBETWEEN(VLOOKUP(CONCAT(B715,C715),Usuario_Por_Subreddit!$A$2:$D$300,4,0),VLOOKUP(CONCAT(B715,C715),Usuario_Por_Subreddit!$A$2:$D$300,5,0)),RANDBETWEEN(VLOOKUP(CONCAT(B715,C715),Usuario_Por_Subreddit!$A$2:$D$300,4,0),TODAY()))</f>
        <v>#REF!</v>
      </c>
      <c r="F715" s="3">
        <v>44979.0</v>
      </c>
      <c r="G715" s="1">
        <v>0.0</v>
      </c>
      <c r="H715" s="1">
        <v>0.0</v>
      </c>
      <c r="I715" s="2" t="str">
        <f t="shared" si="3"/>
        <v/>
      </c>
      <c r="J715" s="1" t="s">
        <v>727</v>
      </c>
      <c r="K715" s="2">
        <f>COUNTIF(Comentario!C715:C1714,A715)</f>
        <v>1</v>
      </c>
    </row>
    <row r="716">
      <c r="A716" s="2">
        <f t="shared" si="1"/>
        <v>715</v>
      </c>
      <c r="B716" s="2">
        <v>676.0</v>
      </c>
      <c r="C716" s="2">
        <v>41.0</v>
      </c>
      <c r="D716" s="2" t="str">
        <f t="shared" si="2"/>
        <v>titulo715</v>
      </c>
      <c r="E716" s="3" t="str">
        <f>IF(VLOOKUP(CONCAT(B716,C716),Usuario_Por_Subreddit!$A$2:$D$300,5,0) &lt;&gt; "",RANDBETWEEN(VLOOKUP(CONCAT(B716,C716),Usuario_Por_Subreddit!$A$2:$D$300,4,0),VLOOKUP(CONCAT(B716,C716),Usuario_Por_Subreddit!$A$2:$D$300,5,0)),RANDBETWEEN(VLOOKUP(CONCAT(B716,C716),Usuario_Por_Subreddit!$A$2:$D$300,4,0),TODAY()))</f>
        <v>#REF!</v>
      </c>
      <c r="F716" s="3">
        <v>44932.0</v>
      </c>
      <c r="G716" s="1">
        <v>1.0</v>
      </c>
      <c r="H716" s="1">
        <v>1.0</v>
      </c>
      <c r="I716" s="2" t="str">
        <f t="shared" si="3"/>
        <v>imagen_715</v>
      </c>
      <c r="J716" s="1" t="s">
        <v>728</v>
      </c>
      <c r="K716" s="2">
        <f>COUNTIF(Comentario!C716:C1715,A716)</f>
        <v>1</v>
      </c>
    </row>
    <row r="717">
      <c r="A717" s="2">
        <f t="shared" si="1"/>
        <v>716</v>
      </c>
      <c r="B717" s="2">
        <v>552.0</v>
      </c>
      <c r="C717" s="2">
        <v>28.0</v>
      </c>
      <c r="D717" s="2" t="str">
        <f t="shared" si="2"/>
        <v>titulo716</v>
      </c>
      <c r="E717" s="3" t="str">
        <f>IF(VLOOKUP(CONCAT(B717,C717),Usuario_Por_Subreddit!$A$2:$D$300,5,0) &lt;&gt; "",RANDBETWEEN(VLOOKUP(CONCAT(B717,C717),Usuario_Por_Subreddit!$A$2:$D$300,4,0),VLOOKUP(CONCAT(B717,C717),Usuario_Por_Subreddit!$A$2:$D$300,5,0)),RANDBETWEEN(VLOOKUP(CONCAT(B717,C717),Usuario_Por_Subreddit!$A$2:$D$300,4,0),TODAY()))</f>
        <v>#REF!</v>
      </c>
      <c r="F717" s="3">
        <v>44479.0</v>
      </c>
      <c r="G717" s="1">
        <v>1.0</v>
      </c>
      <c r="H717" s="1">
        <v>0.0</v>
      </c>
      <c r="I717" s="2" t="str">
        <f t="shared" si="3"/>
        <v>imagen_716</v>
      </c>
      <c r="J717" s="1" t="s">
        <v>729</v>
      </c>
      <c r="K717" s="2">
        <f>COUNTIF(Comentario!C717:C1716,A717)</f>
        <v>1</v>
      </c>
    </row>
    <row r="718">
      <c r="A718" s="2">
        <f t="shared" si="1"/>
        <v>717</v>
      </c>
      <c r="B718" s="2">
        <v>423.0</v>
      </c>
      <c r="C718" s="2">
        <v>34.0</v>
      </c>
      <c r="D718" s="2" t="str">
        <f t="shared" si="2"/>
        <v>titulo717</v>
      </c>
      <c r="E718" s="3" t="str">
        <f>IF(VLOOKUP(CONCAT(B718,C718),Usuario_Por_Subreddit!$A$2:$D$300,5,0) &lt;&gt; "",RANDBETWEEN(VLOOKUP(CONCAT(B718,C718),Usuario_Por_Subreddit!$A$2:$D$300,4,0),VLOOKUP(CONCAT(B718,C718),Usuario_Por_Subreddit!$A$2:$D$300,5,0)),RANDBETWEEN(VLOOKUP(CONCAT(B718,C718),Usuario_Por_Subreddit!$A$2:$D$300,4,0),TODAY()))</f>
        <v>#REF!</v>
      </c>
      <c r="F718" s="3">
        <v>44577.0</v>
      </c>
      <c r="G718" s="1">
        <v>0.0</v>
      </c>
      <c r="H718" s="1">
        <v>0.0</v>
      </c>
      <c r="I718" s="2" t="str">
        <f t="shared" si="3"/>
        <v/>
      </c>
      <c r="J718" s="1" t="s">
        <v>730</v>
      </c>
      <c r="K718" s="2">
        <f>COUNTIF(Comentario!C718:C1717,A718)</f>
        <v>0</v>
      </c>
    </row>
    <row r="719">
      <c r="A719" s="2">
        <f t="shared" si="1"/>
        <v>718</v>
      </c>
      <c r="B719" s="2">
        <v>295.0</v>
      </c>
      <c r="C719" s="2">
        <v>47.0</v>
      </c>
      <c r="D719" s="2" t="str">
        <f t="shared" si="2"/>
        <v>titulo718</v>
      </c>
      <c r="E719" s="3" t="str">
        <f>IF(VLOOKUP(CONCAT(B719,C719),Usuario_Por_Subreddit!$A$2:$D$300,5,0) &lt;&gt; "",RANDBETWEEN(VLOOKUP(CONCAT(B719,C719),Usuario_Por_Subreddit!$A$2:$D$300,4,0),VLOOKUP(CONCAT(B719,C719),Usuario_Por_Subreddit!$A$2:$D$300,5,0)),RANDBETWEEN(VLOOKUP(CONCAT(B719,C719),Usuario_Por_Subreddit!$A$2:$D$300,4,0),TODAY()))</f>
        <v>#REF!</v>
      </c>
      <c r="F719" s="3">
        <v>45042.0</v>
      </c>
      <c r="G719" s="1">
        <v>0.0</v>
      </c>
      <c r="H719" s="1">
        <v>0.0</v>
      </c>
      <c r="I719" s="2" t="str">
        <f t="shared" si="3"/>
        <v/>
      </c>
      <c r="J719" s="1" t="s">
        <v>731</v>
      </c>
      <c r="K719" s="2">
        <f>COUNTIF(Comentario!C719:C1718,A719)</f>
        <v>1</v>
      </c>
    </row>
    <row r="720">
      <c r="A720" s="2">
        <f t="shared" si="1"/>
        <v>719</v>
      </c>
      <c r="B720" s="2">
        <v>419.0</v>
      </c>
      <c r="C720" s="2">
        <v>47.0</v>
      </c>
      <c r="D720" s="2" t="str">
        <f t="shared" si="2"/>
        <v>titulo719</v>
      </c>
      <c r="E720" s="3" t="str">
        <f>IF(VLOOKUP(CONCAT(B720,C720),Usuario_Por_Subreddit!$A$2:$D$300,5,0) &lt;&gt; "",RANDBETWEEN(VLOOKUP(CONCAT(B720,C720),Usuario_Por_Subreddit!$A$2:$D$300,4,0),VLOOKUP(CONCAT(B720,C720),Usuario_Por_Subreddit!$A$2:$D$300,5,0)),RANDBETWEEN(VLOOKUP(CONCAT(B720,C720),Usuario_Por_Subreddit!$A$2:$D$300,4,0),TODAY()))</f>
        <v>#REF!</v>
      </c>
      <c r="F720" s="3">
        <v>44970.0</v>
      </c>
      <c r="G720" s="1">
        <v>0.0</v>
      </c>
      <c r="H720" s="1">
        <v>1.0</v>
      </c>
      <c r="I720" s="2" t="str">
        <f t="shared" si="3"/>
        <v/>
      </c>
      <c r="J720" s="1" t="s">
        <v>732</v>
      </c>
      <c r="K720" s="2">
        <f>COUNTIF(Comentario!C720:C1719,A720)</f>
        <v>0</v>
      </c>
    </row>
    <row r="721">
      <c r="A721" s="2">
        <f t="shared" si="1"/>
        <v>720</v>
      </c>
      <c r="B721" s="2">
        <v>964.0</v>
      </c>
      <c r="C721" s="2">
        <v>6.0</v>
      </c>
      <c r="D721" s="2" t="str">
        <f t="shared" si="2"/>
        <v>titulo720</v>
      </c>
      <c r="E721" s="3" t="str">
        <f>IF(VLOOKUP(CONCAT(B721,C721),Usuario_Por_Subreddit!$A$2:$D$300,5,0) &lt;&gt; "",RANDBETWEEN(VLOOKUP(CONCAT(B721,C721),Usuario_Por_Subreddit!$A$2:$D$300,4,0),VLOOKUP(CONCAT(B721,C721),Usuario_Por_Subreddit!$A$2:$D$300,5,0)),RANDBETWEEN(VLOOKUP(CONCAT(B721,C721),Usuario_Por_Subreddit!$A$2:$D$300,4,0),TODAY()))</f>
        <v>#REF!</v>
      </c>
      <c r="F721" s="3">
        <v>44990.0</v>
      </c>
      <c r="G721" s="1">
        <v>0.0</v>
      </c>
      <c r="H721" s="1">
        <v>0.0</v>
      </c>
      <c r="I721" s="2" t="str">
        <f t="shared" si="3"/>
        <v/>
      </c>
      <c r="J721" s="1" t="s">
        <v>733</v>
      </c>
      <c r="K721" s="2">
        <f>COUNTIF(Comentario!C721:C1720,A721)</f>
        <v>0</v>
      </c>
    </row>
    <row r="722">
      <c r="A722" s="2">
        <f t="shared" si="1"/>
        <v>721</v>
      </c>
      <c r="B722" s="2">
        <v>729.0</v>
      </c>
      <c r="C722" s="2">
        <v>28.0</v>
      </c>
      <c r="D722" s="2" t="str">
        <f t="shared" si="2"/>
        <v>titulo721</v>
      </c>
      <c r="E722" s="3" t="str">
        <f>IF(VLOOKUP(CONCAT(B722,C722),Usuario_Por_Subreddit!$A$2:$D$300,5,0) &lt;&gt; "",RANDBETWEEN(VLOOKUP(CONCAT(B722,C722),Usuario_Por_Subreddit!$A$2:$D$300,4,0),VLOOKUP(CONCAT(B722,C722),Usuario_Por_Subreddit!$A$2:$D$300,5,0)),RANDBETWEEN(VLOOKUP(CONCAT(B722,C722),Usuario_Por_Subreddit!$A$2:$D$300,4,0),TODAY()))</f>
        <v>#REF!</v>
      </c>
      <c r="F722" s="3">
        <v>44570.0</v>
      </c>
      <c r="G722" s="1">
        <v>1.0</v>
      </c>
      <c r="H722" s="1">
        <v>1.0</v>
      </c>
      <c r="I722" s="2" t="str">
        <f t="shared" si="3"/>
        <v>imagen_721</v>
      </c>
      <c r="J722" s="1" t="s">
        <v>734</v>
      </c>
      <c r="K722" s="2">
        <f>COUNTIF(Comentario!C722:C1721,A722)</f>
        <v>1</v>
      </c>
    </row>
    <row r="723">
      <c r="A723" s="2">
        <f t="shared" si="1"/>
        <v>722</v>
      </c>
      <c r="B723" s="2">
        <v>310.0</v>
      </c>
      <c r="C723" s="2">
        <v>26.0</v>
      </c>
      <c r="D723" s="2" t="str">
        <f t="shared" si="2"/>
        <v>titulo722</v>
      </c>
      <c r="E723" s="3" t="str">
        <f>IF(VLOOKUP(CONCAT(B723,C723),Usuario_Por_Subreddit!$A$2:$D$300,5,0) &lt;&gt; "",RANDBETWEEN(VLOOKUP(CONCAT(B723,C723),Usuario_Por_Subreddit!$A$2:$D$300,4,0),VLOOKUP(CONCAT(B723,C723),Usuario_Por_Subreddit!$A$2:$D$300,5,0)),RANDBETWEEN(VLOOKUP(CONCAT(B723,C723),Usuario_Por_Subreddit!$A$2:$D$300,4,0),TODAY()))</f>
        <v>#REF!</v>
      </c>
      <c r="F723" s="3">
        <v>45028.0</v>
      </c>
      <c r="G723" s="1">
        <v>1.0</v>
      </c>
      <c r="H723" s="1">
        <v>0.0</v>
      </c>
      <c r="I723" s="2" t="str">
        <f t="shared" si="3"/>
        <v>imagen_722</v>
      </c>
      <c r="J723" s="1" t="s">
        <v>735</v>
      </c>
      <c r="K723" s="2">
        <f>COUNTIF(Comentario!C723:C1722,A723)</f>
        <v>0</v>
      </c>
    </row>
    <row r="724">
      <c r="A724" s="2">
        <f t="shared" si="1"/>
        <v>723</v>
      </c>
      <c r="B724" s="2">
        <v>711.0</v>
      </c>
      <c r="C724" s="2">
        <v>38.0</v>
      </c>
      <c r="D724" s="2" t="str">
        <f t="shared" si="2"/>
        <v>titulo723</v>
      </c>
      <c r="E724" s="3" t="str">
        <f>IF(VLOOKUP(CONCAT(B724,C724),Usuario_Por_Subreddit!$A$2:$D$300,5,0) &lt;&gt; "",RANDBETWEEN(VLOOKUP(CONCAT(B724,C724),Usuario_Por_Subreddit!$A$2:$D$300,4,0),VLOOKUP(CONCAT(B724,C724),Usuario_Por_Subreddit!$A$2:$D$300,5,0)),RANDBETWEEN(VLOOKUP(CONCAT(B724,C724),Usuario_Por_Subreddit!$A$2:$D$300,4,0),TODAY()))</f>
        <v>#REF!</v>
      </c>
      <c r="F724" s="3">
        <v>45042.0</v>
      </c>
      <c r="G724" s="1">
        <v>1.0</v>
      </c>
      <c r="H724" s="1">
        <v>0.0</v>
      </c>
      <c r="I724" s="2" t="str">
        <f t="shared" si="3"/>
        <v>imagen_723</v>
      </c>
      <c r="J724" s="1" t="s">
        <v>736</v>
      </c>
      <c r="K724" s="2">
        <f>COUNTIF(Comentario!C724:C1723,A724)</f>
        <v>0</v>
      </c>
    </row>
    <row r="725">
      <c r="A725" s="2">
        <f t="shared" si="1"/>
        <v>724</v>
      </c>
      <c r="B725" s="2">
        <v>146.0</v>
      </c>
      <c r="C725" s="2">
        <v>13.0</v>
      </c>
      <c r="D725" s="2" t="str">
        <f t="shared" si="2"/>
        <v>titulo724</v>
      </c>
      <c r="E725" s="3" t="str">
        <f>IF(VLOOKUP(CONCAT(B725,C725),Usuario_Por_Subreddit!$A$2:$D$300,5,0) &lt;&gt; "",RANDBETWEEN(VLOOKUP(CONCAT(B725,C725),Usuario_Por_Subreddit!$A$2:$D$300,4,0),VLOOKUP(CONCAT(B725,C725),Usuario_Por_Subreddit!$A$2:$D$300,5,0)),RANDBETWEEN(VLOOKUP(CONCAT(B725,C725),Usuario_Por_Subreddit!$A$2:$D$300,4,0),TODAY()))</f>
        <v>#REF!</v>
      </c>
      <c r="F725" s="3">
        <v>43926.0</v>
      </c>
      <c r="G725" s="1">
        <v>0.0</v>
      </c>
      <c r="H725" s="1">
        <v>1.0</v>
      </c>
      <c r="I725" s="2" t="str">
        <f t="shared" si="3"/>
        <v/>
      </c>
      <c r="J725" s="1" t="s">
        <v>737</v>
      </c>
      <c r="K725" s="2">
        <f>COUNTIF(Comentario!C725:C1724,A725)</f>
        <v>0</v>
      </c>
    </row>
    <row r="726">
      <c r="A726" s="2">
        <f t="shared" si="1"/>
        <v>725</v>
      </c>
      <c r="B726" s="2">
        <v>952.0</v>
      </c>
      <c r="C726" s="2">
        <v>45.0</v>
      </c>
      <c r="D726" s="2" t="str">
        <f t="shared" si="2"/>
        <v>titulo725</v>
      </c>
      <c r="E726" s="3" t="str">
        <f>IF(VLOOKUP(CONCAT(B726,C726),Usuario_Por_Subreddit!$A$2:$D$300,5,0) &lt;&gt; "",RANDBETWEEN(VLOOKUP(CONCAT(B726,C726),Usuario_Por_Subreddit!$A$2:$D$300,4,0),VLOOKUP(CONCAT(B726,C726),Usuario_Por_Subreddit!$A$2:$D$300,5,0)),RANDBETWEEN(VLOOKUP(CONCAT(B726,C726),Usuario_Por_Subreddit!$A$2:$D$300,4,0),TODAY()))</f>
        <v>#REF!</v>
      </c>
      <c r="F726" s="3">
        <v>45030.0</v>
      </c>
      <c r="G726" s="1">
        <v>1.0</v>
      </c>
      <c r="H726" s="1">
        <v>1.0</v>
      </c>
      <c r="I726" s="2" t="str">
        <f t="shared" si="3"/>
        <v>imagen_725</v>
      </c>
      <c r="J726" s="1" t="s">
        <v>738</v>
      </c>
      <c r="K726" s="2">
        <f>COUNTIF(Comentario!C726:C1725,A726)</f>
        <v>0</v>
      </c>
    </row>
    <row r="727">
      <c r="A727" s="2">
        <f t="shared" si="1"/>
        <v>726</v>
      </c>
      <c r="B727" s="2">
        <v>235.0</v>
      </c>
      <c r="C727" s="2">
        <v>25.0</v>
      </c>
      <c r="D727" s="2" t="str">
        <f t="shared" si="2"/>
        <v>titulo726</v>
      </c>
      <c r="E727" s="3" t="str">
        <f>IF(VLOOKUP(CONCAT(B727,C727),Usuario_Por_Subreddit!$A$2:$D$300,5,0) &lt;&gt; "",RANDBETWEEN(VLOOKUP(CONCAT(B727,C727),Usuario_Por_Subreddit!$A$2:$D$300,4,0),VLOOKUP(CONCAT(B727,C727),Usuario_Por_Subreddit!$A$2:$D$300,5,0)),RANDBETWEEN(VLOOKUP(CONCAT(B727,C727),Usuario_Por_Subreddit!$A$2:$D$300,4,0),TODAY()))</f>
        <v>#REF!</v>
      </c>
      <c r="F727" s="3">
        <v>45010.0</v>
      </c>
      <c r="G727" s="1">
        <v>1.0</v>
      </c>
      <c r="H727" s="1">
        <v>1.0</v>
      </c>
      <c r="I727" s="2" t="str">
        <f t="shared" si="3"/>
        <v>imagen_726</v>
      </c>
      <c r="J727" s="1" t="s">
        <v>739</v>
      </c>
      <c r="K727" s="2">
        <f>COUNTIF(Comentario!C727:C1726,A727)</f>
        <v>2</v>
      </c>
    </row>
    <row r="728">
      <c r="A728" s="2">
        <f t="shared" si="1"/>
        <v>727</v>
      </c>
      <c r="B728" s="2">
        <v>107.0</v>
      </c>
      <c r="C728" s="2">
        <v>1.0</v>
      </c>
      <c r="D728" s="2" t="str">
        <f t="shared" si="2"/>
        <v>titulo727</v>
      </c>
      <c r="E728" s="3" t="str">
        <f>IF(VLOOKUP(CONCAT(B728,C728),Usuario_Por_Subreddit!$A$2:$D$300,5,0) &lt;&gt; "",RANDBETWEEN(VLOOKUP(CONCAT(B728,C728),Usuario_Por_Subreddit!$A$2:$D$300,4,0),VLOOKUP(CONCAT(B728,C728),Usuario_Por_Subreddit!$A$2:$D$300,5,0)),RANDBETWEEN(VLOOKUP(CONCAT(B728,C728),Usuario_Por_Subreddit!$A$2:$D$300,4,0),TODAY()))</f>
        <v>#REF!</v>
      </c>
      <c r="F728" s="3">
        <v>44863.0</v>
      </c>
      <c r="G728" s="1">
        <v>0.0</v>
      </c>
      <c r="H728" s="1">
        <v>1.0</v>
      </c>
      <c r="I728" s="2" t="str">
        <f t="shared" si="3"/>
        <v/>
      </c>
      <c r="J728" s="1" t="s">
        <v>740</v>
      </c>
      <c r="K728" s="2">
        <f>COUNTIF(Comentario!C728:C1727,A728)</f>
        <v>0</v>
      </c>
    </row>
    <row r="729">
      <c r="A729" s="2">
        <f t="shared" si="1"/>
        <v>728</v>
      </c>
      <c r="B729" s="2">
        <v>929.0</v>
      </c>
      <c r="C729" s="2">
        <v>48.0</v>
      </c>
      <c r="D729" s="2" t="str">
        <f t="shared" si="2"/>
        <v>titulo728</v>
      </c>
      <c r="E729" s="3" t="str">
        <f>IF(VLOOKUP(CONCAT(B729,C729),Usuario_Por_Subreddit!$A$2:$D$300,5,0) &lt;&gt; "",RANDBETWEEN(VLOOKUP(CONCAT(B729,C729),Usuario_Por_Subreddit!$A$2:$D$300,4,0),VLOOKUP(CONCAT(B729,C729),Usuario_Por_Subreddit!$A$2:$D$300,5,0)),RANDBETWEEN(VLOOKUP(CONCAT(B729,C729),Usuario_Por_Subreddit!$A$2:$D$300,4,0),TODAY()))</f>
        <v>#REF!</v>
      </c>
      <c r="F729" s="3">
        <v>44906.0</v>
      </c>
      <c r="G729" s="1">
        <v>0.0</v>
      </c>
      <c r="H729" s="1">
        <v>0.0</v>
      </c>
      <c r="I729" s="2" t="str">
        <f t="shared" si="3"/>
        <v/>
      </c>
      <c r="J729" s="1" t="s">
        <v>741</v>
      </c>
      <c r="K729" s="2">
        <f>COUNTIF(Comentario!C729:C1728,A729)</f>
        <v>0</v>
      </c>
    </row>
    <row r="730">
      <c r="A730" s="2">
        <f t="shared" si="1"/>
        <v>729</v>
      </c>
      <c r="B730" s="2">
        <v>336.0</v>
      </c>
      <c r="C730" s="2">
        <v>27.0</v>
      </c>
      <c r="D730" s="2" t="str">
        <f t="shared" si="2"/>
        <v>titulo729</v>
      </c>
      <c r="E730" s="3" t="str">
        <f>IF(VLOOKUP(CONCAT(B730,C730),Usuario_Por_Subreddit!$A$2:$D$300,5,0) &lt;&gt; "",RANDBETWEEN(VLOOKUP(CONCAT(B730,C730),Usuario_Por_Subreddit!$A$2:$D$300,4,0),VLOOKUP(CONCAT(B730,C730),Usuario_Por_Subreddit!$A$2:$D$300,5,0)),RANDBETWEEN(VLOOKUP(CONCAT(B730,C730),Usuario_Por_Subreddit!$A$2:$D$300,4,0),TODAY()))</f>
        <v>#REF!</v>
      </c>
      <c r="F730" s="3">
        <v>44870.0</v>
      </c>
      <c r="G730" s="1">
        <v>1.0</v>
      </c>
      <c r="H730" s="1">
        <v>0.0</v>
      </c>
      <c r="I730" s="2" t="str">
        <f t="shared" si="3"/>
        <v>imagen_729</v>
      </c>
      <c r="J730" s="1" t="s">
        <v>742</v>
      </c>
      <c r="K730" s="2">
        <f>COUNTIF(Comentario!C730:C1729,A730)</f>
        <v>1</v>
      </c>
    </row>
    <row r="731">
      <c r="A731" s="2">
        <f t="shared" si="1"/>
        <v>730</v>
      </c>
      <c r="B731" s="2">
        <v>513.0</v>
      </c>
      <c r="C731" s="2">
        <v>14.0</v>
      </c>
      <c r="D731" s="2" t="str">
        <f t="shared" si="2"/>
        <v>titulo730</v>
      </c>
      <c r="E731" s="3" t="str">
        <f>IF(VLOOKUP(CONCAT(B731,C731),Usuario_Por_Subreddit!$A$2:$D$300,5,0) &lt;&gt; "",RANDBETWEEN(VLOOKUP(CONCAT(B731,C731),Usuario_Por_Subreddit!$A$2:$D$300,4,0),VLOOKUP(CONCAT(B731,C731),Usuario_Por_Subreddit!$A$2:$D$300,5,0)),RANDBETWEEN(VLOOKUP(CONCAT(B731,C731),Usuario_Por_Subreddit!$A$2:$D$300,4,0),TODAY()))</f>
        <v>#REF!</v>
      </c>
      <c r="F731" s="3">
        <v>44940.0</v>
      </c>
      <c r="G731" s="1">
        <v>1.0</v>
      </c>
      <c r="H731" s="1">
        <v>1.0</v>
      </c>
      <c r="I731" s="2" t="str">
        <f t="shared" si="3"/>
        <v>imagen_730</v>
      </c>
      <c r="J731" s="1" t="s">
        <v>743</v>
      </c>
      <c r="K731" s="2">
        <f>COUNTIF(Comentario!C731:C1730,A731)</f>
        <v>0</v>
      </c>
    </row>
    <row r="732">
      <c r="A732" s="2">
        <f t="shared" si="1"/>
        <v>731</v>
      </c>
      <c r="B732" s="2">
        <v>579.0</v>
      </c>
      <c r="C732" s="2">
        <v>35.0</v>
      </c>
      <c r="D732" s="2" t="str">
        <f t="shared" si="2"/>
        <v>titulo731</v>
      </c>
      <c r="E732" s="3" t="str">
        <f>IF(VLOOKUP(CONCAT(B732,C732),Usuario_Por_Subreddit!$A$2:$D$300,5,0) &lt;&gt; "",RANDBETWEEN(VLOOKUP(CONCAT(B732,C732),Usuario_Por_Subreddit!$A$2:$D$300,4,0),VLOOKUP(CONCAT(B732,C732),Usuario_Por_Subreddit!$A$2:$D$300,5,0)),RANDBETWEEN(VLOOKUP(CONCAT(B732,C732),Usuario_Por_Subreddit!$A$2:$D$300,4,0),TODAY()))</f>
        <v>#REF!</v>
      </c>
      <c r="F732" s="3">
        <v>44870.0</v>
      </c>
      <c r="G732" s="1">
        <v>0.0</v>
      </c>
      <c r="H732" s="1">
        <v>1.0</v>
      </c>
      <c r="I732" s="2" t="str">
        <f t="shared" si="3"/>
        <v/>
      </c>
      <c r="J732" s="1" t="s">
        <v>744</v>
      </c>
      <c r="K732" s="2">
        <f>COUNTIF(Comentario!C732:C1731,A732)</f>
        <v>0</v>
      </c>
    </row>
    <row r="733">
      <c r="A733" s="2">
        <f t="shared" si="1"/>
        <v>732</v>
      </c>
      <c r="B733" s="2">
        <v>223.0</v>
      </c>
      <c r="C733" s="2">
        <v>26.0</v>
      </c>
      <c r="D733" s="2" t="str">
        <f t="shared" si="2"/>
        <v>titulo732</v>
      </c>
      <c r="E733" s="3" t="str">
        <f>IF(VLOOKUP(CONCAT(B733,C733),Usuario_Por_Subreddit!$A$2:$D$300,5,0) &lt;&gt; "",RANDBETWEEN(VLOOKUP(CONCAT(B733,C733),Usuario_Por_Subreddit!$A$2:$D$300,4,0),VLOOKUP(CONCAT(B733,C733),Usuario_Por_Subreddit!$A$2:$D$300,5,0)),RANDBETWEEN(VLOOKUP(CONCAT(B733,C733),Usuario_Por_Subreddit!$A$2:$D$300,4,0),TODAY()))</f>
        <v>#REF!</v>
      </c>
      <c r="F733" s="3">
        <v>44786.0</v>
      </c>
      <c r="G733" s="1">
        <v>0.0</v>
      </c>
      <c r="H733" s="1">
        <v>1.0</v>
      </c>
      <c r="I733" s="2" t="str">
        <f t="shared" si="3"/>
        <v/>
      </c>
      <c r="J733" s="1" t="s">
        <v>745</v>
      </c>
      <c r="K733" s="2">
        <f>COUNTIF(Comentario!C733:C1732,A733)</f>
        <v>0</v>
      </c>
    </row>
    <row r="734">
      <c r="A734" s="2">
        <f t="shared" si="1"/>
        <v>733</v>
      </c>
      <c r="B734" s="1">
        <v>86.0</v>
      </c>
      <c r="C734" s="2">
        <v>21.0</v>
      </c>
      <c r="D734" s="2" t="str">
        <f t="shared" si="2"/>
        <v>titulo733</v>
      </c>
      <c r="E734" s="3" t="str">
        <f>IF(VLOOKUP(CONCAT(B734,C734),Usuario_Por_Subreddit!$A$2:$D$300,5,0) &lt;&gt; "",RANDBETWEEN(VLOOKUP(CONCAT(B734,C734),Usuario_Por_Subreddit!$A$2:$D$300,4,0),VLOOKUP(CONCAT(B734,C734),Usuario_Por_Subreddit!$A$2:$D$300,5,0)),RANDBETWEEN(VLOOKUP(CONCAT(B734,C734),Usuario_Por_Subreddit!$A$2:$D$300,4,0),TODAY()))</f>
        <v>#REF!</v>
      </c>
      <c r="F734" s="3">
        <v>44765.0</v>
      </c>
      <c r="G734" s="1">
        <v>0.0</v>
      </c>
      <c r="H734" s="1">
        <v>1.0</v>
      </c>
      <c r="I734" s="2" t="str">
        <f t="shared" si="3"/>
        <v/>
      </c>
      <c r="J734" s="1" t="s">
        <v>746</v>
      </c>
      <c r="K734" s="2">
        <f>COUNTIF(Comentario!C734:C1733,A734)</f>
        <v>0</v>
      </c>
    </row>
    <row r="735">
      <c r="A735" s="2">
        <f t="shared" si="1"/>
        <v>734</v>
      </c>
      <c r="B735" s="2">
        <v>651.0</v>
      </c>
      <c r="C735" s="2">
        <v>28.0</v>
      </c>
      <c r="D735" s="2" t="str">
        <f t="shared" si="2"/>
        <v>titulo734</v>
      </c>
      <c r="E735" s="3" t="str">
        <f>IF(VLOOKUP(CONCAT(B735,C735),Usuario_Por_Subreddit!$A$2:$D$300,5,0) &lt;&gt; "",RANDBETWEEN(VLOOKUP(CONCAT(B735,C735),Usuario_Por_Subreddit!$A$2:$D$300,4,0),VLOOKUP(CONCAT(B735,C735),Usuario_Por_Subreddit!$A$2:$D$300,5,0)),RANDBETWEEN(VLOOKUP(CONCAT(B735,C735),Usuario_Por_Subreddit!$A$2:$D$300,4,0),TODAY()))</f>
        <v>#REF!</v>
      </c>
      <c r="F735" s="3">
        <v>44184.0</v>
      </c>
      <c r="G735" s="1">
        <v>1.0</v>
      </c>
      <c r="H735" s="1">
        <v>1.0</v>
      </c>
      <c r="I735" s="2" t="str">
        <f t="shared" si="3"/>
        <v>imagen_734</v>
      </c>
      <c r="J735" s="1" t="s">
        <v>747</v>
      </c>
      <c r="K735" s="2">
        <f>COUNTIF(Comentario!C735:C1734,A735)</f>
        <v>1</v>
      </c>
    </row>
    <row r="736">
      <c r="A736" s="2">
        <f t="shared" si="1"/>
        <v>735</v>
      </c>
      <c r="B736" s="2">
        <v>858.0</v>
      </c>
      <c r="C736" s="2">
        <v>17.0</v>
      </c>
      <c r="D736" s="2" t="str">
        <f t="shared" si="2"/>
        <v>titulo735</v>
      </c>
      <c r="E736" s="3" t="str">
        <f>IF(VLOOKUP(CONCAT(B736,C736),Usuario_Por_Subreddit!$A$2:$D$300,5,0) &lt;&gt; "",RANDBETWEEN(VLOOKUP(CONCAT(B736,C736),Usuario_Por_Subreddit!$A$2:$D$300,4,0),VLOOKUP(CONCAT(B736,C736),Usuario_Por_Subreddit!$A$2:$D$300,5,0)),RANDBETWEEN(VLOOKUP(CONCAT(B736,C736),Usuario_Por_Subreddit!$A$2:$D$300,4,0),TODAY()))</f>
        <v>#REF!</v>
      </c>
      <c r="F736" s="3">
        <v>45033.0</v>
      </c>
      <c r="G736" s="1">
        <v>1.0</v>
      </c>
      <c r="H736" s="1">
        <v>0.0</v>
      </c>
      <c r="I736" s="2" t="str">
        <f t="shared" si="3"/>
        <v>imagen_735</v>
      </c>
      <c r="J736" s="1" t="s">
        <v>748</v>
      </c>
      <c r="K736" s="2">
        <f>COUNTIF(Comentario!C736:C1735,A736)</f>
        <v>0</v>
      </c>
    </row>
    <row r="737">
      <c r="A737" s="2">
        <f t="shared" si="1"/>
        <v>736</v>
      </c>
      <c r="B737" s="2">
        <v>670.0</v>
      </c>
      <c r="C737" s="2">
        <v>2.0</v>
      </c>
      <c r="D737" s="2" t="str">
        <f t="shared" si="2"/>
        <v>titulo736</v>
      </c>
      <c r="E737" s="3" t="str">
        <f>IF(VLOOKUP(CONCAT(B737,C737),Usuario_Por_Subreddit!$A$2:$D$300,5,0) &lt;&gt; "",RANDBETWEEN(VLOOKUP(CONCAT(B737,C737),Usuario_Por_Subreddit!$A$2:$D$300,4,0),VLOOKUP(CONCAT(B737,C737),Usuario_Por_Subreddit!$A$2:$D$300,5,0)),RANDBETWEEN(VLOOKUP(CONCAT(B737,C737),Usuario_Por_Subreddit!$A$2:$D$300,4,0),TODAY()))</f>
        <v>#REF!</v>
      </c>
      <c r="F737" s="3">
        <v>44914.0</v>
      </c>
      <c r="G737" s="1">
        <v>0.0</v>
      </c>
      <c r="H737" s="1">
        <v>0.0</v>
      </c>
      <c r="I737" s="2" t="str">
        <f t="shared" si="3"/>
        <v/>
      </c>
      <c r="J737" s="1" t="s">
        <v>749</v>
      </c>
      <c r="K737" s="2">
        <f>COUNTIF(Comentario!C737:C1736,A737)</f>
        <v>0</v>
      </c>
    </row>
    <row r="738">
      <c r="A738" s="2">
        <f t="shared" si="1"/>
        <v>737</v>
      </c>
      <c r="B738" s="1">
        <v>456.0</v>
      </c>
      <c r="C738" s="2">
        <v>26.0</v>
      </c>
      <c r="D738" s="2" t="str">
        <f t="shared" si="2"/>
        <v>titulo737</v>
      </c>
      <c r="E738" s="3" t="str">
        <f>IF(VLOOKUP(CONCAT(B738,C738),Usuario_Por_Subreddit!$A$2:$D$300,5,0) &lt;&gt; "",RANDBETWEEN(VLOOKUP(CONCAT(B738,C738),Usuario_Por_Subreddit!$A$2:$D$300,4,0),VLOOKUP(CONCAT(B738,C738),Usuario_Por_Subreddit!$A$2:$D$300,5,0)),RANDBETWEEN(VLOOKUP(CONCAT(B738,C738),Usuario_Por_Subreddit!$A$2:$D$300,4,0),TODAY()))</f>
        <v>#REF!</v>
      </c>
      <c r="F738" s="3">
        <v>44613.0</v>
      </c>
      <c r="G738" s="1">
        <v>1.0</v>
      </c>
      <c r="H738" s="1">
        <v>0.0</v>
      </c>
      <c r="I738" s="2" t="str">
        <f t="shared" si="3"/>
        <v>imagen_737</v>
      </c>
      <c r="J738" s="1" t="s">
        <v>750</v>
      </c>
      <c r="K738" s="2">
        <f>COUNTIF(Comentario!C738:C1737,A738)</f>
        <v>0</v>
      </c>
    </row>
    <row r="739">
      <c r="A739" s="2">
        <f t="shared" si="1"/>
        <v>738</v>
      </c>
      <c r="B739" s="2">
        <v>65.0</v>
      </c>
      <c r="C739" s="2">
        <v>9.0</v>
      </c>
      <c r="D739" s="2" t="str">
        <f t="shared" si="2"/>
        <v>titulo738</v>
      </c>
      <c r="E739" s="3" t="str">
        <f>IF(VLOOKUP(CONCAT(B739,C739),Usuario_Por_Subreddit!$A$2:$D$300,5,0) &lt;&gt; "",RANDBETWEEN(VLOOKUP(CONCAT(B739,C739),Usuario_Por_Subreddit!$A$2:$D$300,4,0),VLOOKUP(CONCAT(B739,C739),Usuario_Por_Subreddit!$A$2:$D$300,5,0)),RANDBETWEEN(VLOOKUP(CONCAT(B739,C739),Usuario_Por_Subreddit!$A$2:$D$300,4,0),TODAY()))</f>
        <v>#REF!</v>
      </c>
      <c r="F739" s="3">
        <v>44494.0</v>
      </c>
      <c r="G739" s="1">
        <v>1.0</v>
      </c>
      <c r="H739" s="1">
        <v>1.0</v>
      </c>
      <c r="I739" s="2" t="str">
        <f t="shared" si="3"/>
        <v>imagen_738</v>
      </c>
      <c r="J739" s="1" t="s">
        <v>751</v>
      </c>
      <c r="K739" s="2">
        <f>COUNTIF(Comentario!C739:C1738,A739)</f>
        <v>0</v>
      </c>
    </row>
    <row r="740">
      <c r="A740" s="2">
        <f t="shared" si="1"/>
        <v>739</v>
      </c>
      <c r="B740" s="2">
        <v>260.0</v>
      </c>
      <c r="C740" s="2">
        <v>33.0</v>
      </c>
      <c r="D740" s="2" t="str">
        <f t="shared" si="2"/>
        <v>titulo739</v>
      </c>
      <c r="E740" s="3" t="str">
        <f>IF(VLOOKUP(CONCAT(B740,C740),Usuario_Por_Subreddit!$A$2:$D$300,5,0) &lt;&gt; "",RANDBETWEEN(VLOOKUP(CONCAT(B740,C740),Usuario_Por_Subreddit!$A$2:$D$300,4,0),VLOOKUP(CONCAT(B740,C740),Usuario_Por_Subreddit!$A$2:$D$300,5,0)),RANDBETWEEN(VLOOKUP(CONCAT(B740,C740),Usuario_Por_Subreddit!$A$2:$D$300,4,0),TODAY()))</f>
        <v>#REF!</v>
      </c>
      <c r="F740" s="3">
        <v>45041.0</v>
      </c>
      <c r="G740" s="1">
        <v>1.0</v>
      </c>
      <c r="H740" s="1">
        <v>0.0</v>
      </c>
      <c r="I740" s="2" t="str">
        <f t="shared" si="3"/>
        <v>imagen_739</v>
      </c>
      <c r="J740" s="1" t="s">
        <v>752</v>
      </c>
      <c r="K740" s="2">
        <f>COUNTIF(Comentario!C740:C1739,A740)</f>
        <v>0</v>
      </c>
    </row>
    <row r="741">
      <c r="A741" s="2">
        <f t="shared" si="1"/>
        <v>740</v>
      </c>
      <c r="B741" s="2">
        <v>505.0</v>
      </c>
      <c r="C741" s="2">
        <v>27.0</v>
      </c>
      <c r="D741" s="2" t="str">
        <f t="shared" si="2"/>
        <v>titulo740</v>
      </c>
      <c r="E741" s="3" t="str">
        <f>IF(VLOOKUP(CONCAT(B741,C741),Usuario_Por_Subreddit!$A$2:$D$300,5,0) &lt;&gt; "",RANDBETWEEN(VLOOKUP(CONCAT(B741,C741),Usuario_Por_Subreddit!$A$2:$D$300,4,0),VLOOKUP(CONCAT(B741,C741),Usuario_Por_Subreddit!$A$2:$D$300,5,0)),RANDBETWEEN(VLOOKUP(CONCAT(B741,C741),Usuario_Por_Subreddit!$A$2:$D$300,4,0),TODAY()))</f>
        <v>#REF!</v>
      </c>
      <c r="F741" s="3">
        <v>44757.0</v>
      </c>
      <c r="G741" s="1">
        <v>0.0</v>
      </c>
      <c r="H741" s="1">
        <v>0.0</v>
      </c>
      <c r="I741" s="2" t="str">
        <f t="shared" si="3"/>
        <v/>
      </c>
      <c r="J741" s="1" t="s">
        <v>753</v>
      </c>
      <c r="K741" s="2">
        <f>COUNTIF(Comentario!C741:C1740,A741)</f>
        <v>0</v>
      </c>
    </row>
    <row r="742">
      <c r="A742" s="2">
        <f t="shared" si="1"/>
        <v>741</v>
      </c>
      <c r="B742" s="2">
        <v>463.0</v>
      </c>
      <c r="C742" s="2">
        <v>46.0</v>
      </c>
      <c r="D742" s="2" t="str">
        <f t="shared" si="2"/>
        <v>titulo741</v>
      </c>
      <c r="E742" s="3" t="str">
        <f>IF(VLOOKUP(CONCAT(B742,C742),Usuario_Por_Subreddit!$A$2:$D$300,5,0) &lt;&gt; "",RANDBETWEEN(VLOOKUP(CONCAT(B742,C742),Usuario_Por_Subreddit!$A$2:$D$300,4,0),VLOOKUP(CONCAT(B742,C742),Usuario_Por_Subreddit!$A$2:$D$300,5,0)),RANDBETWEEN(VLOOKUP(CONCAT(B742,C742),Usuario_Por_Subreddit!$A$2:$D$300,4,0),TODAY()))</f>
        <v>#REF!</v>
      </c>
      <c r="F742" s="3">
        <v>45007.0</v>
      </c>
      <c r="G742" s="1">
        <v>0.0</v>
      </c>
      <c r="H742" s="1">
        <v>1.0</v>
      </c>
      <c r="I742" s="2" t="str">
        <f t="shared" si="3"/>
        <v/>
      </c>
      <c r="J742" s="1" t="s">
        <v>754</v>
      </c>
      <c r="K742" s="2">
        <f>COUNTIF(Comentario!C742:C1741,A742)</f>
        <v>0</v>
      </c>
    </row>
    <row r="743">
      <c r="A743" s="2">
        <f t="shared" si="1"/>
        <v>742</v>
      </c>
      <c r="B743" s="2">
        <v>628.0</v>
      </c>
      <c r="C743" s="2">
        <v>35.0</v>
      </c>
      <c r="D743" s="2" t="str">
        <f t="shared" si="2"/>
        <v>titulo742</v>
      </c>
      <c r="E743" s="3" t="str">
        <f>IF(VLOOKUP(CONCAT(B743,C743),Usuario_Por_Subreddit!$A$2:$D$300,5,0) &lt;&gt; "",RANDBETWEEN(VLOOKUP(CONCAT(B743,C743),Usuario_Por_Subreddit!$A$2:$D$300,4,0),VLOOKUP(CONCAT(B743,C743),Usuario_Por_Subreddit!$A$2:$D$300,5,0)),RANDBETWEEN(VLOOKUP(CONCAT(B743,C743),Usuario_Por_Subreddit!$A$2:$D$300,4,0),TODAY()))</f>
        <v>#REF!</v>
      </c>
      <c r="F743" s="3">
        <v>44847.0</v>
      </c>
      <c r="G743" s="1">
        <v>1.0</v>
      </c>
      <c r="H743" s="1">
        <v>1.0</v>
      </c>
      <c r="I743" s="2" t="str">
        <f t="shared" si="3"/>
        <v>imagen_742</v>
      </c>
      <c r="J743" s="1" t="s">
        <v>755</v>
      </c>
      <c r="K743" s="2">
        <f>COUNTIF(Comentario!C743:C1742,A743)</f>
        <v>0</v>
      </c>
    </row>
    <row r="744">
      <c r="A744" s="2">
        <f t="shared" si="1"/>
        <v>743</v>
      </c>
      <c r="B744" s="2">
        <v>547.0</v>
      </c>
      <c r="C744" s="2">
        <v>40.0</v>
      </c>
      <c r="D744" s="2" t="str">
        <f t="shared" si="2"/>
        <v>titulo743</v>
      </c>
      <c r="E744" s="3" t="str">
        <f>IF(VLOOKUP(CONCAT(B744,C744),Usuario_Por_Subreddit!$A$2:$D$300,5,0) &lt;&gt; "",RANDBETWEEN(VLOOKUP(CONCAT(B744,C744),Usuario_Por_Subreddit!$A$2:$D$300,4,0),VLOOKUP(CONCAT(B744,C744),Usuario_Por_Subreddit!$A$2:$D$300,5,0)),RANDBETWEEN(VLOOKUP(CONCAT(B744,C744),Usuario_Por_Subreddit!$A$2:$D$300,4,0),TODAY()))</f>
        <v>#REF!</v>
      </c>
      <c r="F744" s="3">
        <v>44551.0</v>
      </c>
      <c r="G744" s="1">
        <v>1.0</v>
      </c>
      <c r="H744" s="1">
        <v>1.0</v>
      </c>
      <c r="I744" s="2" t="str">
        <f t="shared" si="3"/>
        <v>imagen_743</v>
      </c>
      <c r="J744" s="1" t="s">
        <v>756</v>
      </c>
      <c r="K744" s="2">
        <f>COUNTIF(Comentario!C744:C1743,A744)</f>
        <v>1</v>
      </c>
    </row>
    <row r="745">
      <c r="A745" s="2">
        <f t="shared" si="1"/>
        <v>744</v>
      </c>
      <c r="B745" s="2">
        <v>329.0</v>
      </c>
      <c r="C745" s="2">
        <v>3.0</v>
      </c>
      <c r="D745" s="2" t="str">
        <f t="shared" si="2"/>
        <v>titulo744</v>
      </c>
      <c r="E745" s="3" t="str">
        <f>IF(VLOOKUP(CONCAT(B745,C745),Usuario_Por_Subreddit!$A$2:$D$300,5,0) &lt;&gt; "",RANDBETWEEN(VLOOKUP(CONCAT(B745,C745),Usuario_Por_Subreddit!$A$2:$D$300,4,0),VLOOKUP(CONCAT(B745,C745),Usuario_Por_Subreddit!$A$2:$D$300,5,0)),RANDBETWEEN(VLOOKUP(CONCAT(B745,C745),Usuario_Por_Subreddit!$A$2:$D$300,4,0),TODAY()))</f>
        <v>#REF!</v>
      </c>
      <c r="F745" s="3">
        <v>44831.0</v>
      </c>
      <c r="G745" s="1">
        <v>1.0</v>
      </c>
      <c r="H745" s="1">
        <v>0.0</v>
      </c>
      <c r="I745" s="2" t="str">
        <f t="shared" si="3"/>
        <v>imagen_744</v>
      </c>
      <c r="J745" s="1" t="s">
        <v>757</v>
      </c>
      <c r="K745" s="2">
        <f>COUNTIF(Comentario!C745:C1744,A745)</f>
        <v>0</v>
      </c>
    </row>
    <row r="746">
      <c r="A746" s="2">
        <f t="shared" si="1"/>
        <v>745</v>
      </c>
      <c r="B746" s="1">
        <v>971.0</v>
      </c>
      <c r="C746" s="2">
        <v>10.0</v>
      </c>
      <c r="D746" s="2" t="str">
        <f t="shared" si="2"/>
        <v>titulo745</v>
      </c>
      <c r="E746" s="3" t="str">
        <f>IF(VLOOKUP(CONCAT(B746,C746),Usuario_Por_Subreddit!$A$2:$D$300,5,0) &lt;&gt; "",RANDBETWEEN(VLOOKUP(CONCAT(B746,C746),Usuario_Por_Subreddit!$A$2:$D$300,4,0),VLOOKUP(CONCAT(B746,C746),Usuario_Por_Subreddit!$A$2:$D$300,5,0)),RANDBETWEEN(VLOOKUP(CONCAT(B746,C746),Usuario_Por_Subreddit!$A$2:$D$300,4,0),TODAY()))</f>
        <v>#REF!</v>
      </c>
      <c r="F746" s="3">
        <v>44976.0</v>
      </c>
      <c r="G746" s="1">
        <v>0.0</v>
      </c>
      <c r="H746" s="1">
        <v>1.0</v>
      </c>
      <c r="I746" s="2" t="str">
        <f t="shared" si="3"/>
        <v/>
      </c>
      <c r="J746" s="1" t="s">
        <v>758</v>
      </c>
      <c r="K746" s="2">
        <f>COUNTIF(Comentario!C746:C1745,A746)</f>
        <v>1</v>
      </c>
    </row>
    <row r="747">
      <c r="A747" s="2">
        <f t="shared" si="1"/>
        <v>746</v>
      </c>
      <c r="B747" s="2">
        <v>417.0</v>
      </c>
      <c r="C747" s="2">
        <v>2.0</v>
      </c>
      <c r="D747" s="2" t="str">
        <f t="shared" si="2"/>
        <v>titulo746</v>
      </c>
      <c r="E747" s="3" t="str">
        <f>IF(VLOOKUP(CONCAT(B747,C747),Usuario_Por_Subreddit!$A$2:$D$300,5,0) &lt;&gt; "",RANDBETWEEN(VLOOKUP(CONCAT(B747,C747),Usuario_Por_Subreddit!$A$2:$D$300,4,0),VLOOKUP(CONCAT(B747,C747),Usuario_Por_Subreddit!$A$2:$D$300,5,0)),RANDBETWEEN(VLOOKUP(CONCAT(B747,C747),Usuario_Por_Subreddit!$A$2:$D$300,4,0),TODAY()))</f>
        <v>#REF!</v>
      </c>
      <c r="F747" s="3">
        <v>44608.0</v>
      </c>
      <c r="G747" s="1">
        <v>0.0</v>
      </c>
      <c r="H747" s="1">
        <v>1.0</v>
      </c>
      <c r="I747" s="2" t="str">
        <f t="shared" si="3"/>
        <v/>
      </c>
      <c r="J747" s="1" t="s">
        <v>759</v>
      </c>
      <c r="K747" s="2">
        <f>COUNTIF(Comentario!C747:C1746,A747)</f>
        <v>1</v>
      </c>
    </row>
    <row r="748">
      <c r="A748" s="2">
        <f t="shared" si="1"/>
        <v>747</v>
      </c>
      <c r="B748" s="2">
        <v>764.0</v>
      </c>
      <c r="C748" s="2">
        <v>7.0</v>
      </c>
      <c r="D748" s="2" t="str">
        <f t="shared" si="2"/>
        <v>titulo747</v>
      </c>
      <c r="E748" s="3" t="str">
        <f>IF(VLOOKUP(CONCAT(B748,C748),Usuario_Por_Subreddit!$A$2:$D$300,5,0) &lt;&gt; "",RANDBETWEEN(VLOOKUP(CONCAT(B748,C748),Usuario_Por_Subreddit!$A$2:$D$300,4,0),VLOOKUP(CONCAT(B748,C748),Usuario_Por_Subreddit!$A$2:$D$300,5,0)),RANDBETWEEN(VLOOKUP(CONCAT(B748,C748),Usuario_Por_Subreddit!$A$2:$D$300,4,0),TODAY()))</f>
        <v>#REF!</v>
      </c>
      <c r="F748" s="3">
        <v>44740.0</v>
      </c>
      <c r="G748" s="1">
        <v>1.0</v>
      </c>
      <c r="H748" s="1">
        <v>1.0</v>
      </c>
      <c r="I748" s="2" t="str">
        <f t="shared" si="3"/>
        <v>imagen_747</v>
      </c>
      <c r="J748" s="1" t="s">
        <v>760</v>
      </c>
      <c r="K748" s="2">
        <f>COUNTIF(Comentario!C748:C1747,A748)</f>
        <v>0</v>
      </c>
    </row>
    <row r="749">
      <c r="A749" s="2">
        <f t="shared" si="1"/>
        <v>748</v>
      </c>
      <c r="B749" s="2">
        <v>921.0</v>
      </c>
      <c r="C749" s="2">
        <v>39.0</v>
      </c>
      <c r="D749" s="2" t="str">
        <f t="shared" si="2"/>
        <v>titulo748</v>
      </c>
      <c r="E749" s="3" t="str">
        <f>IF(VLOOKUP(CONCAT(B749,C749),Usuario_Por_Subreddit!$A$2:$D$300,5,0) &lt;&gt; "",RANDBETWEEN(VLOOKUP(CONCAT(B749,C749),Usuario_Por_Subreddit!$A$2:$D$300,4,0),VLOOKUP(CONCAT(B749,C749),Usuario_Por_Subreddit!$A$2:$D$300,5,0)),RANDBETWEEN(VLOOKUP(CONCAT(B749,C749),Usuario_Por_Subreddit!$A$2:$D$300,4,0),TODAY()))</f>
        <v>#REF!</v>
      </c>
      <c r="F749" s="3">
        <v>45044.0</v>
      </c>
      <c r="G749" s="1">
        <v>0.0</v>
      </c>
      <c r="H749" s="1">
        <v>0.0</v>
      </c>
      <c r="I749" s="2" t="str">
        <f t="shared" si="3"/>
        <v/>
      </c>
      <c r="J749" s="1" t="s">
        <v>761</v>
      </c>
      <c r="K749" s="2">
        <f>COUNTIF(Comentario!C749:C1748,A749)</f>
        <v>0</v>
      </c>
    </row>
    <row r="750">
      <c r="A750" s="2">
        <f t="shared" si="1"/>
        <v>749</v>
      </c>
      <c r="B750" s="2">
        <v>901.0</v>
      </c>
      <c r="C750" s="2">
        <v>17.0</v>
      </c>
      <c r="D750" s="2" t="str">
        <f t="shared" si="2"/>
        <v>titulo749</v>
      </c>
      <c r="E750" s="3" t="str">
        <f>IF(VLOOKUP(CONCAT(B750,C750),Usuario_Por_Subreddit!$A$2:$D$300,5,0) &lt;&gt; "",RANDBETWEEN(VLOOKUP(CONCAT(B750,C750),Usuario_Por_Subreddit!$A$2:$D$300,4,0),VLOOKUP(CONCAT(B750,C750),Usuario_Por_Subreddit!$A$2:$D$300,5,0)),RANDBETWEEN(VLOOKUP(CONCAT(B750,C750),Usuario_Por_Subreddit!$A$2:$D$300,4,0),TODAY()))</f>
        <v>#REF!</v>
      </c>
      <c r="F750" s="3">
        <v>44680.0</v>
      </c>
      <c r="G750" s="1">
        <v>0.0</v>
      </c>
      <c r="H750" s="1">
        <v>0.0</v>
      </c>
      <c r="I750" s="2" t="str">
        <f t="shared" si="3"/>
        <v/>
      </c>
      <c r="J750" s="1" t="s">
        <v>762</v>
      </c>
      <c r="K750" s="2">
        <f>COUNTIF(Comentario!C750:C1749,A750)</f>
        <v>0</v>
      </c>
    </row>
    <row r="751">
      <c r="A751" s="2">
        <f t="shared" si="1"/>
        <v>750</v>
      </c>
      <c r="B751" s="2">
        <v>382.0</v>
      </c>
      <c r="C751" s="2">
        <v>34.0</v>
      </c>
      <c r="D751" s="2" t="str">
        <f t="shared" si="2"/>
        <v>titulo750</v>
      </c>
      <c r="E751" s="3" t="str">
        <f>IF(VLOOKUP(CONCAT(B751,C751),Usuario_Por_Subreddit!$A$2:$D$300,5,0) &lt;&gt; "",RANDBETWEEN(VLOOKUP(CONCAT(B751,C751),Usuario_Por_Subreddit!$A$2:$D$300,4,0),VLOOKUP(CONCAT(B751,C751),Usuario_Por_Subreddit!$A$2:$D$300,5,0)),RANDBETWEEN(VLOOKUP(CONCAT(B751,C751),Usuario_Por_Subreddit!$A$2:$D$300,4,0),TODAY()))</f>
        <v>#REF!</v>
      </c>
      <c r="F751" s="3">
        <v>44458.0</v>
      </c>
      <c r="G751" s="1">
        <v>1.0</v>
      </c>
      <c r="H751" s="1">
        <v>0.0</v>
      </c>
      <c r="I751" s="2" t="str">
        <f t="shared" si="3"/>
        <v>imagen_750</v>
      </c>
      <c r="J751" s="1" t="s">
        <v>763</v>
      </c>
      <c r="K751" s="2">
        <f>COUNTIF(Comentario!C751:C1750,A751)</f>
        <v>0</v>
      </c>
    </row>
    <row r="752">
      <c r="A752" s="2">
        <f t="shared" si="1"/>
        <v>751</v>
      </c>
      <c r="B752" s="2">
        <v>924.0</v>
      </c>
      <c r="C752" s="2">
        <v>43.0</v>
      </c>
      <c r="D752" s="2" t="str">
        <f t="shared" si="2"/>
        <v>titulo751</v>
      </c>
      <c r="E752" s="3" t="str">
        <f>IF(VLOOKUP(CONCAT(B752,C752),Usuario_Por_Subreddit!$A$2:$D$300,5,0) &lt;&gt; "",RANDBETWEEN(VLOOKUP(CONCAT(B752,C752),Usuario_Por_Subreddit!$A$2:$D$300,4,0),VLOOKUP(CONCAT(B752,C752),Usuario_Por_Subreddit!$A$2:$D$300,5,0)),RANDBETWEEN(VLOOKUP(CONCAT(B752,C752),Usuario_Por_Subreddit!$A$2:$D$300,4,0),TODAY()))</f>
        <v>#REF!</v>
      </c>
      <c r="F752" s="3">
        <v>44968.0</v>
      </c>
      <c r="G752" s="1">
        <v>0.0</v>
      </c>
      <c r="H752" s="1">
        <v>0.0</v>
      </c>
      <c r="I752" s="2" t="str">
        <f t="shared" si="3"/>
        <v/>
      </c>
      <c r="J752" s="1" t="s">
        <v>764</v>
      </c>
      <c r="K752" s="2">
        <f>COUNTIF(Comentario!C752:C1751,A752)</f>
        <v>0</v>
      </c>
    </row>
    <row r="753">
      <c r="A753" s="2">
        <f t="shared" si="1"/>
        <v>752</v>
      </c>
      <c r="B753" s="2">
        <v>438.0</v>
      </c>
      <c r="C753" s="2">
        <v>35.0</v>
      </c>
      <c r="D753" s="2" t="str">
        <f t="shared" si="2"/>
        <v>titulo752</v>
      </c>
      <c r="E753" s="3" t="str">
        <f>IF(VLOOKUP(CONCAT(B753,C753),Usuario_Por_Subreddit!$A$2:$D$300,5,0) &lt;&gt; "",RANDBETWEEN(VLOOKUP(CONCAT(B753,C753),Usuario_Por_Subreddit!$A$2:$D$300,4,0),VLOOKUP(CONCAT(B753,C753),Usuario_Por_Subreddit!$A$2:$D$300,5,0)),RANDBETWEEN(VLOOKUP(CONCAT(B753,C753),Usuario_Por_Subreddit!$A$2:$D$300,4,0),TODAY()))</f>
        <v>#REF!</v>
      </c>
      <c r="F753" s="3">
        <v>43748.0</v>
      </c>
      <c r="G753" s="1">
        <v>1.0</v>
      </c>
      <c r="H753" s="1">
        <v>0.0</v>
      </c>
      <c r="I753" s="2" t="str">
        <f t="shared" si="3"/>
        <v>imagen_752</v>
      </c>
      <c r="J753" s="1" t="s">
        <v>765</v>
      </c>
      <c r="K753" s="2">
        <f>COUNTIF(Comentario!C753:C1752,A753)</f>
        <v>0</v>
      </c>
    </row>
    <row r="754">
      <c r="A754" s="2">
        <f t="shared" si="1"/>
        <v>753</v>
      </c>
      <c r="B754" s="2">
        <v>565.0</v>
      </c>
      <c r="C754" s="2">
        <v>50.0</v>
      </c>
      <c r="D754" s="2" t="str">
        <f t="shared" si="2"/>
        <v>titulo753</v>
      </c>
      <c r="E754" s="3" t="str">
        <f>IF(VLOOKUP(CONCAT(B754,C754),Usuario_Por_Subreddit!$A$2:$D$300,5,0) &lt;&gt; "",RANDBETWEEN(VLOOKUP(CONCAT(B754,C754),Usuario_Por_Subreddit!$A$2:$D$300,4,0),VLOOKUP(CONCAT(B754,C754),Usuario_Por_Subreddit!$A$2:$D$300,5,0)),RANDBETWEEN(VLOOKUP(CONCAT(B754,C754),Usuario_Por_Subreddit!$A$2:$D$300,4,0),TODAY()))</f>
        <v>#REF!</v>
      </c>
      <c r="F754" s="3">
        <v>44885.0</v>
      </c>
      <c r="G754" s="1">
        <v>0.0</v>
      </c>
      <c r="H754" s="1">
        <v>0.0</v>
      </c>
      <c r="I754" s="2" t="str">
        <f t="shared" si="3"/>
        <v/>
      </c>
      <c r="J754" s="1" t="s">
        <v>766</v>
      </c>
      <c r="K754" s="2">
        <f>COUNTIF(Comentario!C754:C1753,A754)</f>
        <v>0</v>
      </c>
    </row>
    <row r="755">
      <c r="A755" s="2">
        <f t="shared" si="1"/>
        <v>754</v>
      </c>
      <c r="B755" s="2">
        <v>121.0</v>
      </c>
      <c r="C755" s="2">
        <v>42.0</v>
      </c>
      <c r="D755" s="2" t="str">
        <f t="shared" si="2"/>
        <v>titulo754</v>
      </c>
      <c r="E755" s="3" t="str">
        <f>IF(VLOOKUP(CONCAT(B755,C755),Usuario_Por_Subreddit!$A$2:$D$300,5,0) &lt;&gt; "",RANDBETWEEN(VLOOKUP(CONCAT(B755,C755),Usuario_Por_Subreddit!$A$2:$D$300,4,0),VLOOKUP(CONCAT(B755,C755),Usuario_Por_Subreddit!$A$2:$D$300,5,0)),RANDBETWEEN(VLOOKUP(CONCAT(B755,C755),Usuario_Por_Subreddit!$A$2:$D$300,4,0),TODAY()))</f>
        <v>#REF!</v>
      </c>
      <c r="F755" s="3">
        <v>45025.0</v>
      </c>
      <c r="G755" s="1">
        <v>0.0</v>
      </c>
      <c r="H755" s="1">
        <v>1.0</v>
      </c>
      <c r="I755" s="2" t="str">
        <f t="shared" si="3"/>
        <v/>
      </c>
      <c r="J755" s="1" t="s">
        <v>767</v>
      </c>
      <c r="K755" s="2">
        <f>COUNTIF(Comentario!C755:C1754,A755)</f>
        <v>0</v>
      </c>
    </row>
    <row r="756">
      <c r="A756" s="2">
        <f t="shared" si="1"/>
        <v>755</v>
      </c>
      <c r="B756" s="2">
        <v>882.0</v>
      </c>
      <c r="C756" s="2">
        <v>44.0</v>
      </c>
      <c r="D756" s="2" t="str">
        <f t="shared" si="2"/>
        <v>titulo755</v>
      </c>
      <c r="E756" s="3" t="str">
        <f>IF(VLOOKUP(CONCAT(B756,C756),Usuario_Por_Subreddit!$A$2:$D$300,5,0) &lt;&gt; "",RANDBETWEEN(VLOOKUP(CONCAT(B756,C756),Usuario_Por_Subreddit!$A$2:$D$300,4,0),VLOOKUP(CONCAT(B756,C756),Usuario_Por_Subreddit!$A$2:$D$300,5,0)),RANDBETWEEN(VLOOKUP(CONCAT(B756,C756),Usuario_Por_Subreddit!$A$2:$D$300,4,0),TODAY()))</f>
        <v>#REF!</v>
      </c>
      <c r="F756" s="3">
        <v>45029.0</v>
      </c>
      <c r="G756" s="1">
        <v>1.0</v>
      </c>
      <c r="H756" s="1">
        <v>1.0</v>
      </c>
      <c r="I756" s="2" t="str">
        <f t="shared" si="3"/>
        <v>imagen_755</v>
      </c>
      <c r="J756" s="1" t="s">
        <v>768</v>
      </c>
      <c r="K756" s="2">
        <f>COUNTIF(Comentario!C756:C1755,A756)</f>
        <v>0</v>
      </c>
    </row>
    <row r="757">
      <c r="A757" s="2">
        <f t="shared" si="1"/>
        <v>756</v>
      </c>
      <c r="B757" s="2">
        <v>377.0</v>
      </c>
      <c r="C757" s="2">
        <v>30.0</v>
      </c>
      <c r="D757" s="2" t="str">
        <f t="shared" si="2"/>
        <v>titulo756</v>
      </c>
      <c r="E757" s="3" t="str">
        <f>IF(VLOOKUP(CONCAT(B757,C757),Usuario_Por_Subreddit!$A$2:$D$300,5,0) &lt;&gt; "",RANDBETWEEN(VLOOKUP(CONCAT(B757,C757),Usuario_Por_Subreddit!$A$2:$D$300,4,0),VLOOKUP(CONCAT(B757,C757),Usuario_Por_Subreddit!$A$2:$D$300,5,0)),RANDBETWEEN(VLOOKUP(CONCAT(B757,C757),Usuario_Por_Subreddit!$A$2:$D$300,4,0),TODAY()))</f>
        <v>#REF!</v>
      </c>
      <c r="F757" s="3">
        <v>45044.0</v>
      </c>
      <c r="G757" s="1">
        <v>0.0</v>
      </c>
      <c r="H757" s="1">
        <v>1.0</v>
      </c>
      <c r="I757" s="2" t="str">
        <f t="shared" si="3"/>
        <v/>
      </c>
      <c r="J757" s="1" t="s">
        <v>769</v>
      </c>
      <c r="K757" s="2">
        <f>COUNTIF(Comentario!C757:C1756,A757)</f>
        <v>0</v>
      </c>
    </row>
    <row r="758">
      <c r="A758" s="2">
        <f t="shared" si="1"/>
        <v>757</v>
      </c>
      <c r="B758" s="2">
        <v>815.0</v>
      </c>
      <c r="C758" s="2">
        <v>22.0</v>
      </c>
      <c r="D758" s="2" t="str">
        <f t="shared" si="2"/>
        <v>titulo757</v>
      </c>
      <c r="E758" s="3" t="str">
        <f>IF(VLOOKUP(CONCAT(B758,C758),Usuario_Por_Subreddit!$A$2:$D$300,5,0) &lt;&gt; "",RANDBETWEEN(VLOOKUP(CONCAT(B758,C758),Usuario_Por_Subreddit!$A$2:$D$300,4,0),VLOOKUP(CONCAT(B758,C758),Usuario_Por_Subreddit!$A$2:$D$300,5,0)),RANDBETWEEN(VLOOKUP(CONCAT(B758,C758),Usuario_Por_Subreddit!$A$2:$D$300,4,0),TODAY()))</f>
        <v>#REF!</v>
      </c>
      <c r="F758" s="3">
        <v>44985.0</v>
      </c>
      <c r="G758" s="1">
        <v>1.0</v>
      </c>
      <c r="H758" s="1">
        <v>0.0</v>
      </c>
      <c r="I758" s="2" t="str">
        <f t="shared" si="3"/>
        <v>imagen_757</v>
      </c>
      <c r="J758" s="1" t="s">
        <v>770</v>
      </c>
      <c r="K758" s="2">
        <f>COUNTIF(Comentario!C758:C1757,A758)</f>
        <v>0</v>
      </c>
    </row>
    <row r="759">
      <c r="A759" s="2">
        <f t="shared" si="1"/>
        <v>758</v>
      </c>
      <c r="B759" s="1">
        <v>367.0</v>
      </c>
      <c r="C759" s="1">
        <v>48.0</v>
      </c>
      <c r="D759" s="2" t="str">
        <f t="shared" si="2"/>
        <v>titulo758</v>
      </c>
      <c r="E759" s="3" t="str">
        <f>IF(VLOOKUP(CONCAT(B759,C759),Usuario_Por_Subreddit!$A$2:$D$300,5,0) &lt;&gt; "",RANDBETWEEN(VLOOKUP(CONCAT(B759,C759),Usuario_Por_Subreddit!$A$2:$D$300,4,0),VLOOKUP(CONCAT(B759,C759),Usuario_Por_Subreddit!$A$2:$D$300,5,0)),RANDBETWEEN(VLOOKUP(CONCAT(B759,C759),Usuario_Por_Subreddit!$A$2:$D$300,4,0),TODAY()))</f>
        <v>#REF!</v>
      </c>
      <c r="F759" s="3">
        <v>45031.0</v>
      </c>
      <c r="G759" s="1">
        <v>1.0</v>
      </c>
      <c r="H759" s="1">
        <v>1.0</v>
      </c>
      <c r="I759" s="2" t="str">
        <f t="shared" si="3"/>
        <v>imagen_758</v>
      </c>
      <c r="J759" s="1" t="s">
        <v>771</v>
      </c>
      <c r="K759" s="2">
        <f>COUNTIF(Comentario!C759:C1758,A759)</f>
        <v>1</v>
      </c>
    </row>
    <row r="760">
      <c r="A760" s="2">
        <f t="shared" si="1"/>
        <v>759</v>
      </c>
      <c r="B760" s="1">
        <v>425.0</v>
      </c>
      <c r="C760" s="1">
        <v>44.0</v>
      </c>
      <c r="D760" s="2" t="str">
        <f t="shared" si="2"/>
        <v>titulo759</v>
      </c>
      <c r="E760" s="3" t="str">
        <f>IF(VLOOKUP(CONCAT(B760,C760),Usuario_Por_Subreddit!$A$2:$D$300,5,0) &lt;&gt; "",RANDBETWEEN(VLOOKUP(CONCAT(B760,C760),Usuario_Por_Subreddit!$A$2:$D$300,4,0),VLOOKUP(CONCAT(B760,C760),Usuario_Por_Subreddit!$A$2:$D$300,5,0)),RANDBETWEEN(VLOOKUP(CONCAT(B760,C760),Usuario_Por_Subreddit!$A$2:$D$300,4,0),TODAY()))</f>
        <v>#REF!</v>
      </c>
      <c r="F760" s="3">
        <v>45007.0</v>
      </c>
      <c r="G760" s="1">
        <v>0.0</v>
      </c>
      <c r="H760" s="1">
        <v>0.0</v>
      </c>
      <c r="I760" s="2" t="str">
        <f t="shared" si="3"/>
        <v/>
      </c>
      <c r="J760" s="1" t="s">
        <v>772</v>
      </c>
      <c r="K760" s="2">
        <f>COUNTIF(Comentario!C760:C1759,A760)</f>
        <v>0</v>
      </c>
    </row>
    <row r="761">
      <c r="A761" s="2">
        <f t="shared" si="1"/>
        <v>760</v>
      </c>
      <c r="B761" s="2">
        <v>414.0</v>
      </c>
      <c r="C761" s="2">
        <v>43.0</v>
      </c>
      <c r="D761" s="2" t="str">
        <f t="shared" si="2"/>
        <v>titulo760</v>
      </c>
      <c r="E761" s="3" t="str">
        <f>IF(VLOOKUP(CONCAT(B761,C761),Usuario_Por_Subreddit!$A$2:$D$300,5,0) &lt;&gt; "",RANDBETWEEN(VLOOKUP(CONCAT(B761,C761),Usuario_Por_Subreddit!$A$2:$D$300,4,0),VLOOKUP(CONCAT(B761,C761),Usuario_Por_Subreddit!$A$2:$D$300,5,0)),RANDBETWEEN(VLOOKUP(CONCAT(B761,C761),Usuario_Por_Subreddit!$A$2:$D$300,4,0),TODAY()))</f>
        <v>#REF!</v>
      </c>
      <c r="F761" s="3">
        <v>45045.0</v>
      </c>
      <c r="G761" s="1">
        <v>0.0</v>
      </c>
      <c r="H761" s="1">
        <v>0.0</v>
      </c>
      <c r="I761" s="2" t="str">
        <f t="shared" si="3"/>
        <v/>
      </c>
      <c r="J761" s="1" t="s">
        <v>773</v>
      </c>
      <c r="K761" s="2">
        <f>COUNTIF(Comentario!C761:C1760,A761)</f>
        <v>1</v>
      </c>
    </row>
    <row r="762">
      <c r="A762" s="2">
        <f t="shared" si="1"/>
        <v>761</v>
      </c>
      <c r="B762" s="2">
        <v>895.0</v>
      </c>
      <c r="C762" s="2">
        <v>34.0</v>
      </c>
      <c r="D762" s="2" t="str">
        <f t="shared" si="2"/>
        <v>titulo761</v>
      </c>
      <c r="E762" s="3" t="str">
        <f>IF(VLOOKUP(CONCAT(B762,C762),Usuario_Por_Subreddit!$A$2:$D$300,5,0) &lt;&gt; "",RANDBETWEEN(VLOOKUP(CONCAT(B762,C762),Usuario_Por_Subreddit!$A$2:$D$300,4,0),VLOOKUP(CONCAT(B762,C762),Usuario_Por_Subreddit!$A$2:$D$300,5,0)),RANDBETWEEN(VLOOKUP(CONCAT(B762,C762),Usuario_Por_Subreddit!$A$2:$D$300,4,0),TODAY()))</f>
        <v>#REF!</v>
      </c>
      <c r="F762" s="3">
        <v>44790.0</v>
      </c>
      <c r="G762" s="1">
        <v>1.0</v>
      </c>
      <c r="H762" s="1">
        <v>0.0</v>
      </c>
      <c r="I762" s="2" t="str">
        <f t="shared" si="3"/>
        <v>imagen_761</v>
      </c>
      <c r="J762" s="1" t="s">
        <v>774</v>
      </c>
      <c r="K762" s="2">
        <f>COUNTIF(Comentario!C762:C1761,A762)</f>
        <v>0</v>
      </c>
    </row>
    <row r="763">
      <c r="A763" s="2">
        <f t="shared" si="1"/>
        <v>762</v>
      </c>
      <c r="B763" s="2">
        <v>687.0</v>
      </c>
      <c r="C763" s="2">
        <v>20.0</v>
      </c>
      <c r="D763" s="2" t="str">
        <f t="shared" si="2"/>
        <v>titulo762</v>
      </c>
      <c r="E763" s="3" t="str">
        <f>IF(VLOOKUP(CONCAT(B763,C763),Usuario_Por_Subreddit!$A$2:$D$300,5,0) &lt;&gt; "",RANDBETWEEN(VLOOKUP(CONCAT(B763,C763),Usuario_Por_Subreddit!$A$2:$D$300,4,0),VLOOKUP(CONCAT(B763,C763),Usuario_Por_Subreddit!$A$2:$D$300,5,0)),RANDBETWEEN(VLOOKUP(CONCAT(B763,C763),Usuario_Por_Subreddit!$A$2:$D$300,4,0),TODAY()))</f>
        <v>#REF!</v>
      </c>
      <c r="F763" s="3">
        <v>44953.0</v>
      </c>
      <c r="G763" s="1">
        <v>0.0</v>
      </c>
      <c r="H763" s="1">
        <v>0.0</v>
      </c>
      <c r="I763" s="2" t="str">
        <f t="shared" si="3"/>
        <v/>
      </c>
      <c r="J763" s="1" t="s">
        <v>775</v>
      </c>
      <c r="K763" s="2">
        <f>COUNTIF(Comentario!C763:C1762,A763)</f>
        <v>0</v>
      </c>
    </row>
    <row r="764">
      <c r="A764" s="2">
        <f t="shared" si="1"/>
        <v>763</v>
      </c>
      <c r="B764" s="2">
        <v>490.0</v>
      </c>
      <c r="C764" s="2">
        <v>26.0</v>
      </c>
      <c r="D764" s="2" t="str">
        <f t="shared" si="2"/>
        <v>titulo763</v>
      </c>
      <c r="E764" s="3" t="str">
        <f>IF(VLOOKUP(CONCAT(B764,C764),Usuario_Por_Subreddit!$A$2:$D$300,5,0) &lt;&gt; "",RANDBETWEEN(VLOOKUP(CONCAT(B764,C764),Usuario_Por_Subreddit!$A$2:$D$300,4,0),VLOOKUP(CONCAT(B764,C764),Usuario_Por_Subreddit!$A$2:$D$300,5,0)),RANDBETWEEN(VLOOKUP(CONCAT(B764,C764),Usuario_Por_Subreddit!$A$2:$D$300,4,0),TODAY()))</f>
        <v>#REF!</v>
      </c>
      <c r="F764" s="3">
        <v>45031.0</v>
      </c>
      <c r="G764" s="1">
        <v>0.0</v>
      </c>
      <c r="H764" s="1">
        <v>1.0</v>
      </c>
      <c r="I764" s="2" t="str">
        <f t="shared" si="3"/>
        <v/>
      </c>
      <c r="J764" s="1" t="s">
        <v>776</v>
      </c>
      <c r="K764" s="2">
        <f>COUNTIF(Comentario!C764:C1763,A764)</f>
        <v>0</v>
      </c>
    </row>
    <row r="765">
      <c r="A765" s="2">
        <f t="shared" si="1"/>
        <v>764</v>
      </c>
      <c r="B765" s="2">
        <v>828.0</v>
      </c>
      <c r="C765" s="2">
        <v>38.0</v>
      </c>
      <c r="D765" s="2" t="str">
        <f t="shared" si="2"/>
        <v>titulo764</v>
      </c>
      <c r="E765" s="3" t="str">
        <f>IF(VLOOKUP(CONCAT(B765,C765),Usuario_Por_Subreddit!$A$2:$D$300,5,0) &lt;&gt; "",RANDBETWEEN(VLOOKUP(CONCAT(B765,C765),Usuario_Por_Subreddit!$A$2:$D$300,4,0),VLOOKUP(CONCAT(B765,C765),Usuario_Por_Subreddit!$A$2:$D$300,5,0)),RANDBETWEEN(VLOOKUP(CONCAT(B765,C765),Usuario_Por_Subreddit!$A$2:$D$300,4,0),TODAY()))</f>
        <v>#REF!</v>
      </c>
      <c r="F765" s="3">
        <v>45041.0</v>
      </c>
      <c r="G765" s="1">
        <v>0.0</v>
      </c>
      <c r="H765" s="1">
        <v>1.0</v>
      </c>
      <c r="I765" s="2" t="str">
        <f t="shared" si="3"/>
        <v/>
      </c>
      <c r="J765" s="1" t="s">
        <v>777</v>
      </c>
      <c r="K765" s="2">
        <f>COUNTIF(Comentario!C765:C1764,A765)</f>
        <v>0</v>
      </c>
    </row>
    <row r="766">
      <c r="A766" s="2">
        <f t="shared" si="1"/>
        <v>765</v>
      </c>
      <c r="B766" s="2">
        <v>465.0</v>
      </c>
      <c r="C766" s="2">
        <v>16.0</v>
      </c>
      <c r="D766" s="2" t="str">
        <f t="shared" si="2"/>
        <v>titulo765</v>
      </c>
      <c r="E766" s="3" t="str">
        <f>IF(VLOOKUP(CONCAT(B766,C766),Usuario_Por_Subreddit!$A$2:$D$300,5,0) &lt;&gt; "",RANDBETWEEN(VLOOKUP(CONCAT(B766,C766),Usuario_Por_Subreddit!$A$2:$D$300,4,0),VLOOKUP(CONCAT(B766,C766),Usuario_Por_Subreddit!$A$2:$D$300,5,0)),RANDBETWEEN(VLOOKUP(CONCAT(B766,C766),Usuario_Por_Subreddit!$A$2:$D$300,4,0),TODAY()))</f>
        <v>#REF!</v>
      </c>
      <c r="F766" s="3">
        <v>45037.0</v>
      </c>
      <c r="G766" s="1">
        <v>0.0</v>
      </c>
      <c r="H766" s="1">
        <v>0.0</v>
      </c>
      <c r="I766" s="2" t="str">
        <f t="shared" si="3"/>
        <v/>
      </c>
      <c r="J766" s="1" t="s">
        <v>778</v>
      </c>
      <c r="K766" s="2">
        <f>COUNTIF(Comentario!C766:C1765,A766)</f>
        <v>0</v>
      </c>
    </row>
    <row r="767">
      <c r="A767" s="2">
        <f t="shared" si="1"/>
        <v>766</v>
      </c>
      <c r="B767" s="2">
        <v>274.0</v>
      </c>
      <c r="C767" s="2">
        <v>31.0</v>
      </c>
      <c r="D767" s="2" t="str">
        <f t="shared" si="2"/>
        <v>titulo766</v>
      </c>
      <c r="E767" s="3" t="str">
        <f>IF(VLOOKUP(CONCAT(B767,C767),Usuario_Por_Subreddit!$A$2:$D$300,5,0) &lt;&gt; "",RANDBETWEEN(VLOOKUP(CONCAT(B767,C767),Usuario_Por_Subreddit!$A$2:$D$300,4,0),VLOOKUP(CONCAT(B767,C767),Usuario_Por_Subreddit!$A$2:$D$300,5,0)),RANDBETWEEN(VLOOKUP(CONCAT(B767,C767),Usuario_Por_Subreddit!$A$2:$D$300,4,0),TODAY()))</f>
        <v>#REF!</v>
      </c>
      <c r="F767" s="3">
        <v>44920.0</v>
      </c>
      <c r="G767" s="1">
        <v>1.0</v>
      </c>
      <c r="H767" s="1">
        <v>0.0</v>
      </c>
      <c r="I767" s="2" t="str">
        <f t="shared" si="3"/>
        <v>imagen_766</v>
      </c>
      <c r="J767" s="1" t="s">
        <v>779</v>
      </c>
      <c r="K767" s="2">
        <f>COUNTIF(Comentario!C767:C1766,A767)</f>
        <v>0</v>
      </c>
    </row>
    <row r="768">
      <c r="A768" s="2">
        <f t="shared" si="1"/>
        <v>767</v>
      </c>
      <c r="B768" s="2">
        <v>277.0</v>
      </c>
      <c r="C768" s="2">
        <v>45.0</v>
      </c>
      <c r="D768" s="2" t="str">
        <f t="shared" si="2"/>
        <v>titulo767</v>
      </c>
      <c r="E768" s="3" t="str">
        <f>IF(VLOOKUP(CONCAT(B768,C768),Usuario_Por_Subreddit!$A$2:$D$300,5,0) &lt;&gt; "",RANDBETWEEN(VLOOKUP(CONCAT(B768,C768),Usuario_Por_Subreddit!$A$2:$D$300,4,0),VLOOKUP(CONCAT(B768,C768),Usuario_Por_Subreddit!$A$2:$D$300,5,0)),RANDBETWEEN(VLOOKUP(CONCAT(B768,C768),Usuario_Por_Subreddit!$A$2:$D$300,4,0),TODAY()))</f>
        <v>#REF!</v>
      </c>
      <c r="F768" s="3">
        <v>44919.0</v>
      </c>
      <c r="G768" s="1">
        <v>1.0</v>
      </c>
      <c r="H768" s="1">
        <v>1.0</v>
      </c>
      <c r="I768" s="2" t="str">
        <f t="shared" si="3"/>
        <v>imagen_767</v>
      </c>
      <c r="J768" s="1" t="s">
        <v>780</v>
      </c>
      <c r="K768" s="2">
        <f>COUNTIF(Comentario!C768:C1767,A768)</f>
        <v>1</v>
      </c>
    </row>
    <row r="769">
      <c r="A769" s="2">
        <f t="shared" si="1"/>
        <v>768</v>
      </c>
      <c r="B769" s="2">
        <v>566.0</v>
      </c>
      <c r="C769" s="2">
        <v>33.0</v>
      </c>
      <c r="D769" s="2" t="str">
        <f t="shared" si="2"/>
        <v>titulo768</v>
      </c>
      <c r="E769" s="3" t="str">
        <f>IF(VLOOKUP(CONCAT(B769,C769),Usuario_Por_Subreddit!$A$2:$D$300,5,0) &lt;&gt; "",RANDBETWEEN(VLOOKUP(CONCAT(B769,C769),Usuario_Por_Subreddit!$A$2:$D$300,4,0),VLOOKUP(CONCAT(B769,C769),Usuario_Por_Subreddit!$A$2:$D$300,5,0)),RANDBETWEEN(VLOOKUP(CONCAT(B769,C769),Usuario_Por_Subreddit!$A$2:$D$300,4,0),TODAY()))</f>
        <v>#REF!</v>
      </c>
      <c r="F769" s="3">
        <v>45015.0</v>
      </c>
      <c r="G769" s="1">
        <v>1.0</v>
      </c>
      <c r="H769" s="1">
        <v>1.0</v>
      </c>
      <c r="I769" s="2" t="str">
        <f t="shared" si="3"/>
        <v>imagen_768</v>
      </c>
      <c r="J769" s="1" t="s">
        <v>781</v>
      </c>
      <c r="K769" s="2">
        <f>COUNTIF(Comentario!C769:C1768,A769)</f>
        <v>0</v>
      </c>
    </row>
    <row r="770">
      <c r="A770" s="2">
        <f t="shared" si="1"/>
        <v>769</v>
      </c>
      <c r="B770" s="2">
        <v>3.0</v>
      </c>
      <c r="C770" s="2">
        <v>7.0</v>
      </c>
      <c r="D770" s="2" t="str">
        <f t="shared" si="2"/>
        <v>titulo769</v>
      </c>
      <c r="E770" s="3" t="str">
        <f>IF(VLOOKUP(CONCAT(B770,C770),Usuario_Por_Subreddit!$A$2:$D$300,5,0) &lt;&gt; "",RANDBETWEEN(VLOOKUP(CONCAT(B770,C770),Usuario_Por_Subreddit!$A$2:$D$300,4,0),VLOOKUP(CONCAT(B770,C770),Usuario_Por_Subreddit!$A$2:$D$300,5,0)),RANDBETWEEN(VLOOKUP(CONCAT(B770,C770),Usuario_Por_Subreddit!$A$2:$D$300,4,0),TODAY()))</f>
        <v>#REF!</v>
      </c>
      <c r="F770" s="3">
        <v>44611.0</v>
      </c>
      <c r="G770" s="1">
        <v>1.0</v>
      </c>
      <c r="H770" s="1">
        <v>1.0</v>
      </c>
      <c r="I770" s="2" t="str">
        <f t="shared" si="3"/>
        <v>imagen_769</v>
      </c>
      <c r="J770" s="1" t="s">
        <v>782</v>
      </c>
      <c r="K770" s="2">
        <f>COUNTIF(Comentario!C770:C1769,A770)</f>
        <v>0</v>
      </c>
    </row>
    <row r="771">
      <c r="A771" s="2">
        <f t="shared" si="1"/>
        <v>770</v>
      </c>
      <c r="B771" s="2">
        <v>193.0</v>
      </c>
      <c r="C771" s="2">
        <v>30.0</v>
      </c>
      <c r="D771" s="2" t="str">
        <f t="shared" si="2"/>
        <v>titulo770</v>
      </c>
      <c r="E771" s="3" t="str">
        <f>IF(VLOOKUP(CONCAT(B771,C771),Usuario_Por_Subreddit!$A$2:$D$300,5,0) &lt;&gt; "",RANDBETWEEN(VLOOKUP(CONCAT(B771,C771),Usuario_Por_Subreddit!$A$2:$D$300,4,0),VLOOKUP(CONCAT(B771,C771),Usuario_Por_Subreddit!$A$2:$D$300,5,0)),RANDBETWEEN(VLOOKUP(CONCAT(B771,C771),Usuario_Por_Subreddit!$A$2:$D$300,4,0),TODAY()))</f>
        <v>#REF!</v>
      </c>
      <c r="F771" s="3">
        <v>45044.0</v>
      </c>
      <c r="G771" s="1">
        <v>1.0</v>
      </c>
      <c r="H771" s="1">
        <v>1.0</v>
      </c>
      <c r="I771" s="2" t="str">
        <f t="shared" si="3"/>
        <v>imagen_770</v>
      </c>
      <c r="J771" s="1" t="s">
        <v>783</v>
      </c>
      <c r="K771" s="2">
        <f>COUNTIF(Comentario!C771:C1770,A771)</f>
        <v>0</v>
      </c>
    </row>
    <row r="772">
      <c r="A772" s="2">
        <f t="shared" si="1"/>
        <v>771</v>
      </c>
      <c r="B772" s="2">
        <v>971.0</v>
      </c>
      <c r="C772" s="2">
        <v>13.0</v>
      </c>
      <c r="D772" s="2" t="str">
        <f t="shared" si="2"/>
        <v>titulo771</v>
      </c>
      <c r="E772" s="3" t="str">
        <f>IF(VLOOKUP(CONCAT(B772,C772),Usuario_Por_Subreddit!$A$2:$D$300,5,0) &lt;&gt; "",RANDBETWEEN(VLOOKUP(CONCAT(B772,C772),Usuario_Por_Subreddit!$A$2:$D$300,4,0),VLOOKUP(CONCAT(B772,C772),Usuario_Por_Subreddit!$A$2:$D$300,5,0)),RANDBETWEEN(VLOOKUP(CONCAT(B772,C772),Usuario_Por_Subreddit!$A$2:$D$300,4,0),TODAY()))</f>
        <v>#REF!</v>
      </c>
      <c r="F772" s="3">
        <v>45006.0</v>
      </c>
      <c r="G772" s="1">
        <v>0.0</v>
      </c>
      <c r="H772" s="1">
        <v>0.0</v>
      </c>
      <c r="I772" s="2" t="str">
        <f t="shared" si="3"/>
        <v/>
      </c>
      <c r="J772" s="1" t="s">
        <v>784</v>
      </c>
      <c r="K772" s="2">
        <f>COUNTIF(Comentario!C772:C1771,A772)</f>
        <v>0</v>
      </c>
    </row>
    <row r="773">
      <c r="A773" s="2">
        <f t="shared" si="1"/>
        <v>772</v>
      </c>
      <c r="B773" s="2">
        <v>105.0</v>
      </c>
      <c r="C773" s="2">
        <v>32.0</v>
      </c>
      <c r="D773" s="2" t="str">
        <f t="shared" si="2"/>
        <v>titulo772</v>
      </c>
      <c r="E773" s="3" t="str">
        <f>IF(VLOOKUP(CONCAT(B773,C773),Usuario_Por_Subreddit!$A$2:$D$300,5,0) &lt;&gt; "",RANDBETWEEN(VLOOKUP(CONCAT(B773,C773),Usuario_Por_Subreddit!$A$2:$D$300,4,0),VLOOKUP(CONCAT(B773,C773),Usuario_Por_Subreddit!$A$2:$D$300,5,0)),RANDBETWEEN(VLOOKUP(CONCAT(B773,C773),Usuario_Por_Subreddit!$A$2:$D$300,4,0),TODAY()))</f>
        <v>#REF!</v>
      </c>
      <c r="F773" s="3">
        <v>44357.0</v>
      </c>
      <c r="G773" s="1">
        <v>1.0</v>
      </c>
      <c r="H773" s="1">
        <v>0.0</v>
      </c>
      <c r="I773" s="2" t="str">
        <f t="shared" si="3"/>
        <v>imagen_772</v>
      </c>
      <c r="J773" s="1" t="s">
        <v>785</v>
      </c>
      <c r="K773" s="2">
        <f>COUNTIF(Comentario!C773:C1772,A773)</f>
        <v>0</v>
      </c>
    </row>
    <row r="774">
      <c r="A774" s="2">
        <f t="shared" si="1"/>
        <v>773</v>
      </c>
      <c r="B774" s="2">
        <v>524.0</v>
      </c>
      <c r="C774" s="2">
        <v>40.0</v>
      </c>
      <c r="D774" s="2" t="str">
        <f t="shared" si="2"/>
        <v>titulo773</v>
      </c>
      <c r="E774" s="3" t="str">
        <f>IF(VLOOKUP(CONCAT(B774,C774),Usuario_Por_Subreddit!$A$2:$D$300,5,0) &lt;&gt; "",RANDBETWEEN(VLOOKUP(CONCAT(B774,C774),Usuario_Por_Subreddit!$A$2:$D$300,4,0),VLOOKUP(CONCAT(B774,C774),Usuario_Por_Subreddit!$A$2:$D$300,5,0)),RANDBETWEEN(VLOOKUP(CONCAT(B774,C774),Usuario_Por_Subreddit!$A$2:$D$300,4,0),TODAY()))</f>
        <v>#REF!</v>
      </c>
      <c r="F774" s="3">
        <v>44957.0</v>
      </c>
      <c r="G774" s="1">
        <v>1.0</v>
      </c>
      <c r="H774" s="1">
        <v>1.0</v>
      </c>
      <c r="I774" s="2" t="str">
        <f t="shared" si="3"/>
        <v>imagen_773</v>
      </c>
      <c r="J774" s="1" t="s">
        <v>786</v>
      </c>
      <c r="K774" s="2">
        <f>COUNTIF(Comentario!C774:C1773,A774)</f>
        <v>2</v>
      </c>
    </row>
    <row r="775">
      <c r="A775" s="2">
        <f t="shared" si="1"/>
        <v>774</v>
      </c>
      <c r="B775" s="2">
        <v>516.0</v>
      </c>
      <c r="C775" s="2">
        <v>38.0</v>
      </c>
      <c r="D775" s="2" t="str">
        <f t="shared" si="2"/>
        <v>titulo774</v>
      </c>
      <c r="E775" s="3" t="str">
        <f>IF(VLOOKUP(CONCAT(B775,C775),Usuario_Por_Subreddit!$A$2:$D$300,5,0) &lt;&gt; "",RANDBETWEEN(VLOOKUP(CONCAT(B775,C775),Usuario_Por_Subreddit!$A$2:$D$300,4,0),VLOOKUP(CONCAT(B775,C775),Usuario_Por_Subreddit!$A$2:$D$300,5,0)),RANDBETWEEN(VLOOKUP(CONCAT(B775,C775),Usuario_Por_Subreddit!$A$2:$D$300,4,0),TODAY()))</f>
        <v>#REF!</v>
      </c>
      <c r="F775" s="3">
        <v>44897.0</v>
      </c>
      <c r="G775" s="1">
        <v>0.0</v>
      </c>
      <c r="H775" s="1">
        <v>1.0</v>
      </c>
      <c r="I775" s="2" t="str">
        <f t="shared" si="3"/>
        <v/>
      </c>
      <c r="J775" s="1" t="s">
        <v>787</v>
      </c>
      <c r="K775" s="2">
        <f>COUNTIF(Comentario!C775:C1774,A775)</f>
        <v>0</v>
      </c>
    </row>
    <row r="776">
      <c r="A776" s="2">
        <f t="shared" si="1"/>
        <v>775</v>
      </c>
      <c r="B776" s="2">
        <v>481.0</v>
      </c>
      <c r="C776" s="2">
        <v>18.0</v>
      </c>
      <c r="D776" s="2" t="str">
        <f t="shared" si="2"/>
        <v>titulo775</v>
      </c>
      <c r="E776" s="3" t="str">
        <f>IF(VLOOKUP(CONCAT(B776,C776),Usuario_Por_Subreddit!$A$2:$D$300,5,0) &lt;&gt; "",RANDBETWEEN(VLOOKUP(CONCAT(B776,C776),Usuario_Por_Subreddit!$A$2:$D$300,4,0),VLOOKUP(CONCAT(B776,C776),Usuario_Por_Subreddit!$A$2:$D$300,5,0)),RANDBETWEEN(VLOOKUP(CONCAT(B776,C776),Usuario_Por_Subreddit!$A$2:$D$300,4,0),TODAY()))</f>
        <v>#REF!</v>
      </c>
      <c r="F776" s="3">
        <v>45032.0</v>
      </c>
      <c r="G776" s="1">
        <v>1.0</v>
      </c>
      <c r="H776" s="1">
        <v>1.0</v>
      </c>
      <c r="I776" s="2" t="str">
        <f t="shared" si="3"/>
        <v>imagen_775</v>
      </c>
      <c r="J776" s="1" t="s">
        <v>788</v>
      </c>
      <c r="K776" s="2">
        <f>COUNTIF(Comentario!C776:C1775,A776)</f>
        <v>0</v>
      </c>
    </row>
    <row r="777">
      <c r="A777" s="2">
        <f t="shared" si="1"/>
        <v>776</v>
      </c>
      <c r="B777" s="2">
        <v>195.0</v>
      </c>
      <c r="C777" s="2">
        <v>28.0</v>
      </c>
      <c r="D777" s="2" t="str">
        <f t="shared" si="2"/>
        <v>titulo776</v>
      </c>
      <c r="E777" s="3" t="str">
        <f>IF(VLOOKUP(CONCAT(B777,C777),Usuario_Por_Subreddit!$A$2:$D$300,5,0) &lt;&gt; "",RANDBETWEEN(VLOOKUP(CONCAT(B777,C777),Usuario_Por_Subreddit!$A$2:$D$300,4,0),VLOOKUP(CONCAT(B777,C777),Usuario_Por_Subreddit!$A$2:$D$300,5,0)),RANDBETWEEN(VLOOKUP(CONCAT(B777,C777),Usuario_Por_Subreddit!$A$2:$D$300,4,0),TODAY()))</f>
        <v>#REF!</v>
      </c>
      <c r="F777" s="3">
        <v>44837.0</v>
      </c>
      <c r="G777" s="1">
        <v>0.0</v>
      </c>
      <c r="H777" s="1">
        <v>1.0</v>
      </c>
      <c r="I777" s="2" t="str">
        <f t="shared" si="3"/>
        <v/>
      </c>
      <c r="J777" s="1" t="s">
        <v>789</v>
      </c>
      <c r="K777" s="2">
        <f>COUNTIF(Comentario!C777:C1776,A777)</f>
        <v>0</v>
      </c>
    </row>
    <row r="778">
      <c r="A778" s="2">
        <f t="shared" si="1"/>
        <v>777</v>
      </c>
      <c r="B778" s="2">
        <v>522.0</v>
      </c>
      <c r="C778" s="2">
        <v>32.0</v>
      </c>
      <c r="D778" s="2" t="str">
        <f t="shared" si="2"/>
        <v>titulo777</v>
      </c>
      <c r="E778" s="3" t="str">
        <f>IF(VLOOKUP(CONCAT(B778,C778),Usuario_Por_Subreddit!$A$2:$D$300,5,0) &lt;&gt; "",RANDBETWEEN(VLOOKUP(CONCAT(B778,C778),Usuario_Por_Subreddit!$A$2:$D$300,4,0),VLOOKUP(CONCAT(B778,C778),Usuario_Por_Subreddit!$A$2:$D$300,5,0)),RANDBETWEEN(VLOOKUP(CONCAT(B778,C778),Usuario_Por_Subreddit!$A$2:$D$300,4,0),TODAY()))</f>
        <v>#REF!</v>
      </c>
      <c r="F778" s="3">
        <v>44716.0</v>
      </c>
      <c r="G778" s="1">
        <v>0.0</v>
      </c>
      <c r="H778" s="1">
        <v>1.0</v>
      </c>
      <c r="I778" s="2" t="str">
        <f t="shared" si="3"/>
        <v/>
      </c>
      <c r="J778" s="1" t="s">
        <v>790</v>
      </c>
      <c r="K778" s="2">
        <f>COUNTIF(Comentario!C778:C1777,A778)</f>
        <v>0</v>
      </c>
    </row>
    <row r="779">
      <c r="A779" s="2">
        <f t="shared" si="1"/>
        <v>778</v>
      </c>
      <c r="B779" s="1">
        <v>84.0</v>
      </c>
      <c r="C779" s="2">
        <v>38.0</v>
      </c>
      <c r="D779" s="2" t="str">
        <f t="shared" si="2"/>
        <v>titulo778</v>
      </c>
      <c r="E779" s="3" t="str">
        <f>IF(VLOOKUP(CONCAT(B779,C779),Usuario_Por_Subreddit!$A$2:$D$300,5,0) &lt;&gt; "",RANDBETWEEN(VLOOKUP(CONCAT(B779,C779),Usuario_Por_Subreddit!$A$2:$D$300,4,0),VLOOKUP(CONCAT(B779,C779),Usuario_Por_Subreddit!$A$2:$D$300,5,0)),RANDBETWEEN(VLOOKUP(CONCAT(B779,C779),Usuario_Por_Subreddit!$A$2:$D$300,4,0),TODAY()))</f>
        <v>#REF!</v>
      </c>
      <c r="F779" s="3">
        <v>45042.0</v>
      </c>
      <c r="G779" s="1">
        <v>0.0</v>
      </c>
      <c r="H779" s="1">
        <v>0.0</v>
      </c>
      <c r="I779" s="2" t="str">
        <f t="shared" si="3"/>
        <v/>
      </c>
      <c r="J779" s="1" t="s">
        <v>791</v>
      </c>
      <c r="K779" s="2">
        <f>COUNTIF(Comentario!C779:C1778,A779)</f>
        <v>0</v>
      </c>
    </row>
    <row r="780">
      <c r="A780" s="2">
        <f t="shared" si="1"/>
        <v>779</v>
      </c>
      <c r="B780" s="2">
        <v>573.0</v>
      </c>
      <c r="C780" s="2">
        <v>28.0</v>
      </c>
      <c r="D780" s="2" t="str">
        <f t="shared" si="2"/>
        <v>titulo779</v>
      </c>
      <c r="E780" s="3" t="str">
        <f>IF(VLOOKUP(CONCAT(B780,C780),Usuario_Por_Subreddit!$A$2:$D$300,5,0) &lt;&gt; "",RANDBETWEEN(VLOOKUP(CONCAT(B780,C780),Usuario_Por_Subreddit!$A$2:$D$300,4,0),VLOOKUP(CONCAT(B780,C780),Usuario_Por_Subreddit!$A$2:$D$300,5,0)),RANDBETWEEN(VLOOKUP(CONCAT(B780,C780),Usuario_Por_Subreddit!$A$2:$D$300,4,0),TODAY()))</f>
        <v>#REF!</v>
      </c>
      <c r="F780" s="3">
        <v>44983.0</v>
      </c>
      <c r="G780" s="1">
        <v>0.0</v>
      </c>
      <c r="H780" s="1">
        <v>0.0</v>
      </c>
      <c r="I780" s="2" t="str">
        <f t="shared" si="3"/>
        <v/>
      </c>
      <c r="J780" s="1" t="s">
        <v>792</v>
      </c>
      <c r="K780" s="2">
        <f>COUNTIF(Comentario!C780:C1779,A780)</f>
        <v>0</v>
      </c>
    </row>
    <row r="781">
      <c r="A781" s="2">
        <f t="shared" si="1"/>
        <v>780</v>
      </c>
      <c r="B781" s="2">
        <v>251.0</v>
      </c>
      <c r="C781" s="2">
        <v>9.0</v>
      </c>
      <c r="D781" s="2" t="str">
        <f t="shared" si="2"/>
        <v>titulo780</v>
      </c>
      <c r="E781" s="3" t="str">
        <f>IF(VLOOKUP(CONCAT(B781,C781),Usuario_Por_Subreddit!$A$2:$D$300,5,0) &lt;&gt; "",RANDBETWEEN(VLOOKUP(CONCAT(B781,C781),Usuario_Por_Subreddit!$A$2:$D$300,4,0),VLOOKUP(CONCAT(B781,C781),Usuario_Por_Subreddit!$A$2:$D$300,5,0)),RANDBETWEEN(VLOOKUP(CONCAT(B781,C781),Usuario_Por_Subreddit!$A$2:$D$300,4,0),TODAY()))</f>
        <v>#REF!</v>
      </c>
      <c r="F781" s="3">
        <v>45029.0</v>
      </c>
      <c r="G781" s="1">
        <v>0.0</v>
      </c>
      <c r="H781" s="1">
        <v>1.0</v>
      </c>
      <c r="I781" s="2" t="str">
        <f t="shared" si="3"/>
        <v/>
      </c>
      <c r="J781" s="1" t="s">
        <v>793</v>
      </c>
      <c r="K781" s="2">
        <f>COUNTIF(Comentario!C781:C1780,A781)</f>
        <v>0</v>
      </c>
    </row>
    <row r="782">
      <c r="A782" s="2">
        <f t="shared" si="1"/>
        <v>781</v>
      </c>
      <c r="B782" s="2">
        <v>898.0</v>
      </c>
      <c r="C782" s="2">
        <v>44.0</v>
      </c>
      <c r="D782" s="2" t="str">
        <f t="shared" si="2"/>
        <v>titulo781</v>
      </c>
      <c r="E782" s="3" t="str">
        <f>IF(VLOOKUP(CONCAT(B782,C782),Usuario_Por_Subreddit!$A$2:$D$300,5,0) &lt;&gt; "",RANDBETWEEN(VLOOKUP(CONCAT(B782,C782),Usuario_Por_Subreddit!$A$2:$D$300,4,0),VLOOKUP(CONCAT(B782,C782),Usuario_Por_Subreddit!$A$2:$D$300,5,0)),RANDBETWEEN(VLOOKUP(CONCAT(B782,C782),Usuario_Por_Subreddit!$A$2:$D$300,4,0),TODAY()))</f>
        <v>#REF!</v>
      </c>
      <c r="F782" s="3">
        <v>44961.0</v>
      </c>
      <c r="G782" s="1">
        <v>0.0</v>
      </c>
      <c r="H782" s="1">
        <v>1.0</v>
      </c>
      <c r="I782" s="2" t="str">
        <f t="shared" si="3"/>
        <v/>
      </c>
      <c r="J782" s="1" t="s">
        <v>794</v>
      </c>
      <c r="K782" s="2">
        <f>COUNTIF(Comentario!C782:C1781,A782)</f>
        <v>0</v>
      </c>
    </row>
    <row r="783">
      <c r="A783" s="2">
        <f t="shared" si="1"/>
        <v>782</v>
      </c>
      <c r="B783" s="1">
        <v>902.0</v>
      </c>
      <c r="C783" s="1">
        <v>50.0</v>
      </c>
      <c r="D783" s="2" t="str">
        <f t="shared" si="2"/>
        <v>titulo782</v>
      </c>
      <c r="E783" s="3" t="str">
        <f>IF(VLOOKUP(CONCAT(B783,C783),Usuario_Por_Subreddit!$A$2:$D$300,5,0) &lt;&gt; "",RANDBETWEEN(VLOOKUP(CONCAT(B783,C783),Usuario_Por_Subreddit!$A$2:$D$300,4,0),VLOOKUP(CONCAT(B783,C783),Usuario_Por_Subreddit!$A$2:$D$300,5,0)),RANDBETWEEN(VLOOKUP(CONCAT(B783,C783),Usuario_Por_Subreddit!$A$2:$D$300,4,0),TODAY()))</f>
        <v>#REF!</v>
      </c>
      <c r="F783" s="3">
        <v>44810.0</v>
      </c>
      <c r="G783" s="1">
        <v>1.0</v>
      </c>
      <c r="H783" s="1">
        <v>0.0</v>
      </c>
      <c r="I783" s="2" t="str">
        <f t="shared" si="3"/>
        <v>imagen_782</v>
      </c>
      <c r="J783" s="1" t="s">
        <v>795</v>
      </c>
      <c r="K783" s="2">
        <f>COUNTIF(Comentario!C783:C1782,A783)</f>
        <v>0</v>
      </c>
    </row>
    <row r="784">
      <c r="A784" s="2">
        <f t="shared" si="1"/>
        <v>783</v>
      </c>
      <c r="B784" s="1">
        <v>700.0</v>
      </c>
      <c r="C784" s="2">
        <v>14.0</v>
      </c>
      <c r="D784" s="2" t="str">
        <f t="shared" si="2"/>
        <v>titulo783</v>
      </c>
      <c r="E784" s="3" t="str">
        <f>IF(VLOOKUP(CONCAT(B784,C784),Usuario_Por_Subreddit!$A$2:$D$300,5,0) &lt;&gt; "",RANDBETWEEN(VLOOKUP(CONCAT(B784,C784),Usuario_Por_Subreddit!$A$2:$D$300,4,0),VLOOKUP(CONCAT(B784,C784),Usuario_Por_Subreddit!$A$2:$D$300,5,0)),RANDBETWEEN(VLOOKUP(CONCAT(B784,C784),Usuario_Por_Subreddit!$A$2:$D$300,4,0),TODAY()))</f>
        <v>#REF!</v>
      </c>
      <c r="F784" s="3">
        <v>44999.0</v>
      </c>
      <c r="G784" s="1">
        <v>0.0</v>
      </c>
      <c r="H784" s="1">
        <v>0.0</v>
      </c>
      <c r="I784" s="2" t="str">
        <f t="shared" si="3"/>
        <v/>
      </c>
      <c r="J784" s="1" t="s">
        <v>796</v>
      </c>
      <c r="K784" s="2">
        <f>COUNTIF(Comentario!C784:C1783,A784)</f>
        <v>0</v>
      </c>
    </row>
    <row r="785">
      <c r="A785" s="2">
        <f t="shared" si="1"/>
        <v>784</v>
      </c>
      <c r="B785" s="1">
        <v>150.0</v>
      </c>
      <c r="C785" s="2">
        <v>25.0</v>
      </c>
      <c r="D785" s="2" t="str">
        <f t="shared" si="2"/>
        <v>titulo784</v>
      </c>
      <c r="E785" s="3" t="str">
        <f>IF(VLOOKUP(CONCAT(B785,C785),Usuario_Por_Subreddit!$A$2:$D$300,5,0) &lt;&gt; "",RANDBETWEEN(VLOOKUP(CONCAT(B785,C785),Usuario_Por_Subreddit!$A$2:$D$300,4,0),VLOOKUP(CONCAT(B785,C785),Usuario_Por_Subreddit!$A$2:$D$300,5,0)),RANDBETWEEN(VLOOKUP(CONCAT(B785,C785),Usuario_Por_Subreddit!$A$2:$D$300,4,0),TODAY()))</f>
        <v>#REF!</v>
      </c>
      <c r="F785" s="3">
        <v>44905.0</v>
      </c>
      <c r="G785" s="1">
        <v>1.0</v>
      </c>
      <c r="H785" s="1">
        <v>0.0</v>
      </c>
      <c r="I785" s="2" t="str">
        <f t="shared" si="3"/>
        <v>imagen_784</v>
      </c>
      <c r="J785" s="1" t="s">
        <v>797</v>
      </c>
      <c r="K785" s="2">
        <f>COUNTIF(Comentario!C785:C1784,A785)</f>
        <v>1</v>
      </c>
    </row>
    <row r="786">
      <c r="A786" s="2">
        <f t="shared" si="1"/>
        <v>785</v>
      </c>
      <c r="B786" s="1">
        <v>982.0</v>
      </c>
      <c r="C786" s="1">
        <v>50.0</v>
      </c>
      <c r="D786" s="2" t="str">
        <f t="shared" si="2"/>
        <v>titulo785</v>
      </c>
      <c r="E786" s="3" t="str">
        <f>IF(VLOOKUP(CONCAT(B786,C786),Usuario_Por_Subreddit!$A$2:$D$300,5,0) &lt;&gt; "",RANDBETWEEN(VLOOKUP(CONCAT(B786,C786),Usuario_Por_Subreddit!$A$2:$D$300,4,0),VLOOKUP(CONCAT(B786,C786),Usuario_Por_Subreddit!$A$2:$D$300,5,0)),RANDBETWEEN(VLOOKUP(CONCAT(B786,C786),Usuario_Por_Subreddit!$A$2:$D$300,4,0),TODAY()))</f>
        <v>#REF!</v>
      </c>
      <c r="F786" s="3">
        <v>44975.0</v>
      </c>
      <c r="G786" s="1">
        <v>0.0</v>
      </c>
      <c r="H786" s="1">
        <v>1.0</v>
      </c>
      <c r="I786" s="2" t="str">
        <f t="shared" si="3"/>
        <v/>
      </c>
      <c r="J786" s="1" t="s">
        <v>798</v>
      </c>
      <c r="K786" s="2">
        <f>COUNTIF(Comentario!C786:C1785,A786)</f>
        <v>0</v>
      </c>
    </row>
    <row r="787">
      <c r="A787" s="2">
        <f t="shared" si="1"/>
        <v>786</v>
      </c>
      <c r="B787" s="2">
        <v>177.0</v>
      </c>
      <c r="C787" s="1">
        <v>15.0</v>
      </c>
      <c r="D787" s="2" t="str">
        <f t="shared" si="2"/>
        <v>titulo786</v>
      </c>
      <c r="E787" s="3" t="str">
        <f>IF(VLOOKUP(CONCAT(B787,C787),Usuario_Por_Subreddit!$A$2:$D$300,5,0) &lt;&gt; "",RANDBETWEEN(VLOOKUP(CONCAT(B787,C787),Usuario_Por_Subreddit!$A$2:$D$300,4,0),VLOOKUP(CONCAT(B787,C787),Usuario_Por_Subreddit!$A$2:$D$300,5,0)),RANDBETWEEN(VLOOKUP(CONCAT(B787,C787),Usuario_Por_Subreddit!$A$2:$D$300,4,0),TODAY()))</f>
        <v>#REF!</v>
      </c>
      <c r="F787" s="3">
        <v>44821.0</v>
      </c>
      <c r="G787" s="1">
        <v>0.0</v>
      </c>
      <c r="H787" s="1">
        <v>1.0</v>
      </c>
      <c r="I787" s="2" t="str">
        <f t="shared" si="3"/>
        <v/>
      </c>
      <c r="J787" s="1" t="s">
        <v>799</v>
      </c>
      <c r="K787" s="2">
        <f>COUNTIF(Comentario!C787:C1786,A787)</f>
        <v>0</v>
      </c>
    </row>
    <row r="788">
      <c r="A788" s="2">
        <f t="shared" si="1"/>
        <v>787</v>
      </c>
      <c r="B788" s="2">
        <v>29.0</v>
      </c>
      <c r="C788" s="2">
        <v>9.0</v>
      </c>
      <c r="D788" s="2" t="str">
        <f t="shared" si="2"/>
        <v>titulo787</v>
      </c>
      <c r="E788" s="3" t="str">
        <f>IF(VLOOKUP(CONCAT(B788,C788),Usuario_Por_Subreddit!$A$2:$D$300,5,0) &lt;&gt; "",RANDBETWEEN(VLOOKUP(CONCAT(B788,C788),Usuario_Por_Subreddit!$A$2:$D$300,4,0),VLOOKUP(CONCAT(B788,C788),Usuario_Por_Subreddit!$A$2:$D$300,5,0)),RANDBETWEEN(VLOOKUP(CONCAT(B788,C788),Usuario_Por_Subreddit!$A$2:$D$300,4,0),TODAY()))</f>
        <v>#REF!</v>
      </c>
      <c r="F788" s="3">
        <v>45043.0</v>
      </c>
      <c r="G788" s="1">
        <v>0.0</v>
      </c>
      <c r="H788" s="1">
        <v>0.0</v>
      </c>
      <c r="I788" s="2" t="str">
        <f t="shared" si="3"/>
        <v/>
      </c>
      <c r="J788" s="1" t="s">
        <v>800</v>
      </c>
      <c r="K788" s="2">
        <f>COUNTIF(Comentario!C788:C1787,A788)</f>
        <v>0</v>
      </c>
    </row>
    <row r="789">
      <c r="A789" s="2">
        <f t="shared" si="1"/>
        <v>788</v>
      </c>
      <c r="B789" s="1">
        <v>90.0</v>
      </c>
      <c r="C789" s="1">
        <v>17.0</v>
      </c>
      <c r="D789" s="2" t="str">
        <f t="shared" si="2"/>
        <v>titulo788</v>
      </c>
      <c r="E789" s="3" t="str">
        <f>IF(VLOOKUP(CONCAT(B789,C789),Usuario_Por_Subreddit!$A$2:$D$300,5,0) &lt;&gt; "",RANDBETWEEN(VLOOKUP(CONCAT(B789,C789),Usuario_Por_Subreddit!$A$2:$D$300,4,0),VLOOKUP(CONCAT(B789,C789),Usuario_Por_Subreddit!$A$2:$D$300,5,0)),RANDBETWEEN(VLOOKUP(CONCAT(B789,C789),Usuario_Por_Subreddit!$A$2:$D$300,4,0),TODAY()))</f>
        <v>#REF!</v>
      </c>
      <c r="F789" s="3">
        <v>45011.0</v>
      </c>
      <c r="G789" s="1">
        <v>0.0</v>
      </c>
      <c r="H789" s="1">
        <v>0.0</v>
      </c>
      <c r="I789" s="2" t="str">
        <f t="shared" si="3"/>
        <v/>
      </c>
      <c r="J789" s="1" t="s">
        <v>801</v>
      </c>
      <c r="K789" s="2">
        <f>COUNTIF(Comentario!C789:C1788,A789)</f>
        <v>0</v>
      </c>
    </row>
    <row r="790">
      <c r="A790" s="2">
        <f t="shared" si="1"/>
        <v>789</v>
      </c>
      <c r="B790" s="1">
        <v>35.0</v>
      </c>
      <c r="C790" s="1">
        <v>15.0</v>
      </c>
      <c r="D790" s="2" t="str">
        <f t="shared" si="2"/>
        <v>titulo789</v>
      </c>
      <c r="E790" s="3" t="str">
        <f>IF(VLOOKUP(CONCAT(B790,C790),Usuario_Por_Subreddit!$A$2:$D$300,5,0) &lt;&gt; "",RANDBETWEEN(VLOOKUP(CONCAT(B790,C790),Usuario_Por_Subreddit!$A$2:$D$300,4,0),VLOOKUP(CONCAT(B790,C790),Usuario_Por_Subreddit!$A$2:$D$300,5,0)),RANDBETWEEN(VLOOKUP(CONCAT(B790,C790),Usuario_Por_Subreddit!$A$2:$D$300,4,0),TODAY()))</f>
        <v>#REF!</v>
      </c>
      <c r="F790" s="3">
        <v>43474.0</v>
      </c>
      <c r="G790" s="1">
        <v>1.0</v>
      </c>
      <c r="H790" s="1">
        <v>0.0</v>
      </c>
      <c r="I790" s="2" t="str">
        <f t="shared" si="3"/>
        <v>imagen_789</v>
      </c>
      <c r="J790" s="1" t="s">
        <v>802</v>
      </c>
      <c r="K790" s="2">
        <f>COUNTIF(Comentario!C790:C1789,A790)</f>
        <v>0</v>
      </c>
    </row>
    <row r="791">
      <c r="A791" s="2">
        <f t="shared" si="1"/>
        <v>790</v>
      </c>
      <c r="B791" s="2">
        <v>319.0</v>
      </c>
      <c r="C791" s="1">
        <v>50.0</v>
      </c>
      <c r="D791" s="2" t="str">
        <f t="shared" si="2"/>
        <v>titulo790</v>
      </c>
      <c r="E791" s="3" t="str">
        <f>IF(VLOOKUP(CONCAT(B791,C791),Usuario_Por_Subreddit!$A$2:$D$300,5,0) &lt;&gt; "",RANDBETWEEN(VLOOKUP(CONCAT(B791,C791),Usuario_Por_Subreddit!$A$2:$D$300,4,0),VLOOKUP(CONCAT(B791,C791),Usuario_Por_Subreddit!$A$2:$D$300,5,0)),RANDBETWEEN(VLOOKUP(CONCAT(B791,C791),Usuario_Por_Subreddit!$A$2:$D$300,4,0),TODAY()))</f>
        <v>#REF!</v>
      </c>
      <c r="F791" s="3">
        <v>44993.0</v>
      </c>
      <c r="G791" s="1">
        <v>0.0</v>
      </c>
      <c r="H791" s="1">
        <v>1.0</v>
      </c>
      <c r="I791" s="2" t="str">
        <f t="shared" si="3"/>
        <v/>
      </c>
      <c r="J791" s="1" t="s">
        <v>803</v>
      </c>
      <c r="K791" s="2">
        <f>COUNTIF(Comentario!C791:C1790,A791)</f>
        <v>0</v>
      </c>
    </row>
    <row r="792">
      <c r="A792" s="2">
        <f t="shared" si="1"/>
        <v>791</v>
      </c>
      <c r="B792" s="2">
        <v>352.0</v>
      </c>
      <c r="C792" s="1">
        <v>50.0</v>
      </c>
      <c r="D792" s="2" t="str">
        <f t="shared" si="2"/>
        <v>titulo791</v>
      </c>
      <c r="E792" s="3" t="str">
        <f>IF(VLOOKUP(CONCAT(B792,C792),Usuario_Por_Subreddit!$A$2:$D$300,5,0) &lt;&gt; "",RANDBETWEEN(VLOOKUP(CONCAT(B792,C792),Usuario_Por_Subreddit!$A$2:$D$300,4,0),VLOOKUP(CONCAT(B792,C792),Usuario_Por_Subreddit!$A$2:$D$300,5,0)),RANDBETWEEN(VLOOKUP(CONCAT(B792,C792),Usuario_Por_Subreddit!$A$2:$D$300,4,0),TODAY()))</f>
        <v>#REF!</v>
      </c>
      <c r="F792" s="3">
        <v>44995.0</v>
      </c>
      <c r="G792" s="1">
        <v>0.0</v>
      </c>
      <c r="H792" s="1">
        <v>0.0</v>
      </c>
      <c r="I792" s="2" t="str">
        <f t="shared" si="3"/>
        <v/>
      </c>
      <c r="J792" s="1" t="s">
        <v>804</v>
      </c>
      <c r="K792" s="2">
        <f>COUNTIF(Comentario!C792:C1791,A792)</f>
        <v>0</v>
      </c>
    </row>
    <row r="793">
      <c r="A793" s="2">
        <f t="shared" si="1"/>
        <v>792</v>
      </c>
      <c r="B793" s="2">
        <v>661.0</v>
      </c>
      <c r="C793" s="1">
        <v>50.0</v>
      </c>
      <c r="D793" s="2" t="str">
        <f t="shared" si="2"/>
        <v>titulo792</v>
      </c>
      <c r="E793" s="3" t="str">
        <f>IF(VLOOKUP(CONCAT(B793,C793),Usuario_Por_Subreddit!$A$2:$D$300,5,0) &lt;&gt; "",RANDBETWEEN(VLOOKUP(CONCAT(B793,C793),Usuario_Por_Subreddit!$A$2:$D$300,4,0),VLOOKUP(CONCAT(B793,C793),Usuario_Por_Subreddit!$A$2:$D$300,5,0)),RANDBETWEEN(VLOOKUP(CONCAT(B793,C793),Usuario_Por_Subreddit!$A$2:$D$300,4,0),TODAY()))</f>
        <v>#REF!</v>
      </c>
      <c r="F793" s="3">
        <v>44964.0</v>
      </c>
      <c r="G793" s="1">
        <v>0.0</v>
      </c>
      <c r="H793" s="1">
        <v>0.0</v>
      </c>
      <c r="I793" s="2" t="str">
        <f t="shared" si="3"/>
        <v/>
      </c>
      <c r="J793" s="1" t="s">
        <v>805</v>
      </c>
      <c r="K793" s="2">
        <f>COUNTIF(Comentario!C793:C1792,A793)</f>
        <v>0</v>
      </c>
    </row>
    <row r="794">
      <c r="A794" s="2">
        <f t="shared" si="1"/>
        <v>793</v>
      </c>
      <c r="B794" s="1">
        <v>100.0</v>
      </c>
      <c r="C794" s="1">
        <v>17.0</v>
      </c>
      <c r="D794" s="2" t="str">
        <f t="shared" si="2"/>
        <v>titulo793</v>
      </c>
      <c r="E794" s="3" t="str">
        <f>IF(VLOOKUP(CONCAT(B794,C794),Usuario_Por_Subreddit!$A$2:$D$300,5,0) &lt;&gt; "",RANDBETWEEN(VLOOKUP(CONCAT(B794,C794),Usuario_Por_Subreddit!$A$2:$D$300,4,0),VLOOKUP(CONCAT(B794,C794),Usuario_Por_Subreddit!$A$2:$D$300,5,0)),RANDBETWEEN(VLOOKUP(CONCAT(B794,C794),Usuario_Por_Subreddit!$A$2:$D$300,4,0),TODAY()))</f>
        <v>#REF!</v>
      </c>
      <c r="F794" s="3">
        <v>44821.0</v>
      </c>
      <c r="G794" s="1">
        <v>1.0</v>
      </c>
      <c r="H794" s="1">
        <v>1.0</v>
      </c>
      <c r="I794" s="2" t="str">
        <f t="shared" si="3"/>
        <v>imagen_793</v>
      </c>
      <c r="J794" s="1" t="s">
        <v>806</v>
      </c>
      <c r="K794" s="2">
        <f>COUNTIF(Comentario!C794:C1793,A794)</f>
        <v>0</v>
      </c>
    </row>
    <row r="795">
      <c r="A795" s="2">
        <f t="shared" si="1"/>
        <v>794</v>
      </c>
      <c r="B795" s="1">
        <v>650.0</v>
      </c>
      <c r="C795" s="1">
        <v>8.0</v>
      </c>
      <c r="D795" s="2" t="str">
        <f t="shared" si="2"/>
        <v>titulo794</v>
      </c>
      <c r="E795" s="3" t="str">
        <f>IF(VLOOKUP(CONCAT(B795,C795),Usuario_Por_Subreddit!$A$2:$D$300,5,0) &lt;&gt; "",RANDBETWEEN(VLOOKUP(CONCAT(B795,C795),Usuario_Por_Subreddit!$A$2:$D$300,4,0),VLOOKUP(CONCAT(B795,C795),Usuario_Por_Subreddit!$A$2:$D$300,5,0)),RANDBETWEEN(VLOOKUP(CONCAT(B795,C795),Usuario_Por_Subreddit!$A$2:$D$300,4,0),TODAY()))</f>
        <v>#REF!</v>
      </c>
      <c r="F795" s="3">
        <v>41822.0</v>
      </c>
      <c r="G795" s="1">
        <v>0.0</v>
      </c>
      <c r="H795" s="1">
        <v>0.0</v>
      </c>
      <c r="I795" s="2" t="str">
        <f t="shared" si="3"/>
        <v/>
      </c>
      <c r="J795" s="1" t="s">
        <v>807</v>
      </c>
      <c r="K795" s="2">
        <f>COUNTIF(Comentario!C795:C1794,A795)</f>
        <v>0</v>
      </c>
    </row>
    <row r="796">
      <c r="A796" s="2">
        <f t="shared" si="1"/>
        <v>795</v>
      </c>
      <c r="B796" s="2">
        <v>226.0</v>
      </c>
      <c r="C796" s="1">
        <v>8.0</v>
      </c>
      <c r="D796" s="2" t="str">
        <f t="shared" si="2"/>
        <v>titulo795</v>
      </c>
      <c r="E796" s="3" t="str">
        <f>IF(VLOOKUP(CONCAT(B796,C796),Usuario_Por_Subreddit!$A$2:$D$300,5,0) &lt;&gt; "",RANDBETWEEN(VLOOKUP(CONCAT(B796,C796),Usuario_Por_Subreddit!$A$2:$D$300,4,0),VLOOKUP(CONCAT(B796,C796),Usuario_Por_Subreddit!$A$2:$D$300,5,0)),RANDBETWEEN(VLOOKUP(CONCAT(B796,C796),Usuario_Por_Subreddit!$A$2:$D$300,4,0),TODAY()))</f>
        <v>#REF!</v>
      </c>
      <c r="F796" s="3">
        <v>44047.0</v>
      </c>
      <c r="G796" s="1">
        <v>0.0</v>
      </c>
      <c r="H796" s="1">
        <v>1.0</v>
      </c>
      <c r="I796" s="2" t="str">
        <f t="shared" si="3"/>
        <v/>
      </c>
      <c r="J796" s="1" t="s">
        <v>808</v>
      </c>
      <c r="K796" s="2">
        <f>COUNTIF(Comentario!C796:C1795,A796)</f>
        <v>0</v>
      </c>
    </row>
    <row r="797">
      <c r="A797" s="2">
        <f t="shared" si="1"/>
        <v>796</v>
      </c>
      <c r="B797" s="2">
        <v>290.0</v>
      </c>
      <c r="C797" s="1">
        <v>15.0</v>
      </c>
      <c r="D797" s="2" t="str">
        <f t="shared" si="2"/>
        <v>titulo796</v>
      </c>
      <c r="E797" s="3" t="str">
        <f>IF(VLOOKUP(CONCAT(B797,C797),Usuario_Por_Subreddit!$A$2:$D$300,5,0) &lt;&gt; "",RANDBETWEEN(VLOOKUP(CONCAT(B797,C797),Usuario_Por_Subreddit!$A$2:$D$300,4,0),VLOOKUP(CONCAT(B797,C797),Usuario_Por_Subreddit!$A$2:$D$300,5,0)),RANDBETWEEN(VLOOKUP(CONCAT(B797,C797),Usuario_Por_Subreddit!$A$2:$D$300,4,0),TODAY()))</f>
        <v>#REF!</v>
      </c>
      <c r="F797" s="3">
        <v>44470.0</v>
      </c>
      <c r="G797" s="1">
        <v>1.0</v>
      </c>
      <c r="H797" s="1">
        <v>0.0</v>
      </c>
      <c r="I797" s="2" t="str">
        <f t="shared" si="3"/>
        <v>imagen_796</v>
      </c>
      <c r="J797" s="1" t="s">
        <v>809</v>
      </c>
      <c r="K797" s="2">
        <f>COUNTIF(Comentario!C797:C1796,A797)</f>
        <v>0</v>
      </c>
    </row>
    <row r="798">
      <c r="A798" s="2">
        <f t="shared" si="1"/>
        <v>797</v>
      </c>
      <c r="B798" s="2">
        <v>780.0</v>
      </c>
      <c r="C798" s="1">
        <v>8.0</v>
      </c>
      <c r="D798" s="2" t="str">
        <f t="shared" si="2"/>
        <v>titulo797</v>
      </c>
      <c r="E798" s="3" t="str">
        <f>IF(VLOOKUP(CONCAT(B798,C798),Usuario_Por_Subreddit!$A$2:$D$300,5,0) &lt;&gt; "",RANDBETWEEN(VLOOKUP(CONCAT(B798,C798),Usuario_Por_Subreddit!$A$2:$D$300,4,0),VLOOKUP(CONCAT(B798,C798),Usuario_Por_Subreddit!$A$2:$D$300,5,0)),RANDBETWEEN(VLOOKUP(CONCAT(B798,C798),Usuario_Por_Subreddit!$A$2:$D$300,4,0),TODAY()))</f>
        <v>#REF!</v>
      </c>
      <c r="F798" s="3">
        <v>42961.0</v>
      </c>
      <c r="G798" s="1">
        <v>0.0</v>
      </c>
      <c r="H798" s="1">
        <v>1.0</v>
      </c>
      <c r="I798" s="2" t="str">
        <f t="shared" si="3"/>
        <v/>
      </c>
      <c r="J798" s="1" t="s">
        <v>810</v>
      </c>
      <c r="K798" s="2">
        <f>COUNTIF(Comentario!C798:C1797,A798)</f>
        <v>0</v>
      </c>
    </row>
    <row r="799">
      <c r="A799" s="2">
        <f t="shared" si="1"/>
        <v>798</v>
      </c>
      <c r="B799" s="2">
        <v>549.0</v>
      </c>
      <c r="C799" s="1">
        <v>50.0</v>
      </c>
      <c r="D799" s="2" t="str">
        <f t="shared" si="2"/>
        <v>titulo798</v>
      </c>
      <c r="E799" s="3" t="str">
        <f>IF(VLOOKUP(CONCAT(B799,C799),Usuario_Por_Subreddit!$A$2:$D$300,5,0) &lt;&gt; "",RANDBETWEEN(VLOOKUP(CONCAT(B799,C799),Usuario_Por_Subreddit!$A$2:$D$300,4,0),VLOOKUP(CONCAT(B799,C799),Usuario_Por_Subreddit!$A$2:$D$300,5,0)),RANDBETWEEN(VLOOKUP(CONCAT(B799,C799),Usuario_Por_Subreddit!$A$2:$D$300,4,0),TODAY()))</f>
        <v>#REF!</v>
      </c>
      <c r="F799" s="3">
        <v>44912.0</v>
      </c>
      <c r="G799" s="1">
        <v>1.0</v>
      </c>
      <c r="H799" s="1">
        <v>0.0</v>
      </c>
      <c r="I799" s="2" t="str">
        <f t="shared" si="3"/>
        <v>imagen_798</v>
      </c>
      <c r="J799" s="1" t="s">
        <v>811</v>
      </c>
      <c r="K799" s="2">
        <f>COUNTIF(Comentario!C799:C1798,A799)</f>
        <v>0</v>
      </c>
    </row>
    <row r="800">
      <c r="A800" s="2">
        <f t="shared" si="1"/>
        <v>799</v>
      </c>
      <c r="B800" s="2">
        <v>90.0</v>
      </c>
      <c r="C800" s="2">
        <v>35.0</v>
      </c>
      <c r="D800" s="2" t="str">
        <f t="shared" si="2"/>
        <v>titulo799</v>
      </c>
      <c r="E800" s="3" t="str">
        <f>IF(VLOOKUP(CONCAT(B800,C800),Usuario_Por_Subreddit!$A$2:$D$300,5,0) &lt;&gt; "",RANDBETWEEN(VLOOKUP(CONCAT(B800,C800),Usuario_Por_Subreddit!$A$2:$D$300,4,0),VLOOKUP(CONCAT(B800,C800),Usuario_Por_Subreddit!$A$2:$D$300,5,0)),RANDBETWEEN(VLOOKUP(CONCAT(B800,C800),Usuario_Por_Subreddit!$A$2:$D$300,4,0),TODAY()))</f>
        <v>#REF!</v>
      </c>
      <c r="F800" s="3">
        <v>44981.0</v>
      </c>
      <c r="G800" s="1">
        <v>0.0</v>
      </c>
      <c r="H800" s="1">
        <v>1.0</v>
      </c>
      <c r="I800" s="2" t="str">
        <f t="shared" si="3"/>
        <v/>
      </c>
      <c r="J800" s="1" t="s">
        <v>812</v>
      </c>
      <c r="K800" s="2">
        <f>COUNTIF(Comentario!C800:C1799,A800)</f>
        <v>0</v>
      </c>
    </row>
    <row r="801">
      <c r="A801" s="2">
        <f t="shared" si="1"/>
        <v>800</v>
      </c>
      <c r="B801" s="2">
        <v>462.0</v>
      </c>
      <c r="C801" s="1">
        <v>8.0</v>
      </c>
      <c r="D801" s="2" t="str">
        <f t="shared" si="2"/>
        <v>titulo800</v>
      </c>
      <c r="E801" s="3" t="str">
        <f>IF(VLOOKUP(CONCAT(B801,C801),Usuario_Por_Subreddit!$A$2:$D$300,5,0) &lt;&gt; "",RANDBETWEEN(VLOOKUP(CONCAT(B801,C801),Usuario_Por_Subreddit!$A$2:$D$300,4,0),VLOOKUP(CONCAT(B801,C801),Usuario_Por_Subreddit!$A$2:$D$300,5,0)),RANDBETWEEN(VLOOKUP(CONCAT(B801,C801),Usuario_Por_Subreddit!$A$2:$D$300,4,0),TODAY()))</f>
        <v>#REF!</v>
      </c>
      <c r="F801" s="3">
        <v>43343.0</v>
      </c>
      <c r="G801" s="1">
        <v>1.0</v>
      </c>
      <c r="H801" s="1">
        <v>1.0</v>
      </c>
      <c r="I801" s="2" t="str">
        <f t="shared" si="3"/>
        <v>imagen_800</v>
      </c>
      <c r="J801" s="1" t="s">
        <v>813</v>
      </c>
      <c r="K801" s="2">
        <f>COUNTIF(Comentario!C801:C1800,A801)</f>
        <v>0</v>
      </c>
    </row>
    <row r="802">
      <c r="A802" s="2">
        <f t="shared" si="1"/>
        <v>801</v>
      </c>
      <c r="B802" s="1">
        <v>100.0</v>
      </c>
      <c r="C802" s="1">
        <v>17.0</v>
      </c>
      <c r="D802" s="2" t="str">
        <f t="shared" si="2"/>
        <v>titulo801</v>
      </c>
      <c r="E802" s="3" t="str">
        <f>IF(VLOOKUP(CONCAT(B802,C802),Usuario_Por_Subreddit!$A$2:$D$300,5,0) &lt;&gt; "",RANDBETWEEN(VLOOKUP(CONCAT(B802,C802),Usuario_Por_Subreddit!$A$2:$D$300,4,0),VLOOKUP(CONCAT(B802,C802),Usuario_Por_Subreddit!$A$2:$D$300,5,0)),RANDBETWEEN(VLOOKUP(CONCAT(B802,C802),Usuario_Por_Subreddit!$A$2:$D$300,4,0),TODAY()))</f>
        <v>#REF!</v>
      </c>
      <c r="F802" s="3">
        <v>44922.0</v>
      </c>
      <c r="G802" s="1">
        <v>0.0</v>
      </c>
      <c r="H802" s="1">
        <v>0.0</v>
      </c>
      <c r="I802" s="2" t="str">
        <f t="shared" si="3"/>
        <v/>
      </c>
      <c r="J802" s="1" t="s">
        <v>814</v>
      </c>
      <c r="K802" s="2">
        <f>COUNTIF(Comentario!C802:C1801,A802)</f>
        <v>0</v>
      </c>
    </row>
    <row r="803">
      <c r="A803" s="2">
        <f t="shared" si="1"/>
        <v>802</v>
      </c>
      <c r="B803" s="1">
        <v>650.0</v>
      </c>
      <c r="C803" s="1">
        <v>8.0</v>
      </c>
      <c r="D803" s="2" t="str">
        <f t="shared" si="2"/>
        <v>titulo802</v>
      </c>
      <c r="E803" s="3" t="str">
        <f>IF(VLOOKUP(CONCAT(B803,C803),Usuario_Por_Subreddit!$A$2:$D$300,5,0) &lt;&gt; "",RANDBETWEEN(VLOOKUP(CONCAT(B803,C803),Usuario_Por_Subreddit!$A$2:$D$300,4,0),VLOOKUP(CONCAT(B803,C803),Usuario_Por_Subreddit!$A$2:$D$300,5,0)),RANDBETWEEN(VLOOKUP(CONCAT(B803,C803),Usuario_Por_Subreddit!$A$2:$D$300,4,0),TODAY()))</f>
        <v>#REF!</v>
      </c>
      <c r="F803" s="3">
        <v>43348.0</v>
      </c>
      <c r="G803" s="1">
        <v>0.0</v>
      </c>
      <c r="H803" s="1">
        <v>1.0</v>
      </c>
      <c r="I803" s="2" t="str">
        <f t="shared" si="3"/>
        <v/>
      </c>
      <c r="J803" s="1" t="s">
        <v>815</v>
      </c>
      <c r="K803" s="2">
        <f>COUNTIF(Comentario!C803:C1802,A803)</f>
        <v>0</v>
      </c>
    </row>
    <row r="804">
      <c r="A804" s="2">
        <f t="shared" si="1"/>
        <v>803</v>
      </c>
      <c r="B804" s="2">
        <v>226.0</v>
      </c>
      <c r="C804" s="1">
        <v>8.0</v>
      </c>
      <c r="D804" s="2" t="str">
        <f t="shared" si="2"/>
        <v>titulo803</v>
      </c>
      <c r="E804" s="3" t="str">
        <f>IF(VLOOKUP(CONCAT(B804,C804),Usuario_Por_Subreddit!$A$2:$D$300,5,0) &lt;&gt; "",RANDBETWEEN(VLOOKUP(CONCAT(B804,C804),Usuario_Por_Subreddit!$A$2:$D$300,4,0),VLOOKUP(CONCAT(B804,C804),Usuario_Por_Subreddit!$A$2:$D$300,5,0)),RANDBETWEEN(VLOOKUP(CONCAT(B804,C804),Usuario_Por_Subreddit!$A$2:$D$300,4,0),TODAY()))</f>
        <v>#REF!</v>
      </c>
      <c r="F804" s="3">
        <v>44868.0</v>
      </c>
      <c r="G804" s="1">
        <v>1.0</v>
      </c>
      <c r="H804" s="1">
        <v>0.0</v>
      </c>
      <c r="I804" s="2" t="str">
        <f t="shared" si="3"/>
        <v>imagen_803</v>
      </c>
      <c r="J804" s="1" t="s">
        <v>816</v>
      </c>
      <c r="K804" s="2">
        <f>COUNTIF(Comentario!C804:C1803,A804)</f>
        <v>0</v>
      </c>
    </row>
    <row r="805">
      <c r="A805" s="2">
        <f t="shared" si="1"/>
        <v>804</v>
      </c>
      <c r="B805" s="2">
        <v>290.0</v>
      </c>
      <c r="C805" s="1">
        <v>15.0</v>
      </c>
      <c r="D805" s="2" t="str">
        <f t="shared" si="2"/>
        <v>titulo804</v>
      </c>
      <c r="E805" s="3" t="str">
        <f>IF(VLOOKUP(CONCAT(B805,C805),Usuario_Por_Subreddit!$A$2:$D$300,5,0) &lt;&gt; "",RANDBETWEEN(VLOOKUP(CONCAT(B805,C805),Usuario_Por_Subreddit!$A$2:$D$300,4,0),VLOOKUP(CONCAT(B805,C805),Usuario_Por_Subreddit!$A$2:$D$300,5,0)),RANDBETWEEN(VLOOKUP(CONCAT(B805,C805),Usuario_Por_Subreddit!$A$2:$D$300,4,0),TODAY()))</f>
        <v>#REF!</v>
      </c>
      <c r="F805" s="3">
        <v>44284.0</v>
      </c>
      <c r="G805" s="1">
        <v>0.0</v>
      </c>
      <c r="H805" s="1">
        <v>1.0</v>
      </c>
      <c r="I805" s="2" t="str">
        <f t="shared" si="3"/>
        <v/>
      </c>
      <c r="J805" s="1" t="s">
        <v>817</v>
      </c>
      <c r="K805" s="2">
        <f>COUNTIF(Comentario!C805:C1804,A805)</f>
        <v>0</v>
      </c>
    </row>
    <row r="806">
      <c r="A806" s="2">
        <f t="shared" si="1"/>
        <v>805</v>
      </c>
      <c r="B806" s="2">
        <v>780.0</v>
      </c>
      <c r="C806" s="1">
        <v>8.0</v>
      </c>
      <c r="D806" s="2" t="str">
        <f t="shared" si="2"/>
        <v>titulo805</v>
      </c>
      <c r="E806" s="3" t="str">
        <f>IF(VLOOKUP(CONCAT(B806,C806),Usuario_Por_Subreddit!$A$2:$D$300,5,0) &lt;&gt; "",RANDBETWEEN(VLOOKUP(CONCAT(B806,C806),Usuario_Por_Subreddit!$A$2:$D$300,4,0),VLOOKUP(CONCAT(B806,C806),Usuario_Por_Subreddit!$A$2:$D$300,5,0)),RANDBETWEEN(VLOOKUP(CONCAT(B806,C806),Usuario_Por_Subreddit!$A$2:$D$300,4,0),TODAY()))</f>
        <v>#REF!</v>
      </c>
      <c r="F806" s="3">
        <v>43189.0</v>
      </c>
      <c r="G806" s="1">
        <v>0.0</v>
      </c>
      <c r="H806" s="1">
        <v>0.0</v>
      </c>
      <c r="I806" s="2" t="str">
        <f t="shared" si="3"/>
        <v/>
      </c>
      <c r="J806" s="1" t="s">
        <v>818</v>
      </c>
      <c r="K806" s="2">
        <f>COUNTIF(Comentario!C806:C1805,A806)</f>
        <v>0</v>
      </c>
    </row>
    <row r="807">
      <c r="A807" s="2">
        <f t="shared" si="1"/>
        <v>806</v>
      </c>
      <c r="B807" s="2">
        <v>549.0</v>
      </c>
      <c r="C807" s="1">
        <v>50.0</v>
      </c>
      <c r="D807" s="2" t="str">
        <f t="shared" si="2"/>
        <v>titulo806</v>
      </c>
      <c r="E807" s="3" t="str">
        <f>IF(VLOOKUP(CONCAT(B807,C807),Usuario_Por_Subreddit!$A$2:$D$300,5,0) &lt;&gt; "",RANDBETWEEN(VLOOKUP(CONCAT(B807,C807),Usuario_Por_Subreddit!$A$2:$D$300,4,0),VLOOKUP(CONCAT(B807,C807),Usuario_Por_Subreddit!$A$2:$D$300,5,0)),RANDBETWEEN(VLOOKUP(CONCAT(B807,C807),Usuario_Por_Subreddit!$A$2:$D$300,4,0),TODAY()))</f>
        <v>#REF!</v>
      </c>
      <c r="F807" s="3">
        <v>45023.0</v>
      </c>
      <c r="G807" s="1">
        <v>1.0</v>
      </c>
      <c r="H807" s="1">
        <v>1.0</v>
      </c>
      <c r="I807" s="2" t="str">
        <f t="shared" si="3"/>
        <v>imagen_806</v>
      </c>
      <c r="J807" s="1" t="s">
        <v>819</v>
      </c>
      <c r="K807" s="2">
        <f>COUNTIF(Comentario!C807:C1806,A807)</f>
        <v>0</v>
      </c>
    </row>
    <row r="808">
      <c r="A808" s="2">
        <f t="shared" si="1"/>
        <v>807</v>
      </c>
      <c r="B808" s="2">
        <v>90.0</v>
      </c>
      <c r="C808" s="2">
        <v>35.0</v>
      </c>
      <c r="D808" s="2" t="str">
        <f t="shared" si="2"/>
        <v>titulo807</v>
      </c>
      <c r="E808" s="3" t="str">
        <f>IF(VLOOKUP(CONCAT(B808,C808),Usuario_Por_Subreddit!$A$2:$D$300,5,0) &lt;&gt; "",RANDBETWEEN(VLOOKUP(CONCAT(B808,C808),Usuario_Por_Subreddit!$A$2:$D$300,4,0),VLOOKUP(CONCAT(B808,C808),Usuario_Por_Subreddit!$A$2:$D$300,5,0)),RANDBETWEEN(VLOOKUP(CONCAT(B808,C808),Usuario_Por_Subreddit!$A$2:$D$300,4,0),TODAY()))</f>
        <v>#REF!</v>
      </c>
      <c r="F808" s="3">
        <v>44807.0</v>
      </c>
      <c r="G808" s="1">
        <v>1.0</v>
      </c>
      <c r="H808" s="1">
        <v>1.0</v>
      </c>
      <c r="I808" s="2" t="str">
        <f t="shared" si="3"/>
        <v>imagen_807</v>
      </c>
      <c r="J808" s="1" t="s">
        <v>820</v>
      </c>
      <c r="K808" s="2">
        <f>COUNTIF(Comentario!C808:C1807,A808)</f>
        <v>0</v>
      </c>
    </row>
    <row r="809">
      <c r="A809" s="2">
        <f t="shared" si="1"/>
        <v>808</v>
      </c>
      <c r="B809" s="2">
        <v>462.0</v>
      </c>
      <c r="C809" s="1">
        <v>8.0</v>
      </c>
      <c r="D809" s="2" t="str">
        <f t="shared" si="2"/>
        <v>titulo808</v>
      </c>
      <c r="E809" s="3" t="str">
        <f>IF(VLOOKUP(CONCAT(B809,C809),Usuario_Por_Subreddit!$A$2:$D$300,5,0) &lt;&gt; "",RANDBETWEEN(VLOOKUP(CONCAT(B809,C809),Usuario_Por_Subreddit!$A$2:$D$300,4,0),VLOOKUP(CONCAT(B809,C809),Usuario_Por_Subreddit!$A$2:$D$300,5,0)),RANDBETWEEN(VLOOKUP(CONCAT(B809,C809),Usuario_Por_Subreddit!$A$2:$D$300,4,0),TODAY()))</f>
        <v>#REF!</v>
      </c>
      <c r="F809" s="3">
        <v>44993.0</v>
      </c>
      <c r="G809" s="1">
        <v>1.0</v>
      </c>
      <c r="H809" s="1">
        <v>1.0</v>
      </c>
      <c r="I809" s="2" t="str">
        <f t="shared" si="3"/>
        <v>imagen_808</v>
      </c>
      <c r="J809" s="1" t="s">
        <v>821</v>
      </c>
      <c r="K809" s="2">
        <f>COUNTIF(Comentario!C809:C1808,A809)</f>
        <v>0</v>
      </c>
    </row>
    <row r="810">
      <c r="A810" s="2">
        <f t="shared" si="1"/>
        <v>809</v>
      </c>
      <c r="B810" s="1">
        <v>900.0</v>
      </c>
      <c r="C810" s="1">
        <v>35.0</v>
      </c>
      <c r="D810" s="2" t="str">
        <f t="shared" si="2"/>
        <v>titulo809</v>
      </c>
      <c r="E810" s="3" t="str">
        <f>IF(VLOOKUP(CONCAT(B810,C810),Usuario_Por_Subreddit!$A$2:$D$300,5,0) &lt;&gt; "",RANDBETWEEN(VLOOKUP(CONCAT(B810,C810),Usuario_Por_Subreddit!$A$2:$D$300,4,0),VLOOKUP(CONCAT(B810,C810),Usuario_Por_Subreddit!$A$2:$D$300,5,0)),RANDBETWEEN(VLOOKUP(CONCAT(B810,C810),Usuario_Por_Subreddit!$A$2:$D$300,4,0),TODAY()))</f>
        <v>#REF!</v>
      </c>
      <c r="F810" s="3">
        <v>44945.0</v>
      </c>
      <c r="G810" s="1">
        <v>1.0</v>
      </c>
      <c r="H810" s="1">
        <v>0.0</v>
      </c>
      <c r="I810" s="2" t="str">
        <f t="shared" si="3"/>
        <v>imagen_809</v>
      </c>
      <c r="J810" s="1" t="s">
        <v>822</v>
      </c>
      <c r="K810" s="2">
        <f>COUNTIF(Comentario!C810:C1809,A810)</f>
        <v>0</v>
      </c>
    </row>
    <row r="811">
      <c r="A811" s="2">
        <f t="shared" si="1"/>
        <v>810</v>
      </c>
      <c r="B811" s="2">
        <v>687.0</v>
      </c>
      <c r="C811" s="1">
        <v>18.0</v>
      </c>
      <c r="D811" s="2" t="str">
        <f t="shared" si="2"/>
        <v>titulo810</v>
      </c>
      <c r="E811" s="3" t="str">
        <f>IF(VLOOKUP(CONCAT(B811,C811),Usuario_Por_Subreddit!$A$2:$D$300,5,0) &lt;&gt; "",RANDBETWEEN(VLOOKUP(CONCAT(B811,C811),Usuario_Por_Subreddit!$A$2:$D$300,4,0),VLOOKUP(CONCAT(B811,C811),Usuario_Por_Subreddit!$A$2:$D$300,5,0)),RANDBETWEEN(VLOOKUP(CONCAT(B811,C811),Usuario_Por_Subreddit!$A$2:$D$300,4,0),TODAY()))</f>
        <v>#REF!</v>
      </c>
      <c r="F811" s="3">
        <v>44614.0</v>
      </c>
      <c r="G811" s="1">
        <v>1.0</v>
      </c>
      <c r="H811" s="1">
        <v>0.0</v>
      </c>
      <c r="I811" s="2" t="str">
        <f t="shared" si="3"/>
        <v>imagen_810</v>
      </c>
      <c r="J811" s="1" t="s">
        <v>823</v>
      </c>
      <c r="K811" s="2">
        <f>COUNTIF(Comentario!C811:C1810,A811)</f>
        <v>0</v>
      </c>
    </row>
    <row r="812">
      <c r="A812" s="2">
        <f t="shared" si="1"/>
        <v>811</v>
      </c>
      <c r="B812" s="2">
        <v>974.0</v>
      </c>
      <c r="C812" s="1">
        <v>35.0</v>
      </c>
      <c r="D812" s="2" t="str">
        <f t="shared" si="2"/>
        <v>titulo811</v>
      </c>
      <c r="E812" s="3" t="str">
        <f>IF(VLOOKUP(CONCAT(B812,C812),Usuario_Por_Subreddit!$A$2:$D$300,5,0) &lt;&gt; "",RANDBETWEEN(VLOOKUP(CONCAT(B812,C812),Usuario_Por_Subreddit!$A$2:$D$300,4,0),VLOOKUP(CONCAT(B812,C812),Usuario_Por_Subreddit!$A$2:$D$300,5,0)),RANDBETWEEN(VLOOKUP(CONCAT(B812,C812),Usuario_Por_Subreddit!$A$2:$D$300,4,0),TODAY()))</f>
        <v>#REF!</v>
      </c>
      <c r="F812" s="3">
        <v>45042.0</v>
      </c>
      <c r="G812" s="1">
        <v>0.0</v>
      </c>
      <c r="H812" s="1">
        <v>1.0</v>
      </c>
      <c r="I812" s="2" t="str">
        <f t="shared" si="3"/>
        <v/>
      </c>
      <c r="J812" s="1" t="s">
        <v>824</v>
      </c>
      <c r="K812" s="2">
        <f>COUNTIF(Comentario!C812:C1811,A812)</f>
        <v>0</v>
      </c>
    </row>
    <row r="813">
      <c r="A813" s="2">
        <f t="shared" si="1"/>
        <v>812</v>
      </c>
      <c r="B813" s="1">
        <v>3.0</v>
      </c>
      <c r="C813" s="1">
        <v>15.0</v>
      </c>
      <c r="D813" s="2" t="str">
        <f t="shared" si="2"/>
        <v>titulo812</v>
      </c>
      <c r="E813" s="3" t="str">
        <f>IF(VLOOKUP(CONCAT(B813,C813),Usuario_Por_Subreddit!$A$2:$D$300,5,0) &lt;&gt; "",RANDBETWEEN(VLOOKUP(CONCAT(B813,C813),Usuario_Por_Subreddit!$A$2:$D$300,4,0),VLOOKUP(CONCAT(B813,C813),Usuario_Por_Subreddit!$A$2:$D$300,5,0)),RANDBETWEEN(VLOOKUP(CONCAT(B813,C813),Usuario_Por_Subreddit!$A$2:$D$300,4,0),TODAY()))</f>
        <v>#REF!</v>
      </c>
      <c r="F813" s="3">
        <v>39742.0</v>
      </c>
      <c r="G813" s="1">
        <v>1.0</v>
      </c>
      <c r="H813" s="1">
        <v>0.0</v>
      </c>
      <c r="I813" s="2" t="str">
        <f t="shared" si="3"/>
        <v>imagen_812</v>
      </c>
      <c r="J813" s="1" t="s">
        <v>825</v>
      </c>
      <c r="K813" s="2">
        <f>COUNTIF(Comentario!C813:C1812,A813)</f>
        <v>0</v>
      </c>
    </row>
    <row r="814">
      <c r="A814" s="2">
        <f t="shared" si="1"/>
        <v>813</v>
      </c>
      <c r="B814" s="1">
        <v>900.0</v>
      </c>
      <c r="C814" s="1">
        <v>50.0</v>
      </c>
      <c r="D814" s="2" t="str">
        <f t="shared" si="2"/>
        <v>titulo813</v>
      </c>
      <c r="E814" s="3" t="str">
        <f>IF(VLOOKUP(CONCAT(B814,C814),Usuario_Por_Subreddit!$A$2:$D$300,5,0) &lt;&gt; "",RANDBETWEEN(VLOOKUP(CONCAT(B814,C814),Usuario_Por_Subreddit!$A$2:$D$300,4,0),VLOOKUP(CONCAT(B814,C814),Usuario_Por_Subreddit!$A$2:$D$300,5,0)),RANDBETWEEN(VLOOKUP(CONCAT(B814,C814),Usuario_Por_Subreddit!$A$2:$D$300,4,0),TODAY()))</f>
        <v>#REF!</v>
      </c>
      <c r="F814" s="3">
        <v>45037.0</v>
      </c>
      <c r="G814" s="1">
        <v>0.0</v>
      </c>
      <c r="H814" s="1">
        <v>1.0</v>
      </c>
      <c r="I814" s="2" t="str">
        <f t="shared" si="3"/>
        <v/>
      </c>
      <c r="J814" s="1" t="s">
        <v>826</v>
      </c>
      <c r="K814" s="2">
        <f>COUNTIF(Comentario!C814:C1813,A814)</f>
        <v>2</v>
      </c>
    </row>
    <row r="815">
      <c r="A815" s="2">
        <f t="shared" si="1"/>
        <v>814</v>
      </c>
      <c r="B815" s="1">
        <v>901.0</v>
      </c>
      <c r="C815" s="1">
        <v>50.0</v>
      </c>
      <c r="D815" s="2" t="str">
        <f t="shared" si="2"/>
        <v>titulo814</v>
      </c>
      <c r="E815" s="3" t="str">
        <f>IF(VLOOKUP(CONCAT(B815,C815),Usuario_Por_Subreddit!$A$2:$D$300,5,0) &lt;&gt; "",RANDBETWEEN(VLOOKUP(CONCAT(B815,C815),Usuario_Por_Subreddit!$A$2:$D$300,4,0),VLOOKUP(CONCAT(B815,C815),Usuario_Por_Subreddit!$A$2:$D$300,5,0)),RANDBETWEEN(VLOOKUP(CONCAT(B815,C815),Usuario_Por_Subreddit!$A$2:$D$300,4,0),TODAY()))</f>
        <v>#REF!</v>
      </c>
      <c r="F815" s="3">
        <v>45017.0</v>
      </c>
      <c r="G815" s="1">
        <v>1.0</v>
      </c>
      <c r="H815" s="1">
        <v>1.0</v>
      </c>
      <c r="I815" s="2" t="str">
        <f t="shared" si="3"/>
        <v>imagen_814</v>
      </c>
      <c r="J815" s="1" t="s">
        <v>827</v>
      </c>
      <c r="K815" s="2">
        <f>COUNTIF(Comentario!C815:C1814,A815)</f>
        <v>0</v>
      </c>
    </row>
    <row r="816">
      <c r="A816" s="2">
        <f t="shared" si="1"/>
        <v>815</v>
      </c>
      <c r="B816" s="2">
        <v>570.0</v>
      </c>
      <c r="C816" s="1">
        <v>8.0</v>
      </c>
      <c r="D816" s="2" t="str">
        <f t="shared" si="2"/>
        <v>titulo815</v>
      </c>
      <c r="E816" s="3" t="str">
        <f>IF(VLOOKUP(CONCAT(B816,C816),Usuario_Por_Subreddit!$A$2:$D$300,5,0) &lt;&gt; "",RANDBETWEEN(VLOOKUP(CONCAT(B816,C816),Usuario_Por_Subreddit!$A$2:$D$300,4,0),VLOOKUP(CONCAT(B816,C816),Usuario_Por_Subreddit!$A$2:$D$300,5,0)),RANDBETWEEN(VLOOKUP(CONCAT(B816,C816),Usuario_Por_Subreddit!$A$2:$D$300,4,0),TODAY()))</f>
        <v>#REF!</v>
      </c>
      <c r="F816" s="3">
        <v>45039.0</v>
      </c>
      <c r="G816" s="1">
        <v>0.0</v>
      </c>
      <c r="H816" s="1">
        <v>0.0</v>
      </c>
      <c r="I816" s="2" t="str">
        <f t="shared" si="3"/>
        <v/>
      </c>
      <c r="J816" s="1" t="s">
        <v>828</v>
      </c>
      <c r="K816" s="2">
        <f>COUNTIF(Comentario!C816:C1815,A816)</f>
        <v>0</v>
      </c>
    </row>
    <row r="817">
      <c r="A817" s="2">
        <f t="shared" si="1"/>
        <v>816</v>
      </c>
      <c r="B817" s="1">
        <v>471.0</v>
      </c>
      <c r="C817" s="1">
        <v>16.0</v>
      </c>
      <c r="D817" s="2" t="str">
        <f t="shared" si="2"/>
        <v>titulo816</v>
      </c>
      <c r="E817" s="3" t="str">
        <f>IF(VLOOKUP(CONCAT(B817,C817),Usuario_Por_Subreddit!$A$2:$D$300,5,0) &lt;&gt; "",RANDBETWEEN(VLOOKUP(CONCAT(B817,C817),Usuario_Por_Subreddit!$A$2:$D$300,4,0),VLOOKUP(CONCAT(B817,C817),Usuario_Por_Subreddit!$A$2:$D$300,5,0)),RANDBETWEEN(VLOOKUP(CONCAT(B817,C817),Usuario_Por_Subreddit!$A$2:$D$300,4,0),TODAY()))</f>
        <v>#REF!</v>
      </c>
      <c r="F817" s="3">
        <v>40736.0</v>
      </c>
      <c r="G817" s="1">
        <v>0.0</v>
      </c>
      <c r="H817" s="1">
        <v>1.0</v>
      </c>
      <c r="I817" s="2" t="str">
        <f t="shared" si="3"/>
        <v/>
      </c>
      <c r="J817" s="1" t="s">
        <v>829</v>
      </c>
      <c r="K817" s="2">
        <f>COUNTIF(Comentario!C817:C1816,A817)</f>
        <v>0</v>
      </c>
    </row>
    <row r="818">
      <c r="A818" s="2">
        <f t="shared" si="1"/>
        <v>817</v>
      </c>
      <c r="B818" s="2">
        <v>894.0</v>
      </c>
      <c r="C818" s="1">
        <v>18.0</v>
      </c>
      <c r="D818" s="2" t="str">
        <f t="shared" si="2"/>
        <v>titulo817</v>
      </c>
      <c r="E818" s="3" t="str">
        <f>IF(VLOOKUP(CONCAT(B818,C818),Usuario_Por_Subreddit!$A$2:$D$300,5,0) &lt;&gt; "",RANDBETWEEN(VLOOKUP(CONCAT(B818,C818),Usuario_Por_Subreddit!$A$2:$D$300,4,0),VLOOKUP(CONCAT(B818,C818),Usuario_Por_Subreddit!$A$2:$D$300,5,0)),RANDBETWEEN(VLOOKUP(CONCAT(B818,C818),Usuario_Por_Subreddit!$A$2:$D$300,4,0),TODAY()))</f>
        <v>#REF!</v>
      </c>
      <c r="F818" s="3">
        <v>42211.0</v>
      </c>
      <c r="G818" s="1">
        <v>0.0</v>
      </c>
      <c r="H818" s="1">
        <v>1.0</v>
      </c>
      <c r="I818" s="2" t="str">
        <f t="shared" si="3"/>
        <v/>
      </c>
      <c r="J818" s="1" t="s">
        <v>830</v>
      </c>
      <c r="K818" s="2">
        <f>COUNTIF(Comentario!C818:C1817,A818)</f>
        <v>0</v>
      </c>
    </row>
    <row r="819">
      <c r="A819" s="2">
        <f t="shared" si="1"/>
        <v>818</v>
      </c>
      <c r="B819" s="2">
        <v>502.0</v>
      </c>
      <c r="C819" s="2">
        <v>8.0</v>
      </c>
      <c r="D819" s="2" t="str">
        <f t="shared" si="2"/>
        <v>titulo818</v>
      </c>
      <c r="E819" s="3" t="str">
        <f>IF(VLOOKUP(CONCAT(B819,C819),Usuario_Por_Subreddit!$A$2:$D$300,5,0) &lt;&gt; "",RANDBETWEEN(VLOOKUP(CONCAT(B819,C819),Usuario_Por_Subreddit!$A$2:$D$300,4,0),VLOOKUP(CONCAT(B819,C819),Usuario_Por_Subreddit!$A$2:$D$300,5,0)),RANDBETWEEN(VLOOKUP(CONCAT(B819,C819),Usuario_Por_Subreddit!$A$2:$D$300,4,0),TODAY()))</f>
        <v>#REF!</v>
      </c>
      <c r="F819" s="3">
        <v>44868.0</v>
      </c>
      <c r="G819" s="1">
        <v>1.0</v>
      </c>
      <c r="H819" s="1">
        <v>0.0</v>
      </c>
      <c r="I819" s="2" t="str">
        <f t="shared" si="3"/>
        <v>imagen_818</v>
      </c>
      <c r="J819" s="1" t="s">
        <v>831</v>
      </c>
      <c r="K819" s="2">
        <f>COUNTIF(Comentario!C819:C1818,A819)</f>
        <v>0</v>
      </c>
    </row>
    <row r="820">
      <c r="A820" s="2">
        <f t="shared" si="1"/>
        <v>819</v>
      </c>
      <c r="B820" s="1">
        <v>762.0</v>
      </c>
      <c r="C820" s="1">
        <v>44.0</v>
      </c>
      <c r="D820" s="2" t="str">
        <f t="shared" si="2"/>
        <v>titulo819</v>
      </c>
      <c r="E820" s="3" t="str">
        <f>IF(VLOOKUP(CONCAT(B820,C820),Usuario_Por_Subreddit!$A$2:$D$300,5,0) &lt;&gt; "",RANDBETWEEN(VLOOKUP(CONCAT(B820,C820),Usuario_Por_Subreddit!$A$2:$D$300,4,0),VLOOKUP(CONCAT(B820,C820),Usuario_Por_Subreddit!$A$2:$D$300,5,0)),RANDBETWEEN(VLOOKUP(CONCAT(B820,C820),Usuario_Por_Subreddit!$A$2:$D$300,4,0),TODAY()))</f>
        <v>#REF!</v>
      </c>
      <c r="F820" s="3">
        <v>44512.0</v>
      </c>
      <c r="G820" s="1">
        <v>1.0</v>
      </c>
      <c r="H820" s="1">
        <v>1.0</v>
      </c>
      <c r="I820" s="2" t="str">
        <f t="shared" si="3"/>
        <v>imagen_819</v>
      </c>
      <c r="J820" s="1" t="s">
        <v>832</v>
      </c>
      <c r="K820" s="2">
        <f>COUNTIF(Comentario!C820:C1819,A820)</f>
        <v>1</v>
      </c>
    </row>
    <row r="821">
      <c r="A821" s="2">
        <f t="shared" si="1"/>
        <v>820</v>
      </c>
      <c r="B821" s="1">
        <v>999.0</v>
      </c>
      <c r="C821" s="1">
        <v>8.0</v>
      </c>
      <c r="D821" s="2" t="str">
        <f t="shared" si="2"/>
        <v>titulo820</v>
      </c>
      <c r="E821" s="3" t="str">
        <f>IF(VLOOKUP(CONCAT(B821,C821),Usuario_Por_Subreddit!$A$2:$D$300,5,0) &lt;&gt; "",RANDBETWEEN(VLOOKUP(CONCAT(B821,C821),Usuario_Por_Subreddit!$A$2:$D$300,4,0),VLOOKUP(CONCAT(B821,C821),Usuario_Por_Subreddit!$A$2:$D$300,5,0)),RANDBETWEEN(VLOOKUP(CONCAT(B821,C821),Usuario_Por_Subreddit!$A$2:$D$300,4,0),TODAY()))</f>
        <v>#REF!</v>
      </c>
      <c r="F821" s="3">
        <v>45011.0</v>
      </c>
      <c r="G821" s="1">
        <v>1.0</v>
      </c>
      <c r="H821" s="1">
        <v>1.0</v>
      </c>
      <c r="I821" s="2" t="str">
        <f t="shared" si="3"/>
        <v>imagen_820</v>
      </c>
      <c r="J821" s="1" t="s">
        <v>833</v>
      </c>
      <c r="K821" s="2">
        <f>COUNTIF(Comentario!C821:C1820,A821)</f>
        <v>0</v>
      </c>
    </row>
    <row r="822">
      <c r="A822" s="2">
        <f t="shared" si="1"/>
        <v>821</v>
      </c>
      <c r="B822" s="2">
        <v>677.0</v>
      </c>
      <c r="C822" s="1">
        <v>50.0</v>
      </c>
      <c r="D822" s="2" t="str">
        <f t="shared" si="2"/>
        <v>titulo821</v>
      </c>
      <c r="E822" s="3" t="str">
        <f>IF(VLOOKUP(CONCAT(B822,C822),Usuario_Por_Subreddit!$A$2:$D$300,5,0) &lt;&gt; "",RANDBETWEEN(VLOOKUP(CONCAT(B822,C822),Usuario_Por_Subreddit!$A$2:$D$300,4,0),VLOOKUP(CONCAT(B822,C822),Usuario_Por_Subreddit!$A$2:$D$300,5,0)),RANDBETWEEN(VLOOKUP(CONCAT(B822,C822),Usuario_Por_Subreddit!$A$2:$D$300,4,0),TODAY()))</f>
        <v>#REF!</v>
      </c>
      <c r="F822" s="3">
        <v>45008.0</v>
      </c>
      <c r="G822" s="1">
        <v>0.0</v>
      </c>
      <c r="H822" s="1">
        <v>1.0</v>
      </c>
      <c r="I822" s="2" t="str">
        <f t="shared" si="3"/>
        <v/>
      </c>
      <c r="J822" s="1" t="s">
        <v>834</v>
      </c>
      <c r="K822" s="2">
        <f>COUNTIF(Comentario!C822:C1821,A822)</f>
        <v>0</v>
      </c>
    </row>
    <row r="823">
      <c r="A823" s="2">
        <f t="shared" si="1"/>
        <v>822</v>
      </c>
      <c r="B823" s="2">
        <v>385.0</v>
      </c>
      <c r="C823" s="2">
        <v>50.0</v>
      </c>
      <c r="D823" s="2" t="str">
        <f t="shared" si="2"/>
        <v>titulo822</v>
      </c>
      <c r="E823" s="3" t="str">
        <f>IF(VLOOKUP(CONCAT(B823,C823),Usuario_Por_Subreddit!$A$2:$D$300,5,0) &lt;&gt; "",RANDBETWEEN(VLOOKUP(CONCAT(B823,C823),Usuario_Por_Subreddit!$A$2:$D$300,4,0),VLOOKUP(CONCAT(B823,C823),Usuario_Por_Subreddit!$A$2:$D$300,5,0)),RANDBETWEEN(VLOOKUP(CONCAT(B823,C823),Usuario_Por_Subreddit!$A$2:$D$300,4,0),TODAY()))</f>
        <v>#REF!</v>
      </c>
      <c r="F823" s="3">
        <v>45004.0</v>
      </c>
      <c r="G823" s="1">
        <v>1.0</v>
      </c>
      <c r="H823" s="1">
        <v>1.0</v>
      </c>
      <c r="I823" s="2" t="str">
        <f t="shared" si="3"/>
        <v>imagen_822</v>
      </c>
      <c r="J823" s="1" t="s">
        <v>835</v>
      </c>
      <c r="K823" s="2">
        <f>COUNTIF(Comentario!C823:C1822,A823)</f>
        <v>0</v>
      </c>
    </row>
    <row r="824">
      <c r="A824" s="2">
        <f t="shared" si="1"/>
        <v>823</v>
      </c>
      <c r="B824" s="1">
        <v>600.0</v>
      </c>
      <c r="C824" s="1">
        <v>44.0</v>
      </c>
      <c r="D824" s="2" t="str">
        <f t="shared" si="2"/>
        <v>titulo823</v>
      </c>
      <c r="E824" s="3" t="str">
        <f>IF(VLOOKUP(CONCAT(B824,C824),Usuario_Por_Subreddit!$A$2:$D$300,5,0) &lt;&gt; "",RANDBETWEEN(VLOOKUP(CONCAT(B824,C824),Usuario_Por_Subreddit!$A$2:$D$300,4,0),VLOOKUP(CONCAT(B824,C824),Usuario_Por_Subreddit!$A$2:$D$300,5,0)),RANDBETWEEN(VLOOKUP(CONCAT(B824,C824),Usuario_Por_Subreddit!$A$2:$D$300,4,0),TODAY()))</f>
        <v>#REF!</v>
      </c>
      <c r="F824" s="3">
        <v>45038.0</v>
      </c>
      <c r="G824" s="1">
        <v>0.0</v>
      </c>
      <c r="H824" s="1">
        <v>0.0</v>
      </c>
      <c r="I824" s="2" t="str">
        <f t="shared" si="3"/>
        <v/>
      </c>
      <c r="J824" s="1" t="s">
        <v>836</v>
      </c>
      <c r="K824" s="2">
        <f>COUNTIF(Comentario!C824:C1823,A824)</f>
        <v>0</v>
      </c>
    </row>
    <row r="825">
      <c r="A825" s="2">
        <f t="shared" si="1"/>
        <v>824</v>
      </c>
      <c r="B825" s="2">
        <v>132.0</v>
      </c>
      <c r="C825" s="2">
        <v>12.0</v>
      </c>
      <c r="D825" s="2" t="str">
        <f t="shared" si="2"/>
        <v>titulo824</v>
      </c>
      <c r="E825" s="3" t="str">
        <f>IF(VLOOKUP(CONCAT(B825,C825),Usuario_Por_Subreddit!$A$2:$D$300,5,0) &lt;&gt; "",RANDBETWEEN(VLOOKUP(CONCAT(B825,C825),Usuario_Por_Subreddit!$A$2:$D$300,4,0),VLOOKUP(CONCAT(B825,C825),Usuario_Por_Subreddit!$A$2:$D$300,5,0)),RANDBETWEEN(VLOOKUP(CONCAT(B825,C825),Usuario_Por_Subreddit!$A$2:$D$300,4,0),TODAY()))</f>
        <v>#REF!</v>
      </c>
      <c r="F825" s="3">
        <v>44863.0</v>
      </c>
      <c r="G825" s="1">
        <v>0.0</v>
      </c>
      <c r="H825" s="1">
        <v>1.0</v>
      </c>
      <c r="I825" s="2" t="str">
        <f t="shared" si="3"/>
        <v/>
      </c>
      <c r="J825" s="1" t="s">
        <v>837</v>
      </c>
      <c r="K825" s="2">
        <f>COUNTIF(Comentario!C825:C1824,A825)</f>
        <v>0</v>
      </c>
    </row>
    <row r="826">
      <c r="A826" s="2">
        <f t="shared" si="1"/>
        <v>825</v>
      </c>
      <c r="B826" s="2">
        <v>838.0</v>
      </c>
      <c r="C826" s="2">
        <v>18.0</v>
      </c>
      <c r="D826" s="2" t="str">
        <f t="shared" si="2"/>
        <v>titulo825</v>
      </c>
      <c r="E826" s="3" t="str">
        <f>IF(VLOOKUP(CONCAT(B826,C826),Usuario_Por_Subreddit!$A$2:$D$300,5,0) &lt;&gt; "",RANDBETWEEN(VLOOKUP(CONCAT(B826,C826),Usuario_Por_Subreddit!$A$2:$D$300,4,0),VLOOKUP(CONCAT(B826,C826),Usuario_Por_Subreddit!$A$2:$D$300,5,0)),RANDBETWEEN(VLOOKUP(CONCAT(B826,C826),Usuario_Por_Subreddit!$A$2:$D$300,4,0),TODAY()))</f>
        <v>#REF!</v>
      </c>
      <c r="F826" s="3">
        <v>44701.0</v>
      </c>
      <c r="G826" s="1">
        <v>1.0</v>
      </c>
      <c r="H826" s="1">
        <v>0.0</v>
      </c>
      <c r="I826" s="2" t="str">
        <f t="shared" si="3"/>
        <v>imagen_825</v>
      </c>
      <c r="J826" s="1" t="s">
        <v>838</v>
      </c>
      <c r="K826" s="2">
        <f>COUNTIF(Comentario!C826:C1825,A826)</f>
        <v>0</v>
      </c>
    </row>
    <row r="827">
      <c r="A827" s="2">
        <f t="shared" si="1"/>
        <v>826</v>
      </c>
      <c r="B827" s="2">
        <v>956.0</v>
      </c>
      <c r="C827" s="2">
        <v>21.0</v>
      </c>
      <c r="D827" s="2" t="str">
        <f t="shared" si="2"/>
        <v>titulo826</v>
      </c>
      <c r="E827" s="3" t="str">
        <f>IF(VLOOKUP(CONCAT(B827,C827),Usuario_Por_Subreddit!$A$2:$D$300,5,0) &lt;&gt; "",RANDBETWEEN(VLOOKUP(CONCAT(B827,C827),Usuario_Por_Subreddit!$A$2:$D$300,4,0),VLOOKUP(CONCAT(B827,C827),Usuario_Por_Subreddit!$A$2:$D$300,5,0)),RANDBETWEEN(VLOOKUP(CONCAT(B827,C827),Usuario_Por_Subreddit!$A$2:$D$300,4,0),TODAY()))</f>
        <v>#REF!</v>
      </c>
      <c r="F827" s="3">
        <v>42677.0</v>
      </c>
      <c r="G827" s="1">
        <v>1.0</v>
      </c>
      <c r="H827" s="1">
        <v>0.0</v>
      </c>
      <c r="I827" s="2" t="str">
        <f t="shared" si="3"/>
        <v>imagen_826</v>
      </c>
      <c r="J827" s="1" t="s">
        <v>839</v>
      </c>
      <c r="K827" s="2">
        <f>COUNTIF(Comentario!C827:C1826,A827)</f>
        <v>0</v>
      </c>
    </row>
    <row r="828">
      <c r="A828" s="2">
        <f t="shared" si="1"/>
        <v>827</v>
      </c>
      <c r="B828" s="2">
        <v>403.0</v>
      </c>
      <c r="C828" s="2">
        <v>50.0</v>
      </c>
      <c r="D828" s="2" t="str">
        <f t="shared" si="2"/>
        <v>titulo827</v>
      </c>
      <c r="E828" s="3" t="str">
        <f>IF(VLOOKUP(CONCAT(B828,C828),Usuario_Por_Subreddit!$A$2:$D$300,5,0) &lt;&gt; "",RANDBETWEEN(VLOOKUP(CONCAT(B828,C828),Usuario_Por_Subreddit!$A$2:$D$300,4,0),VLOOKUP(CONCAT(B828,C828),Usuario_Por_Subreddit!$A$2:$D$300,5,0)),RANDBETWEEN(VLOOKUP(CONCAT(B828,C828),Usuario_Por_Subreddit!$A$2:$D$300,4,0),TODAY()))</f>
        <v>#REF!</v>
      </c>
      <c r="F828" s="3">
        <v>45045.0</v>
      </c>
      <c r="G828" s="1">
        <v>0.0</v>
      </c>
      <c r="H828" s="1">
        <v>0.0</v>
      </c>
      <c r="I828" s="2" t="str">
        <f t="shared" si="3"/>
        <v/>
      </c>
      <c r="J828" s="1" t="s">
        <v>840</v>
      </c>
      <c r="K828" s="2">
        <f>COUNTIF(Comentario!C828:C1827,A828)</f>
        <v>1</v>
      </c>
    </row>
    <row r="829">
      <c r="A829" s="2">
        <f t="shared" si="1"/>
        <v>828</v>
      </c>
      <c r="B829" s="2">
        <v>748.0</v>
      </c>
      <c r="C829" s="2">
        <v>17.0</v>
      </c>
      <c r="D829" s="2" t="str">
        <f t="shared" si="2"/>
        <v>titulo828</v>
      </c>
      <c r="E829" s="3" t="str">
        <f>IF(VLOOKUP(CONCAT(B829,C829),Usuario_Por_Subreddit!$A$2:$D$300,5,0) &lt;&gt; "",RANDBETWEEN(VLOOKUP(CONCAT(B829,C829),Usuario_Por_Subreddit!$A$2:$D$300,4,0),VLOOKUP(CONCAT(B829,C829),Usuario_Por_Subreddit!$A$2:$D$300,5,0)),RANDBETWEEN(VLOOKUP(CONCAT(B829,C829),Usuario_Por_Subreddit!$A$2:$D$300,4,0),TODAY()))</f>
        <v>#REF!</v>
      </c>
      <c r="F829" s="3">
        <v>44727.0</v>
      </c>
      <c r="G829" s="1">
        <v>0.0</v>
      </c>
      <c r="H829" s="1">
        <v>1.0</v>
      </c>
      <c r="I829" s="2" t="str">
        <f t="shared" si="3"/>
        <v/>
      </c>
      <c r="J829" s="1" t="s">
        <v>841</v>
      </c>
      <c r="K829" s="2">
        <f>COUNTIF(Comentario!C829:C1828,A829)</f>
        <v>0</v>
      </c>
    </row>
    <row r="830">
      <c r="A830" s="2">
        <f t="shared" si="1"/>
        <v>829</v>
      </c>
      <c r="B830" s="2">
        <v>402.0</v>
      </c>
      <c r="C830" s="1">
        <v>26.0</v>
      </c>
      <c r="D830" s="2" t="str">
        <f t="shared" si="2"/>
        <v>titulo829</v>
      </c>
      <c r="E830" s="3" t="str">
        <f>IF(VLOOKUP(CONCAT(B830,C830),Usuario_Por_Subreddit!$A$2:$D$300,5,0) &lt;&gt; "",RANDBETWEEN(VLOOKUP(CONCAT(B830,C830),Usuario_Por_Subreddit!$A$2:$D$300,4,0),VLOOKUP(CONCAT(B830,C830),Usuario_Por_Subreddit!$A$2:$D$300,5,0)),RANDBETWEEN(VLOOKUP(CONCAT(B830,C830),Usuario_Por_Subreddit!$A$2:$D$300,4,0),TODAY()))</f>
        <v>#REF!</v>
      </c>
      <c r="F830" s="3">
        <v>45008.0</v>
      </c>
      <c r="G830" s="1">
        <v>1.0</v>
      </c>
      <c r="H830" s="1">
        <v>1.0</v>
      </c>
      <c r="I830" s="2" t="str">
        <f t="shared" si="3"/>
        <v>imagen_829</v>
      </c>
      <c r="J830" s="1" t="s">
        <v>842</v>
      </c>
      <c r="K830" s="2">
        <f>COUNTIF(Comentario!C830:C1829,A830)</f>
        <v>0</v>
      </c>
    </row>
    <row r="831">
      <c r="A831" s="2">
        <f t="shared" si="1"/>
        <v>830</v>
      </c>
      <c r="B831" s="2">
        <v>847.0</v>
      </c>
      <c r="C831" s="2">
        <v>40.0</v>
      </c>
      <c r="D831" s="2" t="str">
        <f t="shared" si="2"/>
        <v>titulo830</v>
      </c>
      <c r="E831" s="3" t="str">
        <f>IF(VLOOKUP(CONCAT(B831,C831),Usuario_Por_Subreddit!$A$2:$D$300,5,0) &lt;&gt; "",RANDBETWEEN(VLOOKUP(CONCAT(B831,C831),Usuario_Por_Subreddit!$A$2:$D$300,4,0),VLOOKUP(CONCAT(B831,C831),Usuario_Por_Subreddit!$A$2:$D$300,5,0)),RANDBETWEEN(VLOOKUP(CONCAT(B831,C831),Usuario_Por_Subreddit!$A$2:$D$300,4,0),TODAY()))</f>
        <v>#REF!</v>
      </c>
      <c r="F831" s="3">
        <v>44172.0</v>
      </c>
      <c r="G831" s="1">
        <v>1.0</v>
      </c>
      <c r="H831" s="1">
        <v>0.0</v>
      </c>
      <c r="I831" s="2" t="str">
        <f t="shared" si="3"/>
        <v>imagen_830</v>
      </c>
      <c r="J831" s="1" t="s">
        <v>843</v>
      </c>
      <c r="K831" s="2">
        <f>COUNTIF(Comentario!C831:C1830,A831)</f>
        <v>0</v>
      </c>
    </row>
    <row r="832">
      <c r="A832" s="2">
        <f t="shared" si="1"/>
        <v>831</v>
      </c>
      <c r="B832" s="2">
        <v>315.0</v>
      </c>
      <c r="C832" s="1">
        <v>26.0</v>
      </c>
      <c r="D832" s="2" t="str">
        <f t="shared" si="2"/>
        <v>titulo831</v>
      </c>
      <c r="E832" s="3" t="str">
        <f>IF(VLOOKUP(CONCAT(B832,C832),Usuario_Por_Subreddit!$A$2:$D$300,5,0) &lt;&gt; "",RANDBETWEEN(VLOOKUP(CONCAT(B832,C832),Usuario_Por_Subreddit!$A$2:$D$300,4,0),VLOOKUP(CONCAT(B832,C832),Usuario_Por_Subreddit!$A$2:$D$300,5,0)),RANDBETWEEN(VLOOKUP(CONCAT(B832,C832),Usuario_Por_Subreddit!$A$2:$D$300,4,0),TODAY()))</f>
        <v>#REF!</v>
      </c>
      <c r="F832" s="3">
        <v>45041.0</v>
      </c>
      <c r="G832" s="1">
        <v>0.0</v>
      </c>
      <c r="H832" s="1">
        <v>1.0</v>
      </c>
      <c r="I832" s="2" t="str">
        <f t="shared" si="3"/>
        <v/>
      </c>
      <c r="J832" s="1" t="s">
        <v>844</v>
      </c>
      <c r="K832" s="2">
        <f>COUNTIF(Comentario!C832:C1831,A832)</f>
        <v>0</v>
      </c>
    </row>
    <row r="833">
      <c r="A833" s="2">
        <f t="shared" si="1"/>
        <v>832</v>
      </c>
      <c r="B833" s="2">
        <v>924.0</v>
      </c>
      <c r="C833" s="1">
        <v>26.0</v>
      </c>
      <c r="D833" s="2" t="str">
        <f t="shared" si="2"/>
        <v>titulo832</v>
      </c>
      <c r="E833" s="3" t="str">
        <f>IF(VLOOKUP(CONCAT(B833,C833),Usuario_Por_Subreddit!$A$2:$D$300,5,0) &lt;&gt; "",RANDBETWEEN(VLOOKUP(CONCAT(B833,C833),Usuario_Por_Subreddit!$A$2:$D$300,4,0),VLOOKUP(CONCAT(B833,C833),Usuario_Por_Subreddit!$A$2:$D$300,5,0)),RANDBETWEEN(VLOOKUP(CONCAT(B833,C833),Usuario_Por_Subreddit!$A$2:$D$300,4,0),TODAY()))</f>
        <v>#REF!</v>
      </c>
      <c r="F833" s="3">
        <v>44884.0</v>
      </c>
      <c r="G833" s="1">
        <v>1.0</v>
      </c>
      <c r="H833" s="1">
        <v>1.0</v>
      </c>
      <c r="I833" s="2" t="str">
        <f t="shared" si="3"/>
        <v>imagen_832</v>
      </c>
      <c r="J833" s="1" t="s">
        <v>845</v>
      </c>
      <c r="K833" s="2">
        <f>COUNTIF(Comentario!C833:C1832,A833)</f>
        <v>0</v>
      </c>
    </row>
    <row r="834">
      <c r="A834" s="2">
        <f t="shared" si="1"/>
        <v>833</v>
      </c>
      <c r="B834" s="2">
        <v>920.0</v>
      </c>
      <c r="C834" s="2">
        <v>26.0</v>
      </c>
      <c r="D834" s="2" t="str">
        <f t="shared" si="2"/>
        <v>titulo833</v>
      </c>
      <c r="E834" s="3" t="str">
        <f>IF(VLOOKUP(CONCAT(B834,C834),Usuario_Por_Subreddit!$A$2:$D$300,5,0) &lt;&gt; "",RANDBETWEEN(VLOOKUP(CONCAT(B834,C834),Usuario_Por_Subreddit!$A$2:$D$300,4,0),VLOOKUP(CONCAT(B834,C834),Usuario_Por_Subreddit!$A$2:$D$300,5,0)),RANDBETWEEN(VLOOKUP(CONCAT(B834,C834),Usuario_Por_Subreddit!$A$2:$D$300,4,0),TODAY()))</f>
        <v>#REF!</v>
      </c>
      <c r="F834" s="3">
        <v>45024.0</v>
      </c>
      <c r="G834" s="1">
        <v>1.0</v>
      </c>
      <c r="H834" s="1">
        <v>1.0</v>
      </c>
      <c r="I834" s="2" t="str">
        <f t="shared" si="3"/>
        <v>imagen_833</v>
      </c>
      <c r="J834" s="1" t="s">
        <v>846</v>
      </c>
      <c r="K834" s="2">
        <f>COUNTIF(Comentario!C834:C1833,A834)</f>
        <v>0</v>
      </c>
    </row>
    <row r="835">
      <c r="A835" s="2">
        <f t="shared" si="1"/>
        <v>834</v>
      </c>
      <c r="B835" s="2">
        <v>173.0</v>
      </c>
      <c r="C835" s="2">
        <v>7.0</v>
      </c>
      <c r="D835" s="2" t="str">
        <f t="shared" si="2"/>
        <v>titulo834</v>
      </c>
      <c r="E835" s="3" t="str">
        <f>IF(VLOOKUP(CONCAT(B835,C835),Usuario_Por_Subreddit!$A$2:$D$300,5,0) &lt;&gt; "",RANDBETWEEN(VLOOKUP(CONCAT(B835,C835),Usuario_Por_Subreddit!$A$2:$D$300,4,0),VLOOKUP(CONCAT(B835,C835),Usuario_Por_Subreddit!$A$2:$D$300,5,0)),RANDBETWEEN(VLOOKUP(CONCAT(B835,C835),Usuario_Por_Subreddit!$A$2:$D$300,4,0),TODAY()))</f>
        <v>#REF!</v>
      </c>
      <c r="F835" s="3">
        <v>45045.0</v>
      </c>
      <c r="G835" s="1">
        <v>0.0</v>
      </c>
      <c r="H835" s="1">
        <v>1.0</v>
      </c>
      <c r="I835" s="2" t="str">
        <f t="shared" si="3"/>
        <v/>
      </c>
      <c r="J835" s="1" t="s">
        <v>847</v>
      </c>
      <c r="K835" s="2">
        <f>COUNTIF(Comentario!C835:C1834,A835)</f>
        <v>1</v>
      </c>
    </row>
    <row r="836">
      <c r="A836" s="2">
        <f t="shared" si="1"/>
        <v>835</v>
      </c>
      <c r="B836" s="2">
        <v>445.0</v>
      </c>
      <c r="C836" s="2">
        <v>36.0</v>
      </c>
      <c r="D836" s="2" t="str">
        <f t="shared" si="2"/>
        <v>titulo835</v>
      </c>
      <c r="E836" s="3" t="str">
        <f>IF(VLOOKUP(CONCAT(B836,C836),Usuario_Por_Subreddit!$A$2:$D$300,5,0) &lt;&gt; "",RANDBETWEEN(VLOOKUP(CONCAT(B836,C836),Usuario_Por_Subreddit!$A$2:$D$300,4,0),VLOOKUP(CONCAT(B836,C836),Usuario_Por_Subreddit!$A$2:$D$300,5,0)),RANDBETWEEN(VLOOKUP(CONCAT(B836,C836),Usuario_Por_Subreddit!$A$2:$D$300,4,0),TODAY()))</f>
        <v>#REF!</v>
      </c>
      <c r="F836" s="3">
        <v>45017.0</v>
      </c>
      <c r="G836" s="1">
        <v>0.0</v>
      </c>
      <c r="H836" s="1">
        <v>1.0</v>
      </c>
      <c r="I836" s="2" t="str">
        <f t="shared" si="3"/>
        <v/>
      </c>
      <c r="J836" s="1" t="s">
        <v>848</v>
      </c>
      <c r="K836" s="2">
        <f>COUNTIF(Comentario!C836:C1835,A836)</f>
        <v>0</v>
      </c>
    </row>
    <row r="837">
      <c r="A837" s="2">
        <f t="shared" si="1"/>
        <v>836</v>
      </c>
      <c r="B837" s="2">
        <v>376.0</v>
      </c>
      <c r="C837" s="2">
        <v>50.0</v>
      </c>
      <c r="D837" s="2" t="str">
        <f t="shared" si="2"/>
        <v>titulo836</v>
      </c>
      <c r="E837" s="3" t="str">
        <f>IF(VLOOKUP(CONCAT(B837,C837),Usuario_Por_Subreddit!$A$2:$D$300,5,0) &lt;&gt; "",RANDBETWEEN(VLOOKUP(CONCAT(B837,C837),Usuario_Por_Subreddit!$A$2:$D$300,4,0),VLOOKUP(CONCAT(B837,C837),Usuario_Por_Subreddit!$A$2:$D$300,5,0)),RANDBETWEEN(VLOOKUP(CONCAT(B837,C837),Usuario_Por_Subreddit!$A$2:$D$300,4,0),TODAY()))</f>
        <v>#REF!</v>
      </c>
      <c r="F837" s="3">
        <v>45026.0</v>
      </c>
      <c r="G837" s="1">
        <v>1.0</v>
      </c>
      <c r="H837" s="1">
        <v>1.0</v>
      </c>
      <c r="I837" s="2" t="str">
        <f t="shared" si="3"/>
        <v>imagen_836</v>
      </c>
      <c r="J837" s="1" t="s">
        <v>849</v>
      </c>
      <c r="K837" s="2">
        <f>COUNTIF(Comentario!C837:C1836,A837)</f>
        <v>0</v>
      </c>
    </row>
    <row r="838">
      <c r="A838" s="2">
        <f t="shared" si="1"/>
        <v>837</v>
      </c>
      <c r="B838" s="2">
        <v>479.0</v>
      </c>
      <c r="C838" s="2">
        <v>50.0</v>
      </c>
      <c r="D838" s="2" t="str">
        <f t="shared" si="2"/>
        <v>titulo837</v>
      </c>
      <c r="E838" s="3" t="str">
        <f>IF(VLOOKUP(CONCAT(B838,C838),Usuario_Por_Subreddit!$A$2:$D$300,5,0) &lt;&gt; "",RANDBETWEEN(VLOOKUP(CONCAT(B838,C838),Usuario_Por_Subreddit!$A$2:$D$300,4,0),VLOOKUP(CONCAT(B838,C838),Usuario_Por_Subreddit!$A$2:$D$300,5,0)),RANDBETWEEN(VLOOKUP(CONCAT(B838,C838),Usuario_Por_Subreddit!$A$2:$D$300,4,0),TODAY()))</f>
        <v>#REF!</v>
      </c>
      <c r="F838" s="3">
        <v>44803.0</v>
      </c>
      <c r="G838" s="1">
        <v>1.0</v>
      </c>
      <c r="H838" s="1">
        <v>0.0</v>
      </c>
      <c r="I838" s="2" t="str">
        <f t="shared" si="3"/>
        <v>imagen_837</v>
      </c>
      <c r="J838" s="1" t="s">
        <v>850</v>
      </c>
      <c r="K838" s="2">
        <f>COUNTIF(Comentario!C838:C1837,A838)</f>
        <v>0</v>
      </c>
    </row>
    <row r="839">
      <c r="A839" s="2">
        <f t="shared" si="1"/>
        <v>838</v>
      </c>
      <c r="B839" s="2">
        <v>398.0</v>
      </c>
      <c r="C839" s="2">
        <v>36.0</v>
      </c>
      <c r="D839" s="2" t="str">
        <f t="shared" si="2"/>
        <v>titulo838</v>
      </c>
      <c r="E839" s="3" t="str">
        <f>IF(VLOOKUP(CONCAT(B839,C839),Usuario_Por_Subreddit!$A$2:$D$300,5,0) &lt;&gt; "",RANDBETWEEN(VLOOKUP(CONCAT(B839,C839),Usuario_Por_Subreddit!$A$2:$D$300,4,0),VLOOKUP(CONCAT(B839,C839),Usuario_Por_Subreddit!$A$2:$D$300,5,0)),RANDBETWEEN(VLOOKUP(CONCAT(B839,C839),Usuario_Por_Subreddit!$A$2:$D$300,4,0),TODAY()))</f>
        <v>#REF!</v>
      </c>
      <c r="F839" s="3">
        <v>44812.0</v>
      </c>
      <c r="G839" s="1">
        <v>1.0</v>
      </c>
      <c r="H839" s="1">
        <v>1.0</v>
      </c>
      <c r="I839" s="2" t="str">
        <f t="shared" si="3"/>
        <v>imagen_838</v>
      </c>
      <c r="J839" s="1" t="s">
        <v>851</v>
      </c>
      <c r="K839" s="2">
        <f>COUNTIF(Comentario!C839:C1838,A839)</f>
        <v>0</v>
      </c>
    </row>
    <row r="840">
      <c r="A840" s="2">
        <f t="shared" si="1"/>
        <v>839</v>
      </c>
      <c r="B840" s="2">
        <v>573.0</v>
      </c>
      <c r="C840" s="2">
        <v>43.0</v>
      </c>
      <c r="D840" s="2" t="str">
        <f t="shared" si="2"/>
        <v>titulo839</v>
      </c>
      <c r="E840" s="3" t="str">
        <f>IF(VLOOKUP(CONCAT(B840,C840),Usuario_Por_Subreddit!$A$2:$D$300,5,0) &lt;&gt; "",RANDBETWEEN(VLOOKUP(CONCAT(B840,C840),Usuario_Por_Subreddit!$A$2:$D$300,4,0),VLOOKUP(CONCAT(B840,C840),Usuario_Por_Subreddit!$A$2:$D$300,5,0)),RANDBETWEEN(VLOOKUP(CONCAT(B840,C840),Usuario_Por_Subreddit!$A$2:$D$300,4,0),TODAY()))</f>
        <v>#REF!</v>
      </c>
      <c r="F840" s="3">
        <v>45021.0</v>
      </c>
      <c r="G840" s="1">
        <v>1.0</v>
      </c>
      <c r="H840" s="1">
        <v>1.0</v>
      </c>
      <c r="I840" s="2" t="str">
        <f t="shared" si="3"/>
        <v>imagen_839</v>
      </c>
      <c r="J840" s="1" t="s">
        <v>852</v>
      </c>
      <c r="K840" s="2">
        <f>COUNTIF(Comentario!C840:C1839,A840)</f>
        <v>0</v>
      </c>
    </row>
    <row r="841">
      <c r="A841" s="2">
        <f t="shared" si="1"/>
        <v>840</v>
      </c>
      <c r="B841" s="2">
        <v>80.0</v>
      </c>
      <c r="C841" s="2">
        <v>26.0</v>
      </c>
      <c r="D841" s="2" t="str">
        <f t="shared" si="2"/>
        <v>titulo840</v>
      </c>
      <c r="E841" s="3" t="str">
        <f>IF(VLOOKUP(CONCAT(B841,C841),Usuario_Por_Subreddit!$A$2:$D$300,5,0) &lt;&gt; "",RANDBETWEEN(VLOOKUP(CONCAT(B841,C841),Usuario_Por_Subreddit!$A$2:$D$300,4,0),VLOOKUP(CONCAT(B841,C841),Usuario_Por_Subreddit!$A$2:$D$300,5,0)),RANDBETWEEN(VLOOKUP(CONCAT(B841,C841),Usuario_Por_Subreddit!$A$2:$D$300,4,0),TODAY()))</f>
        <v>#REF!</v>
      </c>
      <c r="F841" s="3">
        <v>43559.0</v>
      </c>
      <c r="G841" s="1">
        <v>0.0</v>
      </c>
      <c r="H841" s="1">
        <v>0.0</v>
      </c>
      <c r="I841" s="2" t="str">
        <f t="shared" si="3"/>
        <v/>
      </c>
      <c r="J841" s="1" t="s">
        <v>853</v>
      </c>
      <c r="K841" s="2">
        <f>COUNTIF(Comentario!C841:C1840,A841)</f>
        <v>1</v>
      </c>
    </row>
    <row r="842">
      <c r="A842" s="2">
        <f t="shared" si="1"/>
        <v>841</v>
      </c>
      <c r="B842" s="2">
        <v>180.0</v>
      </c>
      <c r="C842" s="1">
        <v>15.0</v>
      </c>
      <c r="D842" s="2" t="str">
        <f t="shared" si="2"/>
        <v>titulo841</v>
      </c>
      <c r="E842" s="3" t="str">
        <f>IF(VLOOKUP(CONCAT(B842,C842),Usuario_Por_Subreddit!$A$2:$D$300,5,0) &lt;&gt; "",RANDBETWEEN(VLOOKUP(CONCAT(B842,C842),Usuario_Por_Subreddit!$A$2:$D$300,4,0),VLOOKUP(CONCAT(B842,C842),Usuario_Por_Subreddit!$A$2:$D$300,5,0)),RANDBETWEEN(VLOOKUP(CONCAT(B842,C842),Usuario_Por_Subreddit!$A$2:$D$300,4,0),TODAY()))</f>
        <v>#REF!</v>
      </c>
      <c r="F842" s="3">
        <v>40890.0</v>
      </c>
      <c r="G842" s="1">
        <v>1.0</v>
      </c>
      <c r="H842" s="1">
        <v>1.0</v>
      </c>
      <c r="I842" s="2" t="str">
        <f t="shared" si="3"/>
        <v>imagen_841</v>
      </c>
      <c r="J842" s="1" t="s">
        <v>854</v>
      </c>
      <c r="K842" s="2">
        <f>COUNTIF(Comentario!C842:C1841,A842)</f>
        <v>0</v>
      </c>
    </row>
    <row r="843">
      <c r="A843" s="2">
        <f t="shared" si="1"/>
        <v>842</v>
      </c>
      <c r="B843" s="2">
        <v>718.0</v>
      </c>
      <c r="C843" s="2">
        <v>22.0</v>
      </c>
      <c r="D843" s="2" t="str">
        <f t="shared" si="2"/>
        <v>titulo842</v>
      </c>
      <c r="E843" s="3" t="str">
        <f>IF(VLOOKUP(CONCAT(B843,C843),Usuario_Por_Subreddit!$A$2:$D$300,5,0) &lt;&gt; "",RANDBETWEEN(VLOOKUP(CONCAT(B843,C843),Usuario_Por_Subreddit!$A$2:$D$300,4,0),VLOOKUP(CONCAT(B843,C843),Usuario_Por_Subreddit!$A$2:$D$300,5,0)),RANDBETWEEN(VLOOKUP(CONCAT(B843,C843),Usuario_Por_Subreddit!$A$2:$D$300,4,0),TODAY()))</f>
        <v>#REF!</v>
      </c>
      <c r="F843" s="3">
        <v>42516.0</v>
      </c>
      <c r="G843" s="1">
        <v>1.0</v>
      </c>
      <c r="H843" s="1">
        <v>0.0</v>
      </c>
      <c r="I843" s="2" t="str">
        <f t="shared" si="3"/>
        <v>imagen_842</v>
      </c>
      <c r="J843" s="1" t="s">
        <v>855</v>
      </c>
      <c r="K843" s="2">
        <f>COUNTIF(Comentario!C843:C1842,A843)</f>
        <v>0</v>
      </c>
    </row>
    <row r="844">
      <c r="A844" s="2">
        <f t="shared" si="1"/>
        <v>843</v>
      </c>
      <c r="B844" s="2">
        <v>981.0</v>
      </c>
      <c r="C844" s="2">
        <v>35.0</v>
      </c>
      <c r="D844" s="2" t="str">
        <f t="shared" si="2"/>
        <v>titulo843</v>
      </c>
      <c r="E844" s="3" t="str">
        <f>IF(VLOOKUP(CONCAT(B844,C844),Usuario_Por_Subreddit!$A$2:$D$300,5,0) &lt;&gt; "",RANDBETWEEN(VLOOKUP(CONCAT(B844,C844),Usuario_Por_Subreddit!$A$2:$D$300,4,0),VLOOKUP(CONCAT(B844,C844),Usuario_Por_Subreddit!$A$2:$D$300,5,0)),RANDBETWEEN(VLOOKUP(CONCAT(B844,C844),Usuario_Por_Subreddit!$A$2:$D$300,4,0),TODAY()))</f>
        <v>#REF!</v>
      </c>
      <c r="F844" s="3">
        <v>44528.0</v>
      </c>
      <c r="G844" s="1">
        <v>1.0</v>
      </c>
      <c r="H844" s="1">
        <v>1.0</v>
      </c>
      <c r="I844" s="2" t="str">
        <f t="shared" si="3"/>
        <v>imagen_843</v>
      </c>
      <c r="J844" s="1" t="s">
        <v>856</v>
      </c>
      <c r="K844" s="2">
        <f>COUNTIF(Comentario!C844:C1843,A844)</f>
        <v>0</v>
      </c>
    </row>
    <row r="845">
      <c r="A845" s="2">
        <f t="shared" si="1"/>
        <v>844</v>
      </c>
      <c r="B845" s="2">
        <v>887.0</v>
      </c>
      <c r="C845" s="2">
        <v>35.0</v>
      </c>
      <c r="D845" s="2" t="str">
        <f t="shared" si="2"/>
        <v>titulo844</v>
      </c>
      <c r="E845" s="3" t="str">
        <f>IF(VLOOKUP(CONCAT(B845,C845),Usuario_Por_Subreddit!$A$2:$D$300,5,0) &lt;&gt; "",RANDBETWEEN(VLOOKUP(CONCAT(B845,C845),Usuario_Por_Subreddit!$A$2:$D$300,4,0),VLOOKUP(CONCAT(B845,C845),Usuario_Por_Subreddit!$A$2:$D$300,5,0)),RANDBETWEEN(VLOOKUP(CONCAT(B845,C845),Usuario_Por_Subreddit!$A$2:$D$300,4,0),TODAY()))</f>
        <v>#REF!</v>
      </c>
      <c r="F845" s="3">
        <v>44642.0</v>
      </c>
      <c r="G845" s="1">
        <v>1.0</v>
      </c>
      <c r="H845" s="1">
        <v>0.0</v>
      </c>
      <c r="I845" s="2" t="str">
        <f t="shared" si="3"/>
        <v>imagen_844</v>
      </c>
      <c r="J845" s="1" t="s">
        <v>857</v>
      </c>
      <c r="K845" s="2">
        <f>COUNTIF(Comentario!C845:C1844,A845)</f>
        <v>0</v>
      </c>
    </row>
    <row r="846">
      <c r="A846" s="2">
        <f t="shared" si="1"/>
        <v>845</v>
      </c>
      <c r="B846" s="2">
        <v>890.0</v>
      </c>
      <c r="C846" s="2">
        <v>17.0</v>
      </c>
      <c r="D846" s="2" t="str">
        <f t="shared" si="2"/>
        <v>titulo845</v>
      </c>
      <c r="E846" s="3" t="str">
        <f>IF(VLOOKUP(CONCAT(B846,C846),Usuario_Por_Subreddit!$A$2:$D$300,5,0) &lt;&gt; "",RANDBETWEEN(VLOOKUP(CONCAT(B846,C846),Usuario_Por_Subreddit!$A$2:$D$300,4,0),VLOOKUP(CONCAT(B846,C846),Usuario_Por_Subreddit!$A$2:$D$300,5,0)),RANDBETWEEN(VLOOKUP(CONCAT(B846,C846),Usuario_Por_Subreddit!$A$2:$D$300,4,0),TODAY()))</f>
        <v>#REF!</v>
      </c>
      <c r="F846" s="3">
        <v>45043.0</v>
      </c>
      <c r="G846" s="1">
        <v>0.0</v>
      </c>
      <c r="H846" s="1">
        <v>1.0</v>
      </c>
      <c r="I846" s="2" t="str">
        <f t="shared" si="3"/>
        <v/>
      </c>
      <c r="J846" s="1" t="s">
        <v>858</v>
      </c>
      <c r="K846" s="2">
        <f>COUNTIF(Comentario!C846:C1845,A846)</f>
        <v>0</v>
      </c>
    </row>
    <row r="847">
      <c r="A847" s="2">
        <f t="shared" si="1"/>
        <v>846</v>
      </c>
      <c r="B847" s="2">
        <v>730.0</v>
      </c>
      <c r="C847" s="2">
        <v>6.0</v>
      </c>
      <c r="D847" s="2" t="str">
        <f t="shared" si="2"/>
        <v>titulo846</v>
      </c>
      <c r="E847" s="3" t="str">
        <f>IF(VLOOKUP(CONCAT(B847,C847),Usuario_Por_Subreddit!$A$2:$D$300,5,0) &lt;&gt; "",RANDBETWEEN(VLOOKUP(CONCAT(B847,C847),Usuario_Por_Subreddit!$A$2:$D$300,4,0),VLOOKUP(CONCAT(B847,C847),Usuario_Por_Subreddit!$A$2:$D$300,5,0)),RANDBETWEEN(VLOOKUP(CONCAT(B847,C847),Usuario_Por_Subreddit!$A$2:$D$300,4,0),TODAY()))</f>
        <v>#REF!</v>
      </c>
      <c r="F847" s="3">
        <v>45033.0</v>
      </c>
      <c r="G847" s="1">
        <v>1.0</v>
      </c>
      <c r="H847" s="1">
        <v>0.0</v>
      </c>
      <c r="I847" s="2" t="str">
        <f t="shared" si="3"/>
        <v>imagen_846</v>
      </c>
      <c r="J847" s="1" t="s">
        <v>859</v>
      </c>
      <c r="K847" s="2">
        <f>COUNTIF(Comentario!C847:C1846,A847)</f>
        <v>0</v>
      </c>
    </row>
    <row r="848">
      <c r="A848" s="2">
        <f t="shared" si="1"/>
        <v>847</v>
      </c>
      <c r="B848" s="2">
        <v>296.0</v>
      </c>
      <c r="C848" s="2">
        <v>44.0</v>
      </c>
      <c r="D848" s="2" t="str">
        <f t="shared" si="2"/>
        <v>titulo847</v>
      </c>
      <c r="E848" s="3" t="str">
        <f>IF(VLOOKUP(CONCAT(B848,C848),Usuario_Por_Subreddit!$A$2:$D$300,5,0) &lt;&gt; "",RANDBETWEEN(VLOOKUP(CONCAT(B848,C848),Usuario_Por_Subreddit!$A$2:$D$300,4,0),VLOOKUP(CONCAT(B848,C848),Usuario_Por_Subreddit!$A$2:$D$300,5,0)),RANDBETWEEN(VLOOKUP(CONCAT(B848,C848),Usuario_Por_Subreddit!$A$2:$D$300,4,0),TODAY()))</f>
        <v>#REF!</v>
      </c>
      <c r="F848" s="3">
        <v>45037.0</v>
      </c>
      <c r="G848" s="1">
        <v>0.0</v>
      </c>
      <c r="H848" s="1">
        <v>1.0</v>
      </c>
      <c r="I848" s="2" t="str">
        <f t="shared" si="3"/>
        <v/>
      </c>
      <c r="J848" s="1" t="s">
        <v>860</v>
      </c>
      <c r="K848" s="2">
        <f>COUNTIF(Comentario!C848:C1847,A848)</f>
        <v>0</v>
      </c>
    </row>
    <row r="849">
      <c r="A849" s="2">
        <f t="shared" si="1"/>
        <v>848</v>
      </c>
      <c r="B849" s="2">
        <v>718.0</v>
      </c>
      <c r="C849" s="2">
        <v>18.0</v>
      </c>
      <c r="D849" s="2" t="str">
        <f t="shared" si="2"/>
        <v>titulo848</v>
      </c>
      <c r="E849" s="3" t="str">
        <f>IF(VLOOKUP(CONCAT(B849,C849),Usuario_Por_Subreddit!$A$2:$D$300,5,0) &lt;&gt; "",RANDBETWEEN(VLOOKUP(CONCAT(B849,C849),Usuario_Por_Subreddit!$A$2:$D$300,4,0),VLOOKUP(CONCAT(B849,C849),Usuario_Por_Subreddit!$A$2:$D$300,5,0)),RANDBETWEEN(VLOOKUP(CONCAT(B849,C849),Usuario_Por_Subreddit!$A$2:$D$300,4,0),TODAY()))</f>
        <v>#REF!</v>
      </c>
      <c r="F849" s="3">
        <v>44429.0</v>
      </c>
      <c r="G849" s="1">
        <v>0.0</v>
      </c>
      <c r="H849" s="1">
        <v>1.0</v>
      </c>
      <c r="I849" s="2" t="str">
        <f t="shared" si="3"/>
        <v/>
      </c>
      <c r="J849" s="1" t="s">
        <v>861</v>
      </c>
      <c r="K849" s="2">
        <f>COUNTIF(Comentario!C849:C1848,A849)</f>
        <v>2</v>
      </c>
    </row>
    <row r="850">
      <c r="A850" s="2">
        <f t="shared" si="1"/>
        <v>849</v>
      </c>
      <c r="B850" s="2">
        <v>24.0</v>
      </c>
      <c r="C850" s="2">
        <v>6.0</v>
      </c>
      <c r="D850" s="2" t="str">
        <f t="shared" si="2"/>
        <v>titulo849</v>
      </c>
      <c r="E850" s="3" t="str">
        <f>IF(VLOOKUP(CONCAT(B850,C850),Usuario_Por_Subreddit!$A$2:$D$300,5,0) &lt;&gt; "",RANDBETWEEN(VLOOKUP(CONCAT(B850,C850),Usuario_Por_Subreddit!$A$2:$D$300,4,0),VLOOKUP(CONCAT(B850,C850),Usuario_Por_Subreddit!$A$2:$D$300,5,0)),RANDBETWEEN(VLOOKUP(CONCAT(B850,C850),Usuario_Por_Subreddit!$A$2:$D$300,4,0),TODAY()))</f>
        <v>#REF!</v>
      </c>
      <c r="F850" s="3">
        <v>44933.0</v>
      </c>
      <c r="G850" s="1">
        <v>1.0</v>
      </c>
      <c r="H850" s="1">
        <v>0.0</v>
      </c>
      <c r="I850" s="2" t="str">
        <f t="shared" si="3"/>
        <v>imagen_849</v>
      </c>
      <c r="J850" s="1" t="s">
        <v>862</v>
      </c>
      <c r="K850" s="2">
        <f>COUNTIF(Comentario!C850:C1849,A850)</f>
        <v>0</v>
      </c>
    </row>
    <row r="851">
      <c r="A851" s="2">
        <f t="shared" si="1"/>
        <v>850</v>
      </c>
      <c r="B851" s="2">
        <v>757.0</v>
      </c>
      <c r="C851" s="1">
        <v>15.0</v>
      </c>
      <c r="D851" s="2" t="str">
        <f t="shared" si="2"/>
        <v>titulo850</v>
      </c>
      <c r="E851" s="3" t="str">
        <f>IF(VLOOKUP(CONCAT(B851,C851),Usuario_Por_Subreddit!$A$2:$D$300,5,0) &lt;&gt; "",RANDBETWEEN(VLOOKUP(CONCAT(B851,C851),Usuario_Por_Subreddit!$A$2:$D$300,4,0),VLOOKUP(CONCAT(B851,C851),Usuario_Por_Subreddit!$A$2:$D$300,5,0)),RANDBETWEEN(VLOOKUP(CONCAT(B851,C851),Usuario_Por_Subreddit!$A$2:$D$300,4,0),TODAY()))</f>
        <v>#REF!</v>
      </c>
      <c r="F851" s="3">
        <v>44829.0</v>
      </c>
      <c r="G851" s="1">
        <v>1.0</v>
      </c>
      <c r="H851" s="1">
        <v>0.0</v>
      </c>
      <c r="I851" s="2" t="str">
        <f t="shared" si="3"/>
        <v>imagen_850</v>
      </c>
      <c r="J851" s="1" t="s">
        <v>863</v>
      </c>
      <c r="K851" s="2">
        <f>COUNTIF(Comentario!C851:C1850,A851)</f>
        <v>0</v>
      </c>
    </row>
    <row r="852">
      <c r="A852" s="2">
        <f t="shared" si="1"/>
        <v>851</v>
      </c>
      <c r="B852" s="2">
        <v>578.0</v>
      </c>
      <c r="C852" s="2">
        <v>35.0</v>
      </c>
      <c r="D852" s="2" t="str">
        <f t="shared" si="2"/>
        <v>titulo851</v>
      </c>
      <c r="E852" s="3" t="str">
        <f>IF(VLOOKUP(CONCAT(B852,C852),Usuario_Por_Subreddit!$A$2:$D$300,5,0) &lt;&gt; "",RANDBETWEEN(VLOOKUP(CONCAT(B852,C852),Usuario_Por_Subreddit!$A$2:$D$300,4,0),VLOOKUP(CONCAT(B852,C852),Usuario_Por_Subreddit!$A$2:$D$300,5,0)),RANDBETWEEN(VLOOKUP(CONCAT(B852,C852),Usuario_Por_Subreddit!$A$2:$D$300,4,0),TODAY()))</f>
        <v>#REF!</v>
      </c>
      <c r="F852" s="3">
        <v>44236.0</v>
      </c>
      <c r="G852" s="1">
        <v>1.0</v>
      </c>
      <c r="H852" s="1">
        <v>0.0</v>
      </c>
      <c r="I852" s="2" t="str">
        <f t="shared" si="3"/>
        <v>imagen_851</v>
      </c>
      <c r="J852" s="1" t="s">
        <v>864</v>
      </c>
      <c r="K852" s="2">
        <f>COUNTIF(Comentario!C852:C1851,A852)</f>
        <v>0</v>
      </c>
    </row>
    <row r="853">
      <c r="A853" s="2">
        <f t="shared" si="1"/>
        <v>852</v>
      </c>
      <c r="B853" s="2">
        <v>575.0</v>
      </c>
      <c r="C853" s="2">
        <v>8.0</v>
      </c>
      <c r="D853" s="2" t="str">
        <f t="shared" si="2"/>
        <v>titulo852</v>
      </c>
      <c r="E853" s="3" t="str">
        <f>IF(VLOOKUP(CONCAT(B853,C853),Usuario_Por_Subreddit!$A$2:$D$300,5,0) &lt;&gt; "",RANDBETWEEN(VLOOKUP(CONCAT(B853,C853),Usuario_Por_Subreddit!$A$2:$D$300,4,0),VLOOKUP(CONCAT(B853,C853),Usuario_Por_Subreddit!$A$2:$D$300,5,0)),RANDBETWEEN(VLOOKUP(CONCAT(B853,C853),Usuario_Por_Subreddit!$A$2:$D$300,4,0),TODAY()))</f>
        <v>#REF!</v>
      </c>
      <c r="F853" s="3">
        <v>44843.0</v>
      </c>
      <c r="G853" s="1">
        <v>1.0</v>
      </c>
      <c r="H853" s="1">
        <v>0.0</v>
      </c>
      <c r="I853" s="2" t="str">
        <f t="shared" si="3"/>
        <v>imagen_852</v>
      </c>
      <c r="J853" s="1" t="s">
        <v>865</v>
      </c>
      <c r="K853" s="2">
        <f>COUNTIF(Comentario!C853:C1852,A853)</f>
        <v>0</v>
      </c>
    </row>
    <row r="854">
      <c r="A854" s="2">
        <f t="shared" si="1"/>
        <v>853</v>
      </c>
      <c r="B854" s="2">
        <v>745.0</v>
      </c>
      <c r="C854" s="2">
        <v>24.0</v>
      </c>
      <c r="D854" s="2" t="str">
        <f t="shared" si="2"/>
        <v>titulo853</v>
      </c>
      <c r="E854" s="3" t="str">
        <f>IF(VLOOKUP(CONCAT(B854,C854),Usuario_Por_Subreddit!$A$2:$D$300,5,0) &lt;&gt; "",RANDBETWEEN(VLOOKUP(CONCAT(B854,C854),Usuario_Por_Subreddit!$A$2:$D$300,4,0),VLOOKUP(CONCAT(B854,C854),Usuario_Por_Subreddit!$A$2:$D$300,5,0)),RANDBETWEEN(VLOOKUP(CONCAT(B854,C854),Usuario_Por_Subreddit!$A$2:$D$300,4,0),TODAY()))</f>
        <v>#REF!</v>
      </c>
      <c r="F854" s="3">
        <v>43959.0</v>
      </c>
      <c r="G854" s="1">
        <v>0.0</v>
      </c>
      <c r="H854" s="1">
        <v>0.0</v>
      </c>
      <c r="I854" s="2" t="str">
        <f t="shared" si="3"/>
        <v/>
      </c>
      <c r="J854" s="1" t="s">
        <v>866</v>
      </c>
      <c r="K854" s="2">
        <f>COUNTIF(Comentario!C854:C1853,A854)</f>
        <v>0</v>
      </c>
    </row>
    <row r="855">
      <c r="A855" s="2">
        <f t="shared" si="1"/>
        <v>854</v>
      </c>
      <c r="B855" s="2">
        <v>766.0</v>
      </c>
      <c r="C855" s="2">
        <v>18.0</v>
      </c>
      <c r="D855" s="2" t="str">
        <f t="shared" si="2"/>
        <v>titulo854</v>
      </c>
      <c r="E855" s="3" t="str">
        <f>IF(VLOOKUP(CONCAT(B855,C855),Usuario_Por_Subreddit!$A$2:$D$300,5,0) &lt;&gt; "",RANDBETWEEN(VLOOKUP(CONCAT(B855,C855),Usuario_Por_Subreddit!$A$2:$D$300,4,0),VLOOKUP(CONCAT(B855,C855),Usuario_Por_Subreddit!$A$2:$D$300,5,0)),RANDBETWEEN(VLOOKUP(CONCAT(B855,C855),Usuario_Por_Subreddit!$A$2:$D$300,4,0),TODAY()))</f>
        <v>#REF!</v>
      </c>
      <c r="F855" s="3">
        <v>45043.0</v>
      </c>
      <c r="G855" s="1">
        <v>0.0</v>
      </c>
      <c r="H855" s="1">
        <v>1.0</v>
      </c>
      <c r="I855" s="2" t="str">
        <f t="shared" si="3"/>
        <v/>
      </c>
      <c r="J855" s="1" t="s">
        <v>867</v>
      </c>
      <c r="K855" s="2">
        <f>COUNTIF(Comentario!C855:C1854,A855)</f>
        <v>0</v>
      </c>
    </row>
    <row r="856">
      <c r="A856" s="2">
        <f t="shared" si="1"/>
        <v>855</v>
      </c>
      <c r="B856" s="2">
        <v>56.0</v>
      </c>
      <c r="C856" s="2">
        <v>18.0</v>
      </c>
      <c r="D856" s="2" t="str">
        <f t="shared" si="2"/>
        <v>titulo855</v>
      </c>
      <c r="E856" s="3" t="str">
        <f>IF(VLOOKUP(CONCAT(B856,C856),Usuario_Por_Subreddit!$A$2:$D$300,5,0) &lt;&gt; "",RANDBETWEEN(VLOOKUP(CONCAT(B856,C856),Usuario_Por_Subreddit!$A$2:$D$300,4,0),VLOOKUP(CONCAT(B856,C856),Usuario_Por_Subreddit!$A$2:$D$300,5,0)),RANDBETWEEN(VLOOKUP(CONCAT(B856,C856),Usuario_Por_Subreddit!$A$2:$D$300,4,0),TODAY()))</f>
        <v>#REF!</v>
      </c>
      <c r="F856" s="3">
        <v>44462.0</v>
      </c>
      <c r="G856" s="1">
        <v>0.0</v>
      </c>
      <c r="H856" s="1">
        <v>0.0</v>
      </c>
      <c r="I856" s="2" t="str">
        <f t="shared" si="3"/>
        <v/>
      </c>
      <c r="J856" s="1" t="s">
        <v>868</v>
      </c>
      <c r="K856" s="2">
        <f>COUNTIF(Comentario!C856:C1855,A856)</f>
        <v>0</v>
      </c>
    </row>
    <row r="857">
      <c r="A857" s="2">
        <f t="shared" si="1"/>
        <v>856</v>
      </c>
      <c r="B857" s="2">
        <v>444.0</v>
      </c>
      <c r="C857" s="2">
        <v>20.0</v>
      </c>
      <c r="D857" s="2" t="str">
        <f t="shared" si="2"/>
        <v>titulo856</v>
      </c>
      <c r="E857" s="3" t="str">
        <f>IF(VLOOKUP(CONCAT(B857,C857),Usuario_Por_Subreddit!$A$2:$D$300,5,0) &lt;&gt; "",RANDBETWEEN(VLOOKUP(CONCAT(B857,C857),Usuario_Por_Subreddit!$A$2:$D$300,4,0),VLOOKUP(CONCAT(B857,C857),Usuario_Por_Subreddit!$A$2:$D$300,5,0)),RANDBETWEEN(VLOOKUP(CONCAT(B857,C857),Usuario_Por_Subreddit!$A$2:$D$300,4,0),TODAY()))</f>
        <v>#REF!</v>
      </c>
      <c r="F857" s="3">
        <v>44249.0</v>
      </c>
      <c r="G857" s="1">
        <v>0.0</v>
      </c>
      <c r="H857" s="1">
        <v>0.0</v>
      </c>
      <c r="I857" s="2" t="str">
        <f t="shared" si="3"/>
        <v/>
      </c>
      <c r="J857" s="1" t="s">
        <v>869</v>
      </c>
      <c r="K857" s="2">
        <f>COUNTIF(Comentario!C857:C1856,A857)</f>
        <v>0</v>
      </c>
    </row>
    <row r="858">
      <c r="A858" s="2">
        <f t="shared" si="1"/>
        <v>857</v>
      </c>
      <c r="B858" s="2">
        <v>129.0</v>
      </c>
      <c r="C858" s="2">
        <v>48.0</v>
      </c>
      <c r="D858" s="2" t="str">
        <f t="shared" si="2"/>
        <v>titulo857</v>
      </c>
      <c r="E858" s="3" t="str">
        <f>IF(VLOOKUP(CONCAT(B858,C858),Usuario_Por_Subreddit!$A$2:$D$300,5,0) &lt;&gt; "",RANDBETWEEN(VLOOKUP(CONCAT(B858,C858),Usuario_Por_Subreddit!$A$2:$D$300,4,0),VLOOKUP(CONCAT(B858,C858),Usuario_Por_Subreddit!$A$2:$D$300,5,0)),RANDBETWEEN(VLOOKUP(CONCAT(B858,C858),Usuario_Por_Subreddit!$A$2:$D$300,4,0),TODAY()))</f>
        <v>#REF!</v>
      </c>
      <c r="F858" s="3">
        <v>44888.0</v>
      </c>
      <c r="G858" s="1">
        <v>0.0</v>
      </c>
      <c r="H858" s="1">
        <v>1.0</v>
      </c>
      <c r="I858" s="2" t="str">
        <f t="shared" si="3"/>
        <v/>
      </c>
      <c r="J858" s="1" t="s">
        <v>870</v>
      </c>
      <c r="K858" s="2">
        <f>COUNTIF(Comentario!C858:C1857,A858)</f>
        <v>0</v>
      </c>
    </row>
    <row r="859">
      <c r="A859" s="2">
        <f t="shared" si="1"/>
        <v>858</v>
      </c>
      <c r="B859" s="2">
        <v>241.0</v>
      </c>
      <c r="C859" s="2">
        <v>24.0</v>
      </c>
      <c r="D859" s="2" t="str">
        <f t="shared" si="2"/>
        <v>titulo858</v>
      </c>
      <c r="E859" s="3" t="str">
        <f>IF(VLOOKUP(CONCAT(B859,C859),Usuario_Por_Subreddit!$A$2:$D$300,5,0) &lt;&gt; "",RANDBETWEEN(VLOOKUP(CONCAT(B859,C859),Usuario_Por_Subreddit!$A$2:$D$300,4,0),VLOOKUP(CONCAT(B859,C859),Usuario_Por_Subreddit!$A$2:$D$300,5,0)),RANDBETWEEN(VLOOKUP(CONCAT(B859,C859),Usuario_Por_Subreddit!$A$2:$D$300,4,0),TODAY()))</f>
        <v>#REF!</v>
      </c>
      <c r="F859" s="3">
        <v>44995.0</v>
      </c>
      <c r="G859" s="1">
        <v>1.0</v>
      </c>
      <c r="H859" s="1">
        <v>1.0</v>
      </c>
      <c r="I859" s="2" t="str">
        <f t="shared" si="3"/>
        <v>imagen_858</v>
      </c>
      <c r="J859" s="1" t="s">
        <v>871</v>
      </c>
      <c r="K859" s="2">
        <f>COUNTIF(Comentario!C859:C1858,A859)</f>
        <v>0</v>
      </c>
    </row>
    <row r="860">
      <c r="A860" s="2">
        <f t="shared" si="1"/>
        <v>859</v>
      </c>
      <c r="B860" s="2">
        <v>972.0</v>
      </c>
      <c r="C860" s="2">
        <v>45.0</v>
      </c>
      <c r="D860" s="2" t="str">
        <f t="shared" si="2"/>
        <v>titulo859</v>
      </c>
      <c r="E860" s="3" t="str">
        <f>IF(VLOOKUP(CONCAT(B860,C860),Usuario_Por_Subreddit!$A$2:$D$300,5,0) &lt;&gt; "",RANDBETWEEN(VLOOKUP(CONCAT(B860,C860),Usuario_Por_Subreddit!$A$2:$D$300,4,0),VLOOKUP(CONCAT(B860,C860),Usuario_Por_Subreddit!$A$2:$D$300,5,0)),RANDBETWEEN(VLOOKUP(CONCAT(B860,C860),Usuario_Por_Subreddit!$A$2:$D$300,4,0),TODAY()))</f>
        <v>#REF!</v>
      </c>
      <c r="F860" s="3">
        <v>44864.0</v>
      </c>
      <c r="G860" s="1">
        <v>1.0</v>
      </c>
      <c r="H860" s="1">
        <v>0.0</v>
      </c>
      <c r="I860" s="2" t="str">
        <f t="shared" si="3"/>
        <v>imagen_859</v>
      </c>
      <c r="J860" s="1" t="s">
        <v>872</v>
      </c>
      <c r="K860" s="2">
        <f>COUNTIF(Comentario!C860:C1859,A860)</f>
        <v>0</v>
      </c>
    </row>
    <row r="861">
      <c r="A861" s="2">
        <f t="shared" si="1"/>
        <v>860</v>
      </c>
      <c r="B861" s="2">
        <v>469.0</v>
      </c>
      <c r="C861" s="2">
        <v>37.0</v>
      </c>
      <c r="D861" s="2" t="str">
        <f t="shared" si="2"/>
        <v>titulo860</v>
      </c>
      <c r="E861" s="3" t="str">
        <f>IF(VLOOKUP(CONCAT(B861,C861),Usuario_Por_Subreddit!$A$2:$D$300,5,0) &lt;&gt; "",RANDBETWEEN(VLOOKUP(CONCAT(B861,C861),Usuario_Por_Subreddit!$A$2:$D$300,4,0),VLOOKUP(CONCAT(B861,C861),Usuario_Por_Subreddit!$A$2:$D$300,5,0)),RANDBETWEEN(VLOOKUP(CONCAT(B861,C861),Usuario_Por_Subreddit!$A$2:$D$300,4,0),TODAY()))</f>
        <v>#REF!</v>
      </c>
      <c r="F861" s="3">
        <v>45012.0</v>
      </c>
      <c r="G861" s="1">
        <v>1.0</v>
      </c>
      <c r="H861" s="1">
        <v>1.0</v>
      </c>
      <c r="I861" s="2" t="str">
        <f t="shared" si="3"/>
        <v>imagen_860</v>
      </c>
      <c r="J861" s="1" t="s">
        <v>873</v>
      </c>
      <c r="K861" s="2">
        <f>COUNTIF(Comentario!C861:C1860,A861)</f>
        <v>1</v>
      </c>
    </row>
    <row r="862">
      <c r="A862" s="2">
        <f t="shared" si="1"/>
        <v>861</v>
      </c>
      <c r="B862" s="2">
        <v>856.0</v>
      </c>
      <c r="C862" s="2">
        <v>16.0</v>
      </c>
      <c r="D862" s="2" t="str">
        <f t="shared" si="2"/>
        <v>titulo861</v>
      </c>
      <c r="E862" s="3" t="str">
        <f>IF(VLOOKUP(CONCAT(B862,C862),Usuario_Por_Subreddit!$A$2:$D$300,5,0) &lt;&gt; "",RANDBETWEEN(VLOOKUP(CONCAT(B862,C862),Usuario_Por_Subreddit!$A$2:$D$300,4,0),VLOOKUP(CONCAT(B862,C862),Usuario_Por_Subreddit!$A$2:$D$300,5,0)),RANDBETWEEN(VLOOKUP(CONCAT(B862,C862),Usuario_Por_Subreddit!$A$2:$D$300,4,0),TODAY()))</f>
        <v>#REF!</v>
      </c>
      <c r="F862" s="3">
        <v>43671.0</v>
      </c>
      <c r="G862" s="1">
        <v>0.0</v>
      </c>
      <c r="H862" s="1">
        <v>0.0</v>
      </c>
      <c r="I862" s="2" t="str">
        <f t="shared" si="3"/>
        <v/>
      </c>
      <c r="J862" s="1" t="s">
        <v>874</v>
      </c>
      <c r="K862" s="2">
        <f>COUNTIF(Comentario!C862:C1861,A862)</f>
        <v>0</v>
      </c>
    </row>
    <row r="863">
      <c r="A863" s="2">
        <f t="shared" si="1"/>
        <v>862</v>
      </c>
      <c r="B863" s="2">
        <v>720.0</v>
      </c>
      <c r="C863" s="2">
        <v>13.0</v>
      </c>
      <c r="D863" s="2" t="str">
        <f t="shared" si="2"/>
        <v>titulo862</v>
      </c>
      <c r="E863" s="3" t="str">
        <f>IF(VLOOKUP(CONCAT(B863,C863),Usuario_Por_Subreddit!$A$2:$D$300,5,0) &lt;&gt; "",RANDBETWEEN(VLOOKUP(CONCAT(B863,C863),Usuario_Por_Subreddit!$A$2:$D$300,4,0),VLOOKUP(CONCAT(B863,C863),Usuario_Por_Subreddit!$A$2:$D$300,5,0)),RANDBETWEEN(VLOOKUP(CONCAT(B863,C863),Usuario_Por_Subreddit!$A$2:$D$300,4,0),TODAY()))</f>
        <v>#REF!</v>
      </c>
      <c r="F863" s="3">
        <v>43943.0</v>
      </c>
      <c r="G863" s="1">
        <v>0.0</v>
      </c>
      <c r="H863" s="1">
        <v>1.0</v>
      </c>
      <c r="I863" s="2" t="str">
        <f t="shared" si="3"/>
        <v/>
      </c>
      <c r="J863" s="1" t="s">
        <v>875</v>
      </c>
      <c r="K863" s="2">
        <f>COUNTIF(Comentario!C863:C1862,A863)</f>
        <v>2</v>
      </c>
    </row>
    <row r="864">
      <c r="A864" s="2">
        <f t="shared" si="1"/>
        <v>863</v>
      </c>
      <c r="B864" s="1">
        <v>1.0</v>
      </c>
      <c r="C864" s="1">
        <v>15.0</v>
      </c>
      <c r="D864" s="2" t="str">
        <f t="shared" si="2"/>
        <v>titulo863</v>
      </c>
      <c r="E864" s="3" t="str">
        <f>IF(VLOOKUP(CONCAT(B864,C864),Usuario_Por_Subreddit!$A$2:$D$300,5,0) &lt;&gt; "",RANDBETWEEN(VLOOKUP(CONCAT(B864,C864),Usuario_Por_Subreddit!$A$2:$D$300,4,0),VLOOKUP(CONCAT(B864,C864),Usuario_Por_Subreddit!$A$2:$D$300,5,0)),RANDBETWEEN(VLOOKUP(CONCAT(B864,C864),Usuario_Por_Subreddit!$A$2:$D$300,4,0),TODAY()))</f>
        <v>#REF!</v>
      </c>
      <c r="F864" s="3">
        <v>44680.0</v>
      </c>
      <c r="G864" s="1">
        <v>0.0</v>
      </c>
      <c r="H864" s="1">
        <v>0.0</v>
      </c>
      <c r="I864" s="2" t="str">
        <f t="shared" si="3"/>
        <v/>
      </c>
      <c r="J864" s="1" t="s">
        <v>876</v>
      </c>
      <c r="K864" s="2">
        <f>COUNTIF(Comentario!C864:C1863,A864)</f>
        <v>0</v>
      </c>
    </row>
    <row r="865">
      <c r="A865" s="2">
        <f t="shared" si="1"/>
        <v>864</v>
      </c>
      <c r="B865" s="2">
        <v>426.0</v>
      </c>
      <c r="C865" s="2">
        <v>9.0</v>
      </c>
      <c r="D865" s="2" t="str">
        <f t="shared" si="2"/>
        <v>titulo864</v>
      </c>
      <c r="E865" s="3" t="str">
        <f>IF(VLOOKUP(CONCAT(B865,C865),Usuario_Por_Subreddit!$A$2:$D$300,5,0) &lt;&gt; "",RANDBETWEEN(VLOOKUP(CONCAT(B865,C865),Usuario_Por_Subreddit!$A$2:$D$300,4,0),VLOOKUP(CONCAT(B865,C865),Usuario_Por_Subreddit!$A$2:$D$300,5,0)),RANDBETWEEN(VLOOKUP(CONCAT(B865,C865),Usuario_Por_Subreddit!$A$2:$D$300,4,0),TODAY()))</f>
        <v>#REF!</v>
      </c>
      <c r="F865" s="3">
        <v>44930.0</v>
      </c>
      <c r="G865" s="1">
        <v>1.0</v>
      </c>
      <c r="H865" s="1">
        <v>0.0</v>
      </c>
      <c r="I865" s="2" t="str">
        <f t="shared" si="3"/>
        <v>imagen_864</v>
      </c>
      <c r="J865" s="1" t="s">
        <v>877</v>
      </c>
      <c r="K865" s="2">
        <f>COUNTIF(Comentario!C865:C1864,A865)</f>
        <v>0</v>
      </c>
    </row>
    <row r="866">
      <c r="A866" s="2">
        <f t="shared" si="1"/>
        <v>865</v>
      </c>
      <c r="B866" s="2">
        <v>429.0</v>
      </c>
      <c r="C866" s="2">
        <v>19.0</v>
      </c>
      <c r="D866" s="2" t="str">
        <f t="shared" si="2"/>
        <v>titulo865</v>
      </c>
      <c r="E866" s="3" t="str">
        <f>IF(VLOOKUP(CONCAT(B866,C866),Usuario_Por_Subreddit!$A$2:$D$300,5,0) &lt;&gt; "",RANDBETWEEN(VLOOKUP(CONCAT(B866,C866),Usuario_Por_Subreddit!$A$2:$D$300,4,0),VLOOKUP(CONCAT(B866,C866),Usuario_Por_Subreddit!$A$2:$D$300,5,0)),RANDBETWEEN(VLOOKUP(CONCAT(B866,C866),Usuario_Por_Subreddit!$A$2:$D$300,4,0),TODAY()))</f>
        <v>#REF!</v>
      </c>
      <c r="F866" s="3">
        <v>44580.0</v>
      </c>
      <c r="G866" s="1">
        <v>1.0</v>
      </c>
      <c r="H866" s="1">
        <v>1.0</v>
      </c>
      <c r="I866" s="2" t="str">
        <f t="shared" si="3"/>
        <v>imagen_865</v>
      </c>
      <c r="J866" s="1" t="s">
        <v>878</v>
      </c>
      <c r="K866" s="2">
        <f>COUNTIF(Comentario!C866:C1865,A866)</f>
        <v>0</v>
      </c>
    </row>
    <row r="867">
      <c r="A867" s="2">
        <f t="shared" si="1"/>
        <v>866</v>
      </c>
      <c r="B867" s="2">
        <v>971.0</v>
      </c>
      <c r="C867" s="2">
        <v>44.0</v>
      </c>
      <c r="D867" s="2" t="str">
        <f t="shared" si="2"/>
        <v>titulo866</v>
      </c>
      <c r="E867" s="3" t="str">
        <f>IF(VLOOKUP(CONCAT(B867,C867),Usuario_Por_Subreddit!$A$2:$D$300,5,0) &lt;&gt; "",RANDBETWEEN(VLOOKUP(CONCAT(B867,C867),Usuario_Por_Subreddit!$A$2:$D$300,4,0),VLOOKUP(CONCAT(B867,C867),Usuario_Por_Subreddit!$A$2:$D$300,5,0)),RANDBETWEEN(VLOOKUP(CONCAT(B867,C867),Usuario_Por_Subreddit!$A$2:$D$300,4,0),TODAY()))</f>
        <v>#REF!</v>
      </c>
      <c r="F867" s="3">
        <v>44800.0</v>
      </c>
      <c r="G867" s="1">
        <v>1.0</v>
      </c>
      <c r="H867" s="1">
        <v>1.0</v>
      </c>
      <c r="I867" s="2" t="str">
        <f t="shared" si="3"/>
        <v>imagen_866</v>
      </c>
      <c r="J867" s="1" t="s">
        <v>879</v>
      </c>
      <c r="K867" s="2">
        <f>COUNTIF(Comentario!C867:C1866,A867)</f>
        <v>0</v>
      </c>
    </row>
    <row r="868">
      <c r="A868" s="2">
        <f t="shared" si="1"/>
        <v>867</v>
      </c>
      <c r="B868" s="2">
        <v>65.0</v>
      </c>
      <c r="C868" s="2">
        <v>25.0</v>
      </c>
      <c r="D868" s="2" t="str">
        <f t="shared" si="2"/>
        <v>titulo867</v>
      </c>
      <c r="E868" s="3" t="str">
        <f>IF(VLOOKUP(CONCAT(B868,C868),Usuario_Por_Subreddit!$A$2:$D$300,5,0) &lt;&gt; "",RANDBETWEEN(VLOOKUP(CONCAT(B868,C868),Usuario_Por_Subreddit!$A$2:$D$300,4,0),VLOOKUP(CONCAT(B868,C868),Usuario_Por_Subreddit!$A$2:$D$300,5,0)),RANDBETWEEN(VLOOKUP(CONCAT(B868,C868),Usuario_Por_Subreddit!$A$2:$D$300,4,0),TODAY()))</f>
        <v>#REF!</v>
      </c>
      <c r="F868" s="3">
        <v>44996.0</v>
      </c>
      <c r="G868" s="1">
        <v>1.0</v>
      </c>
      <c r="H868" s="1">
        <v>1.0</v>
      </c>
      <c r="I868" s="2" t="str">
        <f t="shared" si="3"/>
        <v>imagen_867</v>
      </c>
      <c r="J868" s="1" t="s">
        <v>880</v>
      </c>
      <c r="K868" s="2">
        <f>COUNTIF(Comentario!C868:C1867,A868)</f>
        <v>0</v>
      </c>
    </row>
    <row r="869">
      <c r="A869" s="2">
        <f t="shared" si="1"/>
        <v>868</v>
      </c>
      <c r="B869" s="2">
        <v>637.0</v>
      </c>
      <c r="C869" s="1">
        <v>15.0</v>
      </c>
      <c r="D869" s="2" t="str">
        <f t="shared" si="2"/>
        <v>titulo868</v>
      </c>
      <c r="E869" s="3" t="str">
        <f>IF(VLOOKUP(CONCAT(B869,C869),Usuario_Por_Subreddit!$A$2:$D$300,5,0) &lt;&gt; "",RANDBETWEEN(VLOOKUP(CONCAT(B869,C869),Usuario_Por_Subreddit!$A$2:$D$300,4,0),VLOOKUP(CONCAT(B869,C869),Usuario_Por_Subreddit!$A$2:$D$300,5,0)),RANDBETWEEN(VLOOKUP(CONCAT(B869,C869),Usuario_Por_Subreddit!$A$2:$D$300,4,0),TODAY()))</f>
        <v>#REF!</v>
      </c>
      <c r="F869" s="3">
        <v>43027.0</v>
      </c>
      <c r="G869" s="1">
        <v>1.0</v>
      </c>
      <c r="H869" s="1">
        <v>1.0</v>
      </c>
      <c r="I869" s="2" t="str">
        <f t="shared" si="3"/>
        <v>imagen_868</v>
      </c>
      <c r="J869" s="1" t="s">
        <v>881</v>
      </c>
      <c r="K869" s="2">
        <f>COUNTIF(Comentario!C869:C1868,A869)</f>
        <v>0</v>
      </c>
    </row>
    <row r="870">
      <c r="A870" s="2">
        <f t="shared" si="1"/>
        <v>869</v>
      </c>
      <c r="B870" s="2">
        <v>260.0</v>
      </c>
      <c r="C870" s="2">
        <v>50.0</v>
      </c>
      <c r="D870" s="2" t="str">
        <f t="shared" si="2"/>
        <v>titulo869</v>
      </c>
      <c r="E870" s="3" t="str">
        <f>IF(VLOOKUP(CONCAT(B870,C870),Usuario_Por_Subreddit!$A$2:$D$300,5,0) &lt;&gt; "",RANDBETWEEN(VLOOKUP(CONCAT(B870,C870),Usuario_Por_Subreddit!$A$2:$D$300,4,0),VLOOKUP(CONCAT(B870,C870),Usuario_Por_Subreddit!$A$2:$D$300,5,0)),RANDBETWEEN(VLOOKUP(CONCAT(B870,C870),Usuario_Por_Subreddit!$A$2:$D$300,4,0),TODAY()))</f>
        <v>#REF!</v>
      </c>
      <c r="F870" s="3">
        <v>44862.0</v>
      </c>
      <c r="G870" s="1">
        <v>0.0</v>
      </c>
      <c r="H870" s="1">
        <v>0.0</v>
      </c>
      <c r="I870" s="2" t="str">
        <f t="shared" si="3"/>
        <v/>
      </c>
      <c r="J870" s="1" t="s">
        <v>882</v>
      </c>
      <c r="K870" s="2">
        <f>COUNTIF(Comentario!C870:C1869,A870)</f>
        <v>0</v>
      </c>
    </row>
    <row r="871">
      <c r="A871" s="2">
        <f t="shared" si="1"/>
        <v>870</v>
      </c>
      <c r="B871" s="2">
        <v>939.0</v>
      </c>
      <c r="C871" s="1">
        <v>28.0</v>
      </c>
      <c r="D871" s="2" t="str">
        <f t="shared" si="2"/>
        <v>titulo870</v>
      </c>
      <c r="E871" s="3" t="str">
        <f>IF(VLOOKUP(CONCAT(B871,C871),Usuario_Por_Subreddit!$A$2:$D$300,5,0) &lt;&gt; "",RANDBETWEEN(VLOOKUP(CONCAT(B871,C871),Usuario_Por_Subreddit!$A$2:$D$300,4,0),VLOOKUP(CONCAT(B871,C871),Usuario_Por_Subreddit!$A$2:$D$300,5,0)),RANDBETWEEN(VLOOKUP(CONCAT(B871,C871),Usuario_Por_Subreddit!$A$2:$D$300,4,0),TODAY()))</f>
        <v>#REF!</v>
      </c>
      <c r="F871" s="3">
        <v>44767.0</v>
      </c>
      <c r="G871" s="1">
        <v>1.0</v>
      </c>
      <c r="H871" s="1">
        <v>0.0</v>
      </c>
      <c r="I871" s="2" t="str">
        <f t="shared" si="3"/>
        <v>imagen_870</v>
      </c>
      <c r="J871" s="1" t="s">
        <v>883</v>
      </c>
      <c r="K871" s="2">
        <f>COUNTIF(Comentario!C871:C1870,A871)</f>
        <v>0</v>
      </c>
    </row>
    <row r="872">
      <c r="A872" s="2">
        <f t="shared" si="1"/>
        <v>871</v>
      </c>
      <c r="B872" s="2">
        <v>698.0</v>
      </c>
      <c r="C872" s="2">
        <v>43.0</v>
      </c>
      <c r="D872" s="2" t="str">
        <f t="shared" si="2"/>
        <v>titulo871</v>
      </c>
      <c r="E872" s="3" t="str">
        <f>IF(VLOOKUP(CONCAT(B872,C872),Usuario_Por_Subreddit!$A$2:$D$300,5,0) &lt;&gt; "",RANDBETWEEN(VLOOKUP(CONCAT(B872,C872),Usuario_Por_Subreddit!$A$2:$D$300,4,0),VLOOKUP(CONCAT(B872,C872),Usuario_Por_Subreddit!$A$2:$D$300,5,0)),RANDBETWEEN(VLOOKUP(CONCAT(B872,C872),Usuario_Por_Subreddit!$A$2:$D$300,4,0),TODAY()))</f>
        <v>#REF!</v>
      </c>
      <c r="F872" s="3">
        <v>45031.0</v>
      </c>
      <c r="G872" s="1">
        <v>0.0</v>
      </c>
      <c r="H872" s="1">
        <v>1.0</v>
      </c>
      <c r="I872" s="2" t="str">
        <f t="shared" si="3"/>
        <v/>
      </c>
      <c r="J872" s="1" t="s">
        <v>884</v>
      </c>
      <c r="K872" s="2">
        <f>COUNTIF(Comentario!C872:C1871,A872)</f>
        <v>1</v>
      </c>
    </row>
    <row r="873">
      <c r="A873" s="2">
        <f t="shared" si="1"/>
        <v>872</v>
      </c>
      <c r="B873" s="2">
        <v>920.0</v>
      </c>
      <c r="C873" s="2">
        <v>33.0</v>
      </c>
      <c r="D873" s="2" t="str">
        <f t="shared" si="2"/>
        <v>titulo872</v>
      </c>
      <c r="E873" s="3" t="str">
        <f>IF(VLOOKUP(CONCAT(B873,C873),Usuario_Por_Subreddit!$A$2:$D$300,5,0) &lt;&gt; "",RANDBETWEEN(VLOOKUP(CONCAT(B873,C873),Usuario_Por_Subreddit!$A$2:$D$300,4,0),VLOOKUP(CONCAT(B873,C873),Usuario_Por_Subreddit!$A$2:$D$300,5,0)),RANDBETWEEN(VLOOKUP(CONCAT(B873,C873),Usuario_Por_Subreddit!$A$2:$D$300,4,0),TODAY()))</f>
        <v>#REF!</v>
      </c>
      <c r="F873" s="3">
        <v>44782.0</v>
      </c>
      <c r="G873" s="1">
        <v>0.0</v>
      </c>
      <c r="H873" s="1">
        <v>1.0</v>
      </c>
      <c r="I873" s="2" t="str">
        <f t="shared" si="3"/>
        <v/>
      </c>
      <c r="J873" s="1" t="s">
        <v>885</v>
      </c>
      <c r="K873" s="2">
        <f>COUNTIF(Comentario!C873:C1872,A873)</f>
        <v>0</v>
      </c>
    </row>
    <row r="874">
      <c r="A874" s="2">
        <f t="shared" si="1"/>
        <v>873</v>
      </c>
      <c r="B874" s="2">
        <v>727.0</v>
      </c>
      <c r="C874" s="2">
        <v>11.0</v>
      </c>
      <c r="D874" s="2" t="str">
        <f t="shared" si="2"/>
        <v>titulo873</v>
      </c>
      <c r="E874" s="3" t="str">
        <f>IF(VLOOKUP(CONCAT(B874,C874),Usuario_Por_Subreddit!$A$2:$D$300,5,0) &lt;&gt; "",RANDBETWEEN(VLOOKUP(CONCAT(B874,C874),Usuario_Por_Subreddit!$A$2:$D$300,4,0),VLOOKUP(CONCAT(B874,C874),Usuario_Por_Subreddit!$A$2:$D$300,5,0)),RANDBETWEEN(VLOOKUP(CONCAT(B874,C874),Usuario_Por_Subreddit!$A$2:$D$300,4,0),TODAY()))</f>
        <v>#REF!</v>
      </c>
      <c r="F874" s="3">
        <v>43182.0</v>
      </c>
      <c r="G874" s="1">
        <v>0.0</v>
      </c>
      <c r="H874" s="1">
        <v>1.0</v>
      </c>
      <c r="I874" s="2" t="str">
        <f t="shared" si="3"/>
        <v/>
      </c>
      <c r="J874" s="1" t="s">
        <v>886</v>
      </c>
      <c r="K874" s="2">
        <f>COUNTIF(Comentario!C874:C1873,A874)</f>
        <v>0</v>
      </c>
    </row>
    <row r="875">
      <c r="A875" s="2">
        <f t="shared" si="1"/>
        <v>874</v>
      </c>
      <c r="B875" s="2">
        <v>653.0</v>
      </c>
      <c r="C875" s="2">
        <v>24.0</v>
      </c>
      <c r="D875" s="2" t="str">
        <f t="shared" si="2"/>
        <v>titulo874</v>
      </c>
      <c r="E875" s="3" t="str">
        <f>IF(VLOOKUP(CONCAT(B875,C875),Usuario_Por_Subreddit!$A$2:$D$300,5,0) &lt;&gt; "",RANDBETWEEN(VLOOKUP(CONCAT(B875,C875),Usuario_Por_Subreddit!$A$2:$D$300,4,0),VLOOKUP(CONCAT(B875,C875),Usuario_Por_Subreddit!$A$2:$D$300,5,0)),RANDBETWEEN(VLOOKUP(CONCAT(B875,C875),Usuario_Por_Subreddit!$A$2:$D$300,4,0),TODAY()))</f>
        <v>#REF!</v>
      </c>
      <c r="F875" s="3">
        <v>44889.0</v>
      </c>
      <c r="G875" s="1">
        <v>1.0</v>
      </c>
      <c r="H875" s="1">
        <v>1.0</v>
      </c>
      <c r="I875" s="2" t="str">
        <f t="shared" si="3"/>
        <v>imagen_874</v>
      </c>
      <c r="J875" s="1" t="s">
        <v>887</v>
      </c>
      <c r="K875" s="2">
        <f>COUNTIF(Comentario!C875:C1874,A875)</f>
        <v>0</v>
      </c>
    </row>
    <row r="876">
      <c r="A876" s="2">
        <f t="shared" si="1"/>
        <v>875</v>
      </c>
      <c r="B876" s="2">
        <v>753.0</v>
      </c>
      <c r="C876" s="2">
        <v>44.0</v>
      </c>
      <c r="D876" s="2" t="str">
        <f t="shared" si="2"/>
        <v>titulo875</v>
      </c>
      <c r="E876" s="3" t="str">
        <f>IF(VLOOKUP(CONCAT(B876,C876),Usuario_Por_Subreddit!$A$2:$D$300,5,0) &lt;&gt; "",RANDBETWEEN(VLOOKUP(CONCAT(B876,C876),Usuario_Por_Subreddit!$A$2:$D$300,4,0),VLOOKUP(CONCAT(B876,C876),Usuario_Por_Subreddit!$A$2:$D$300,5,0)),RANDBETWEEN(VLOOKUP(CONCAT(B876,C876),Usuario_Por_Subreddit!$A$2:$D$300,4,0),TODAY()))</f>
        <v>#REF!</v>
      </c>
      <c r="F876" s="3">
        <v>44755.0</v>
      </c>
      <c r="G876" s="1">
        <v>0.0</v>
      </c>
      <c r="H876" s="1">
        <v>1.0</v>
      </c>
      <c r="I876" s="2" t="str">
        <f t="shared" si="3"/>
        <v/>
      </c>
      <c r="J876" s="1" t="s">
        <v>888</v>
      </c>
      <c r="K876" s="2">
        <f>COUNTIF(Comentario!C876:C1875,A876)</f>
        <v>0</v>
      </c>
    </row>
    <row r="877">
      <c r="A877" s="2">
        <f t="shared" si="1"/>
        <v>876</v>
      </c>
      <c r="B877" s="2">
        <v>90.0</v>
      </c>
      <c r="C877" s="2">
        <v>43.0</v>
      </c>
      <c r="D877" s="2" t="str">
        <f t="shared" si="2"/>
        <v>titulo876</v>
      </c>
      <c r="E877" s="3" t="str">
        <f>IF(VLOOKUP(CONCAT(B877,C877),Usuario_Por_Subreddit!$A$2:$D$300,5,0) &lt;&gt; "",RANDBETWEEN(VLOOKUP(CONCAT(B877,C877),Usuario_Por_Subreddit!$A$2:$D$300,4,0),VLOOKUP(CONCAT(B877,C877),Usuario_Por_Subreddit!$A$2:$D$300,5,0)),RANDBETWEEN(VLOOKUP(CONCAT(B877,C877),Usuario_Por_Subreddit!$A$2:$D$300,4,0),TODAY()))</f>
        <v>#REF!</v>
      </c>
      <c r="F877" s="3">
        <v>45011.0</v>
      </c>
      <c r="G877" s="1">
        <v>0.0</v>
      </c>
      <c r="H877" s="1">
        <v>1.0</v>
      </c>
      <c r="I877" s="2" t="str">
        <f t="shared" si="3"/>
        <v/>
      </c>
      <c r="J877" s="1" t="s">
        <v>889</v>
      </c>
      <c r="K877" s="2">
        <f>COUNTIF(Comentario!C877:C1876,A877)</f>
        <v>0</v>
      </c>
    </row>
    <row r="878">
      <c r="A878" s="2">
        <f t="shared" si="1"/>
        <v>877</v>
      </c>
      <c r="B878" s="2">
        <v>901.0</v>
      </c>
      <c r="C878" s="2">
        <v>16.0</v>
      </c>
      <c r="D878" s="2" t="str">
        <f t="shared" si="2"/>
        <v>titulo877</v>
      </c>
      <c r="E878" s="3" t="str">
        <f>IF(VLOOKUP(CONCAT(B878,C878),Usuario_Por_Subreddit!$A$2:$D$300,5,0) &lt;&gt; "",RANDBETWEEN(VLOOKUP(CONCAT(B878,C878),Usuario_Por_Subreddit!$A$2:$D$300,4,0),VLOOKUP(CONCAT(B878,C878),Usuario_Por_Subreddit!$A$2:$D$300,5,0)),RANDBETWEEN(VLOOKUP(CONCAT(B878,C878),Usuario_Por_Subreddit!$A$2:$D$300,4,0),TODAY()))</f>
        <v>#REF!</v>
      </c>
      <c r="F878" s="3">
        <v>45044.0</v>
      </c>
      <c r="G878" s="1">
        <v>0.0</v>
      </c>
      <c r="H878" s="1">
        <v>1.0</v>
      </c>
      <c r="I878" s="2" t="str">
        <f t="shared" si="3"/>
        <v/>
      </c>
      <c r="J878" s="1" t="s">
        <v>890</v>
      </c>
      <c r="K878" s="2">
        <f>COUNTIF(Comentario!C878:C1877,A878)</f>
        <v>0</v>
      </c>
    </row>
    <row r="879">
      <c r="A879" s="2">
        <f t="shared" si="1"/>
        <v>878</v>
      </c>
      <c r="B879" s="2">
        <v>272.0</v>
      </c>
      <c r="C879" s="2">
        <v>34.0</v>
      </c>
      <c r="D879" s="2" t="str">
        <f t="shared" si="2"/>
        <v>titulo878</v>
      </c>
      <c r="E879" s="3" t="str">
        <f>IF(VLOOKUP(CONCAT(B879,C879),Usuario_Por_Subreddit!$A$2:$D$300,5,0) &lt;&gt; "",RANDBETWEEN(VLOOKUP(CONCAT(B879,C879),Usuario_Por_Subreddit!$A$2:$D$300,4,0),VLOOKUP(CONCAT(B879,C879),Usuario_Por_Subreddit!$A$2:$D$300,5,0)),RANDBETWEEN(VLOOKUP(CONCAT(B879,C879),Usuario_Por_Subreddit!$A$2:$D$300,4,0),TODAY()))</f>
        <v>#REF!</v>
      </c>
      <c r="F879" s="3">
        <v>44979.0</v>
      </c>
      <c r="G879" s="1">
        <v>1.0</v>
      </c>
      <c r="H879" s="1">
        <v>0.0</v>
      </c>
      <c r="I879" s="2" t="str">
        <f t="shared" si="3"/>
        <v>imagen_878</v>
      </c>
      <c r="J879" s="1" t="s">
        <v>891</v>
      </c>
      <c r="K879" s="2">
        <f>COUNTIF(Comentario!C879:C1878,A879)</f>
        <v>0</v>
      </c>
    </row>
    <row r="880">
      <c r="A880" s="2">
        <f t="shared" si="1"/>
        <v>879</v>
      </c>
      <c r="B880" s="2">
        <v>954.0</v>
      </c>
      <c r="C880" s="2">
        <v>35.0</v>
      </c>
      <c r="D880" s="2" t="str">
        <f t="shared" si="2"/>
        <v>titulo879</v>
      </c>
      <c r="E880" s="3" t="str">
        <f>IF(VLOOKUP(CONCAT(B880,C880),Usuario_Por_Subreddit!$A$2:$D$300,5,0) &lt;&gt; "",RANDBETWEEN(VLOOKUP(CONCAT(B880,C880),Usuario_Por_Subreddit!$A$2:$D$300,4,0),VLOOKUP(CONCAT(B880,C880),Usuario_Por_Subreddit!$A$2:$D$300,5,0)),RANDBETWEEN(VLOOKUP(CONCAT(B880,C880),Usuario_Por_Subreddit!$A$2:$D$300,4,0),TODAY()))</f>
        <v>#REF!</v>
      </c>
      <c r="F880" s="3">
        <v>44265.0</v>
      </c>
      <c r="G880" s="1">
        <v>0.0</v>
      </c>
      <c r="H880" s="1">
        <v>0.0</v>
      </c>
      <c r="I880" s="2" t="str">
        <f t="shared" si="3"/>
        <v/>
      </c>
      <c r="J880" s="1" t="s">
        <v>892</v>
      </c>
      <c r="K880" s="2">
        <f>COUNTIF(Comentario!C880:C1879,A880)</f>
        <v>0</v>
      </c>
    </row>
    <row r="881">
      <c r="A881" s="2">
        <f t="shared" si="1"/>
        <v>880</v>
      </c>
      <c r="B881" s="2">
        <v>836.0</v>
      </c>
      <c r="C881" s="2">
        <v>48.0</v>
      </c>
      <c r="D881" s="2" t="str">
        <f t="shared" si="2"/>
        <v>titulo880</v>
      </c>
      <c r="E881" s="3" t="str">
        <f>IF(VLOOKUP(CONCAT(B881,C881),Usuario_Por_Subreddit!$A$2:$D$300,5,0) &lt;&gt; "",RANDBETWEEN(VLOOKUP(CONCAT(B881,C881),Usuario_Por_Subreddit!$A$2:$D$300,4,0),VLOOKUP(CONCAT(B881,C881),Usuario_Por_Subreddit!$A$2:$D$300,5,0)),RANDBETWEEN(VLOOKUP(CONCAT(B881,C881),Usuario_Por_Subreddit!$A$2:$D$300,4,0),TODAY()))</f>
        <v>#REF!</v>
      </c>
      <c r="F881" s="3">
        <v>45038.0</v>
      </c>
      <c r="G881" s="1">
        <v>1.0</v>
      </c>
      <c r="H881" s="1">
        <v>1.0</v>
      </c>
      <c r="I881" s="2" t="str">
        <f t="shared" si="3"/>
        <v>imagen_880</v>
      </c>
      <c r="J881" s="1" t="s">
        <v>893</v>
      </c>
      <c r="K881" s="2">
        <f>COUNTIF(Comentario!C881:C1880,A881)</f>
        <v>0</v>
      </c>
    </row>
    <row r="882">
      <c r="A882" s="2">
        <f t="shared" si="1"/>
        <v>881</v>
      </c>
      <c r="B882" s="2">
        <v>807.0</v>
      </c>
      <c r="C882" s="2">
        <v>13.0</v>
      </c>
      <c r="D882" s="2" t="str">
        <f t="shared" si="2"/>
        <v>titulo881</v>
      </c>
      <c r="E882" s="3" t="str">
        <f>IF(VLOOKUP(CONCAT(B882,C882),Usuario_Por_Subreddit!$A$2:$D$300,5,0) &lt;&gt; "",RANDBETWEEN(VLOOKUP(CONCAT(B882,C882),Usuario_Por_Subreddit!$A$2:$D$300,4,0),VLOOKUP(CONCAT(B882,C882),Usuario_Por_Subreddit!$A$2:$D$300,5,0)),RANDBETWEEN(VLOOKUP(CONCAT(B882,C882),Usuario_Por_Subreddit!$A$2:$D$300,4,0),TODAY()))</f>
        <v>#REF!</v>
      </c>
      <c r="F882" s="3">
        <v>44360.0</v>
      </c>
      <c r="G882" s="1">
        <v>1.0</v>
      </c>
      <c r="H882" s="1">
        <v>0.0</v>
      </c>
      <c r="I882" s="2" t="str">
        <f t="shared" si="3"/>
        <v>imagen_881</v>
      </c>
      <c r="J882" s="1" t="s">
        <v>894</v>
      </c>
      <c r="K882" s="2">
        <f>COUNTIF(Comentario!C882:C1881,A882)</f>
        <v>0</v>
      </c>
    </row>
    <row r="883">
      <c r="A883" s="2">
        <f t="shared" si="1"/>
        <v>882</v>
      </c>
      <c r="B883" s="2">
        <v>320.0</v>
      </c>
      <c r="C883" s="2">
        <v>25.0</v>
      </c>
      <c r="D883" s="2" t="str">
        <f t="shared" si="2"/>
        <v>titulo882</v>
      </c>
      <c r="E883" s="3" t="str">
        <f>IF(VLOOKUP(CONCAT(B883,C883),Usuario_Por_Subreddit!$A$2:$D$300,5,0) &lt;&gt; "",RANDBETWEEN(VLOOKUP(CONCAT(B883,C883),Usuario_Por_Subreddit!$A$2:$D$300,4,0),VLOOKUP(CONCAT(B883,C883),Usuario_Por_Subreddit!$A$2:$D$300,5,0)),RANDBETWEEN(VLOOKUP(CONCAT(B883,C883),Usuario_Por_Subreddit!$A$2:$D$300,4,0),TODAY()))</f>
        <v>#REF!</v>
      </c>
      <c r="F883" s="3">
        <v>45010.0</v>
      </c>
      <c r="G883" s="1">
        <v>1.0</v>
      </c>
      <c r="H883" s="1">
        <v>0.0</v>
      </c>
      <c r="I883" s="2" t="str">
        <f t="shared" si="3"/>
        <v>imagen_882</v>
      </c>
      <c r="J883" s="1" t="s">
        <v>895</v>
      </c>
      <c r="K883" s="2">
        <f>COUNTIF(Comentario!C883:C1882,A883)</f>
        <v>0</v>
      </c>
    </row>
    <row r="884">
      <c r="A884" s="2">
        <f t="shared" si="1"/>
        <v>883</v>
      </c>
      <c r="B884" s="2">
        <v>671.0</v>
      </c>
      <c r="C884" s="2">
        <v>31.0</v>
      </c>
      <c r="D884" s="2" t="str">
        <f t="shared" si="2"/>
        <v>titulo883</v>
      </c>
      <c r="E884" s="3" t="str">
        <f>IF(VLOOKUP(CONCAT(B884,C884),Usuario_Por_Subreddit!$A$2:$D$300,5,0) &lt;&gt; "",RANDBETWEEN(VLOOKUP(CONCAT(B884,C884),Usuario_Por_Subreddit!$A$2:$D$300,4,0),VLOOKUP(CONCAT(B884,C884),Usuario_Por_Subreddit!$A$2:$D$300,5,0)),RANDBETWEEN(VLOOKUP(CONCAT(B884,C884),Usuario_Por_Subreddit!$A$2:$D$300,4,0),TODAY()))</f>
        <v>#REF!</v>
      </c>
      <c r="F884" s="3">
        <v>43605.0</v>
      </c>
      <c r="G884" s="1">
        <v>0.0</v>
      </c>
      <c r="H884" s="1">
        <v>0.0</v>
      </c>
      <c r="I884" s="2" t="str">
        <f t="shared" si="3"/>
        <v/>
      </c>
      <c r="J884" s="1" t="s">
        <v>896</v>
      </c>
      <c r="K884" s="2">
        <f>COUNTIF(Comentario!C884:C1883,A884)</f>
        <v>1</v>
      </c>
    </row>
    <row r="885">
      <c r="A885" s="2">
        <f t="shared" si="1"/>
        <v>884</v>
      </c>
      <c r="B885" s="2">
        <v>455.0</v>
      </c>
      <c r="C885" s="2">
        <v>26.0</v>
      </c>
      <c r="D885" s="2" t="str">
        <f t="shared" si="2"/>
        <v>titulo884</v>
      </c>
      <c r="E885" s="3" t="str">
        <f>IF(VLOOKUP(CONCAT(B885,C885),Usuario_Por_Subreddit!$A$2:$D$300,5,0) &lt;&gt; "",RANDBETWEEN(VLOOKUP(CONCAT(B885,C885),Usuario_Por_Subreddit!$A$2:$D$300,4,0),VLOOKUP(CONCAT(B885,C885),Usuario_Por_Subreddit!$A$2:$D$300,5,0)),RANDBETWEEN(VLOOKUP(CONCAT(B885,C885),Usuario_Por_Subreddit!$A$2:$D$300,4,0),TODAY()))</f>
        <v>#REF!</v>
      </c>
      <c r="F885" s="3">
        <v>44783.0</v>
      </c>
      <c r="G885" s="1">
        <v>1.0</v>
      </c>
      <c r="H885" s="1">
        <v>1.0</v>
      </c>
      <c r="I885" s="2" t="str">
        <f t="shared" si="3"/>
        <v>imagen_884</v>
      </c>
      <c r="J885" s="1" t="s">
        <v>897</v>
      </c>
      <c r="K885" s="2">
        <f>COUNTIF(Comentario!C885:C1884,A885)</f>
        <v>0</v>
      </c>
    </row>
    <row r="886">
      <c r="A886" s="2">
        <f t="shared" si="1"/>
        <v>885</v>
      </c>
      <c r="B886" s="2">
        <v>922.0</v>
      </c>
      <c r="C886" s="2">
        <v>22.0</v>
      </c>
      <c r="D886" s="2" t="str">
        <f t="shared" si="2"/>
        <v>titulo885</v>
      </c>
      <c r="E886" s="3" t="str">
        <f>IF(VLOOKUP(CONCAT(B886,C886),Usuario_Por_Subreddit!$A$2:$D$300,5,0) &lt;&gt; "",RANDBETWEEN(VLOOKUP(CONCAT(B886,C886),Usuario_Por_Subreddit!$A$2:$D$300,4,0),VLOOKUP(CONCAT(B886,C886),Usuario_Por_Subreddit!$A$2:$D$300,5,0)),RANDBETWEEN(VLOOKUP(CONCAT(B886,C886),Usuario_Por_Subreddit!$A$2:$D$300,4,0),TODAY()))</f>
        <v>#REF!</v>
      </c>
      <c r="F886" s="3">
        <v>44787.0</v>
      </c>
      <c r="G886" s="1">
        <v>0.0</v>
      </c>
      <c r="H886" s="1">
        <v>0.0</v>
      </c>
      <c r="I886" s="2" t="str">
        <f t="shared" si="3"/>
        <v/>
      </c>
      <c r="J886" s="1" t="s">
        <v>898</v>
      </c>
      <c r="K886" s="2">
        <f>COUNTIF(Comentario!C886:C1885,A886)</f>
        <v>0</v>
      </c>
    </row>
    <row r="887">
      <c r="A887" s="2">
        <f t="shared" si="1"/>
        <v>886</v>
      </c>
      <c r="B887" s="2">
        <v>943.0</v>
      </c>
      <c r="C887" s="2">
        <v>13.0</v>
      </c>
      <c r="D887" s="2" t="str">
        <f t="shared" si="2"/>
        <v>titulo886</v>
      </c>
      <c r="E887" s="3" t="str">
        <f>IF(VLOOKUP(CONCAT(B887,C887),Usuario_Por_Subreddit!$A$2:$D$300,5,0) &lt;&gt; "",RANDBETWEEN(VLOOKUP(CONCAT(B887,C887),Usuario_Por_Subreddit!$A$2:$D$300,4,0),VLOOKUP(CONCAT(B887,C887),Usuario_Por_Subreddit!$A$2:$D$300,5,0)),RANDBETWEEN(VLOOKUP(CONCAT(B887,C887),Usuario_Por_Subreddit!$A$2:$D$300,4,0),TODAY()))</f>
        <v>#REF!</v>
      </c>
      <c r="F887" s="3">
        <v>43014.0</v>
      </c>
      <c r="G887" s="1">
        <v>0.0</v>
      </c>
      <c r="H887" s="1">
        <v>0.0</v>
      </c>
      <c r="I887" s="2" t="str">
        <f t="shared" si="3"/>
        <v/>
      </c>
      <c r="J887" s="1" t="s">
        <v>899</v>
      </c>
      <c r="K887" s="2">
        <f>COUNTIF(Comentario!C887:C1886,A887)</f>
        <v>0</v>
      </c>
    </row>
    <row r="888">
      <c r="A888" s="2">
        <f t="shared" si="1"/>
        <v>887</v>
      </c>
      <c r="B888" s="2">
        <v>359.0</v>
      </c>
      <c r="C888" s="2">
        <v>20.0</v>
      </c>
      <c r="D888" s="2" t="str">
        <f t="shared" si="2"/>
        <v>titulo887</v>
      </c>
      <c r="E888" s="3" t="str">
        <f>IF(VLOOKUP(CONCAT(B888,C888),Usuario_Por_Subreddit!$A$2:$D$300,5,0) &lt;&gt; "",RANDBETWEEN(VLOOKUP(CONCAT(B888,C888),Usuario_Por_Subreddit!$A$2:$D$300,4,0),VLOOKUP(CONCAT(B888,C888),Usuario_Por_Subreddit!$A$2:$D$300,5,0)),RANDBETWEEN(VLOOKUP(CONCAT(B888,C888),Usuario_Por_Subreddit!$A$2:$D$300,4,0),TODAY()))</f>
        <v>#REF!</v>
      </c>
      <c r="F888" s="3">
        <v>44596.0</v>
      </c>
      <c r="G888" s="1">
        <v>0.0</v>
      </c>
      <c r="H888" s="1">
        <v>1.0</v>
      </c>
      <c r="I888" s="2" t="str">
        <f t="shared" si="3"/>
        <v/>
      </c>
      <c r="J888" s="1" t="s">
        <v>900</v>
      </c>
      <c r="K888" s="2">
        <f>COUNTIF(Comentario!C888:C1887,A888)</f>
        <v>0</v>
      </c>
    </row>
    <row r="889">
      <c r="A889" s="2">
        <f t="shared" si="1"/>
        <v>888</v>
      </c>
      <c r="B889" s="2">
        <v>126.0</v>
      </c>
      <c r="C889" s="2">
        <v>50.0</v>
      </c>
      <c r="D889" s="2" t="str">
        <f t="shared" si="2"/>
        <v>titulo888</v>
      </c>
      <c r="E889" s="3" t="str">
        <f>IF(VLOOKUP(CONCAT(B889,C889),Usuario_Por_Subreddit!$A$2:$D$300,5,0) &lt;&gt; "",RANDBETWEEN(VLOOKUP(CONCAT(B889,C889),Usuario_Por_Subreddit!$A$2:$D$300,4,0),VLOOKUP(CONCAT(B889,C889),Usuario_Por_Subreddit!$A$2:$D$300,5,0)),RANDBETWEEN(VLOOKUP(CONCAT(B889,C889),Usuario_Por_Subreddit!$A$2:$D$300,4,0),TODAY()))</f>
        <v>#REF!</v>
      </c>
      <c r="F889" s="3">
        <v>44965.0</v>
      </c>
      <c r="G889" s="1">
        <v>1.0</v>
      </c>
      <c r="H889" s="1">
        <v>1.0</v>
      </c>
      <c r="I889" s="2" t="str">
        <f t="shared" si="3"/>
        <v>imagen_888</v>
      </c>
      <c r="J889" s="1" t="s">
        <v>901</v>
      </c>
      <c r="K889" s="2">
        <f>COUNTIF(Comentario!C889:C1888,A889)</f>
        <v>0</v>
      </c>
    </row>
    <row r="890">
      <c r="A890" s="2">
        <f t="shared" si="1"/>
        <v>889</v>
      </c>
      <c r="B890" s="2">
        <v>97.0</v>
      </c>
      <c r="C890" s="2">
        <v>26.0</v>
      </c>
      <c r="D890" s="2" t="str">
        <f t="shared" si="2"/>
        <v>titulo889</v>
      </c>
      <c r="E890" s="3" t="str">
        <f>IF(VLOOKUP(CONCAT(B890,C890),Usuario_Por_Subreddit!$A$2:$D$300,5,0) &lt;&gt; "",RANDBETWEEN(VLOOKUP(CONCAT(B890,C890),Usuario_Por_Subreddit!$A$2:$D$300,4,0),VLOOKUP(CONCAT(B890,C890),Usuario_Por_Subreddit!$A$2:$D$300,5,0)),RANDBETWEEN(VLOOKUP(CONCAT(B890,C890),Usuario_Por_Subreddit!$A$2:$D$300,4,0),TODAY()))</f>
        <v>#REF!</v>
      </c>
      <c r="F890" s="3">
        <v>41676.0</v>
      </c>
      <c r="G890" s="1">
        <v>0.0</v>
      </c>
      <c r="H890" s="1">
        <v>0.0</v>
      </c>
      <c r="I890" s="2" t="str">
        <f t="shared" si="3"/>
        <v/>
      </c>
      <c r="J890" s="1" t="s">
        <v>902</v>
      </c>
      <c r="K890" s="2">
        <f>COUNTIF(Comentario!C890:C1889,A890)</f>
        <v>0</v>
      </c>
    </row>
    <row r="891">
      <c r="A891" s="2">
        <f t="shared" si="1"/>
        <v>890</v>
      </c>
      <c r="B891" s="2">
        <v>721.0</v>
      </c>
      <c r="C891" s="2">
        <v>29.0</v>
      </c>
      <c r="D891" s="2" t="str">
        <f t="shared" si="2"/>
        <v>titulo890</v>
      </c>
      <c r="E891" s="3" t="str">
        <f>IF(VLOOKUP(CONCAT(B891,C891),Usuario_Por_Subreddit!$A$2:$D$300,5,0) &lt;&gt; "",RANDBETWEEN(VLOOKUP(CONCAT(B891,C891),Usuario_Por_Subreddit!$A$2:$D$300,4,0),VLOOKUP(CONCAT(B891,C891),Usuario_Por_Subreddit!$A$2:$D$300,5,0)),RANDBETWEEN(VLOOKUP(CONCAT(B891,C891),Usuario_Por_Subreddit!$A$2:$D$300,4,0),TODAY()))</f>
        <v>#REF!</v>
      </c>
      <c r="F891" s="3">
        <v>44975.0</v>
      </c>
      <c r="G891" s="1">
        <v>0.0</v>
      </c>
      <c r="H891" s="1">
        <v>0.0</v>
      </c>
      <c r="I891" s="2" t="str">
        <f t="shared" si="3"/>
        <v/>
      </c>
      <c r="J891" s="1" t="s">
        <v>903</v>
      </c>
      <c r="K891" s="2">
        <f>COUNTIF(Comentario!C891:C1890,A891)</f>
        <v>0</v>
      </c>
    </row>
    <row r="892">
      <c r="A892" s="2">
        <f t="shared" si="1"/>
        <v>891</v>
      </c>
      <c r="B892" s="2">
        <v>294.0</v>
      </c>
      <c r="C892" s="2">
        <v>25.0</v>
      </c>
      <c r="D892" s="2" t="str">
        <f t="shared" si="2"/>
        <v>titulo891</v>
      </c>
      <c r="E892" s="3" t="str">
        <f>IF(VLOOKUP(CONCAT(B892,C892),Usuario_Por_Subreddit!$A$2:$D$300,5,0) &lt;&gt; "",RANDBETWEEN(VLOOKUP(CONCAT(B892,C892),Usuario_Por_Subreddit!$A$2:$D$300,4,0),VLOOKUP(CONCAT(B892,C892),Usuario_Por_Subreddit!$A$2:$D$300,5,0)),RANDBETWEEN(VLOOKUP(CONCAT(B892,C892),Usuario_Por_Subreddit!$A$2:$D$300,4,0),TODAY()))</f>
        <v>#REF!</v>
      </c>
      <c r="F892" s="3">
        <v>41293.0</v>
      </c>
      <c r="G892" s="1">
        <v>0.0</v>
      </c>
      <c r="H892" s="1">
        <v>1.0</v>
      </c>
      <c r="I892" s="2" t="str">
        <f t="shared" si="3"/>
        <v/>
      </c>
      <c r="J892" s="1" t="s">
        <v>904</v>
      </c>
      <c r="K892" s="2">
        <f>COUNTIF(Comentario!C892:C1891,A892)</f>
        <v>0</v>
      </c>
    </row>
    <row r="893">
      <c r="A893" s="2">
        <f t="shared" si="1"/>
        <v>892</v>
      </c>
      <c r="B893" s="2">
        <v>837.0</v>
      </c>
      <c r="C893" s="1">
        <v>28.0</v>
      </c>
      <c r="D893" s="2" t="str">
        <f t="shared" si="2"/>
        <v>titulo892</v>
      </c>
      <c r="E893" s="3" t="str">
        <f>IF(VLOOKUP(CONCAT(B893,C893),Usuario_Por_Subreddit!$A$2:$D$300,5,0) &lt;&gt; "",RANDBETWEEN(VLOOKUP(CONCAT(B893,C893),Usuario_Por_Subreddit!$A$2:$D$300,4,0),VLOOKUP(CONCAT(B893,C893),Usuario_Por_Subreddit!$A$2:$D$300,5,0)),RANDBETWEEN(VLOOKUP(CONCAT(B893,C893),Usuario_Por_Subreddit!$A$2:$D$300,4,0),TODAY()))</f>
        <v>#REF!</v>
      </c>
      <c r="F893" s="3">
        <v>45019.0</v>
      </c>
      <c r="G893" s="1">
        <v>0.0</v>
      </c>
      <c r="H893" s="1">
        <v>0.0</v>
      </c>
      <c r="I893" s="2" t="str">
        <f t="shared" si="3"/>
        <v/>
      </c>
      <c r="J893" s="1" t="s">
        <v>905</v>
      </c>
      <c r="K893" s="2">
        <f>COUNTIF(Comentario!C893:C1892,A893)</f>
        <v>0</v>
      </c>
    </row>
    <row r="894">
      <c r="A894" s="2">
        <f t="shared" si="1"/>
        <v>893</v>
      </c>
      <c r="B894" s="2">
        <v>287.0</v>
      </c>
      <c r="C894" s="2">
        <v>23.0</v>
      </c>
      <c r="D894" s="2" t="str">
        <f t="shared" si="2"/>
        <v>titulo893</v>
      </c>
      <c r="E894" s="3" t="str">
        <f>IF(VLOOKUP(CONCAT(B894,C894),Usuario_Por_Subreddit!$A$2:$D$300,5,0) &lt;&gt; "",RANDBETWEEN(VLOOKUP(CONCAT(B894,C894),Usuario_Por_Subreddit!$A$2:$D$300,4,0),VLOOKUP(CONCAT(B894,C894),Usuario_Por_Subreddit!$A$2:$D$300,5,0)),RANDBETWEEN(VLOOKUP(CONCAT(B894,C894),Usuario_Por_Subreddit!$A$2:$D$300,4,0),TODAY()))</f>
        <v>#REF!</v>
      </c>
      <c r="F894" s="3">
        <v>44962.0</v>
      </c>
      <c r="G894" s="1">
        <v>0.0</v>
      </c>
      <c r="H894" s="1">
        <v>0.0</v>
      </c>
      <c r="I894" s="2" t="str">
        <f t="shared" si="3"/>
        <v/>
      </c>
      <c r="J894" s="1" t="s">
        <v>906</v>
      </c>
      <c r="K894" s="2">
        <f>COUNTIF(Comentario!C894:C1893,A894)</f>
        <v>0</v>
      </c>
    </row>
    <row r="895">
      <c r="A895" s="2">
        <f t="shared" si="1"/>
        <v>894</v>
      </c>
      <c r="B895" s="2">
        <v>168.0</v>
      </c>
      <c r="C895" s="1">
        <v>15.0</v>
      </c>
      <c r="D895" s="2" t="str">
        <f t="shared" si="2"/>
        <v>titulo894</v>
      </c>
      <c r="E895" s="3" t="str">
        <f>IF(VLOOKUP(CONCAT(B895,C895),Usuario_Por_Subreddit!$A$2:$D$300,5,0) &lt;&gt; "",RANDBETWEEN(VLOOKUP(CONCAT(B895,C895),Usuario_Por_Subreddit!$A$2:$D$300,4,0),VLOOKUP(CONCAT(B895,C895),Usuario_Por_Subreddit!$A$2:$D$300,5,0)),RANDBETWEEN(VLOOKUP(CONCAT(B895,C895),Usuario_Por_Subreddit!$A$2:$D$300,4,0),TODAY()))</f>
        <v>#REF!</v>
      </c>
      <c r="F895" s="3">
        <v>44384.0</v>
      </c>
      <c r="G895" s="1">
        <v>0.0</v>
      </c>
      <c r="H895" s="1">
        <v>0.0</v>
      </c>
      <c r="I895" s="2" t="str">
        <f t="shared" si="3"/>
        <v/>
      </c>
      <c r="J895" s="1" t="s">
        <v>907</v>
      </c>
      <c r="K895" s="2">
        <f>COUNTIF(Comentario!C895:C1894,A895)</f>
        <v>0</v>
      </c>
    </row>
    <row r="896">
      <c r="A896" s="2">
        <f t="shared" si="1"/>
        <v>895</v>
      </c>
      <c r="B896" s="2">
        <v>594.0</v>
      </c>
      <c r="C896" s="2">
        <v>48.0</v>
      </c>
      <c r="D896" s="2" t="str">
        <f t="shared" si="2"/>
        <v>titulo895</v>
      </c>
      <c r="E896" s="3" t="str">
        <f>IF(VLOOKUP(CONCAT(B896,C896),Usuario_Por_Subreddit!$A$2:$D$300,5,0) &lt;&gt; "",RANDBETWEEN(VLOOKUP(CONCAT(B896,C896),Usuario_Por_Subreddit!$A$2:$D$300,4,0),VLOOKUP(CONCAT(B896,C896),Usuario_Por_Subreddit!$A$2:$D$300,5,0)),RANDBETWEEN(VLOOKUP(CONCAT(B896,C896),Usuario_Por_Subreddit!$A$2:$D$300,4,0),TODAY()))</f>
        <v>#REF!</v>
      </c>
      <c r="F896" s="3">
        <v>45027.0</v>
      </c>
      <c r="G896" s="1">
        <v>1.0</v>
      </c>
      <c r="H896" s="1">
        <v>1.0</v>
      </c>
      <c r="I896" s="2" t="str">
        <f t="shared" si="3"/>
        <v>imagen_895</v>
      </c>
      <c r="J896" s="1" t="s">
        <v>908</v>
      </c>
      <c r="K896" s="2">
        <f>COUNTIF(Comentario!C896:C1895,A896)</f>
        <v>0</v>
      </c>
    </row>
    <row r="897">
      <c r="A897" s="2">
        <f t="shared" si="1"/>
        <v>896</v>
      </c>
      <c r="B897" s="2">
        <v>53.0</v>
      </c>
      <c r="C897" s="2">
        <v>21.0</v>
      </c>
      <c r="D897" s="2" t="str">
        <f t="shared" si="2"/>
        <v>titulo896</v>
      </c>
      <c r="E897" s="3" t="str">
        <f>IF(VLOOKUP(CONCAT(B897,C897),Usuario_Por_Subreddit!$A$2:$D$300,5,0) &lt;&gt; "",RANDBETWEEN(VLOOKUP(CONCAT(B897,C897),Usuario_Por_Subreddit!$A$2:$D$300,4,0),VLOOKUP(CONCAT(B897,C897),Usuario_Por_Subreddit!$A$2:$D$300,5,0)),RANDBETWEEN(VLOOKUP(CONCAT(B897,C897),Usuario_Por_Subreddit!$A$2:$D$300,4,0),TODAY()))</f>
        <v>#REF!</v>
      </c>
      <c r="F897" s="3">
        <v>44519.0</v>
      </c>
      <c r="G897" s="1">
        <v>0.0</v>
      </c>
      <c r="H897" s="1">
        <v>0.0</v>
      </c>
      <c r="I897" s="2" t="str">
        <f t="shared" si="3"/>
        <v/>
      </c>
      <c r="J897" s="1" t="s">
        <v>909</v>
      </c>
      <c r="K897" s="2">
        <f>COUNTIF(Comentario!C897:C1896,A897)</f>
        <v>0</v>
      </c>
    </row>
    <row r="898">
      <c r="A898" s="2">
        <f t="shared" si="1"/>
        <v>897</v>
      </c>
      <c r="B898" s="2">
        <v>223.0</v>
      </c>
      <c r="C898" s="2">
        <v>12.0</v>
      </c>
      <c r="D898" s="2" t="str">
        <f t="shared" si="2"/>
        <v>titulo897</v>
      </c>
      <c r="E898" s="3" t="str">
        <f>IF(VLOOKUP(CONCAT(B898,C898),Usuario_Por_Subreddit!$A$2:$D$300,5,0) &lt;&gt; "",RANDBETWEEN(VLOOKUP(CONCAT(B898,C898),Usuario_Por_Subreddit!$A$2:$D$300,4,0),VLOOKUP(CONCAT(B898,C898),Usuario_Por_Subreddit!$A$2:$D$300,5,0)),RANDBETWEEN(VLOOKUP(CONCAT(B898,C898),Usuario_Por_Subreddit!$A$2:$D$300,4,0),TODAY()))</f>
        <v>#REF!</v>
      </c>
      <c r="F898" s="3">
        <v>44020.0</v>
      </c>
      <c r="G898" s="1">
        <v>0.0</v>
      </c>
      <c r="H898" s="1">
        <v>0.0</v>
      </c>
      <c r="I898" s="2" t="str">
        <f t="shared" si="3"/>
        <v/>
      </c>
      <c r="J898" s="1" t="s">
        <v>910</v>
      </c>
      <c r="K898" s="2">
        <f>COUNTIF(Comentario!C898:C1897,A898)</f>
        <v>0</v>
      </c>
    </row>
    <row r="899">
      <c r="A899" s="2">
        <f t="shared" si="1"/>
        <v>898</v>
      </c>
      <c r="B899" s="2">
        <v>543.0</v>
      </c>
      <c r="C899" s="2">
        <v>26.0</v>
      </c>
      <c r="D899" s="2" t="str">
        <f t="shared" si="2"/>
        <v>titulo898</v>
      </c>
      <c r="E899" s="3" t="str">
        <f>IF(VLOOKUP(CONCAT(B899,C899),Usuario_Por_Subreddit!$A$2:$D$300,5,0) &lt;&gt; "",RANDBETWEEN(VLOOKUP(CONCAT(B899,C899),Usuario_Por_Subreddit!$A$2:$D$300,4,0),VLOOKUP(CONCAT(B899,C899),Usuario_Por_Subreddit!$A$2:$D$300,5,0)),RANDBETWEEN(VLOOKUP(CONCAT(B899,C899),Usuario_Por_Subreddit!$A$2:$D$300,4,0),TODAY()))</f>
        <v>#REF!</v>
      </c>
      <c r="F899" s="3">
        <v>44032.0</v>
      </c>
      <c r="G899" s="1">
        <v>0.0</v>
      </c>
      <c r="H899" s="1">
        <v>0.0</v>
      </c>
      <c r="I899" s="2" t="str">
        <f t="shared" si="3"/>
        <v/>
      </c>
      <c r="J899" s="1" t="s">
        <v>911</v>
      </c>
      <c r="K899" s="2">
        <f>COUNTIF(Comentario!C899:C1898,A899)</f>
        <v>0</v>
      </c>
    </row>
    <row r="900">
      <c r="A900" s="2">
        <f t="shared" si="1"/>
        <v>899</v>
      </c>
      <c r="B900" s="2">
        <v>22.0</v>
      </c>
      <c r="C900" s="2">
        <v>37.0</v>
      </c>
      <c r="D900" s="2" t="str">
        <f t="shared" si="2"/>
        <v>titulo899</v>
      </c>
      <c r="E900" s="3" t="str">
        <f>IF(VLOOKUP(CONCAT(B900,C900),Usuario_Por_Subreddit!$A$2:$D$300,5,0) &lt;&gt; "",RANDBETWEEN(VLOOKUP(CONCAT(B900,C900),Usuario_Por_Subreddit!$A$2:$D$300,4,0),VLOOKUP(CONCAT(B900,C900),Usuario_Por_Subreddit!$A$2:$D$300,5,0)),RANDBETWEEN(VLOOKUP(CONCAT(B900,C900),Usuario_Por_Subreddit!$A$2:$D$300,4,0),TODAY()))</f>
        <v>#REF!</v>
      </c>
      <c r="F900" s="3">
        <v>44846.0</v>
      </c>
      <c r="G900" s="1">
        <v>1.0</v>
      </c>
      <c r="H900" s="1">
        <v>0.0</v>
      </c>
      <c r="I900" s="2" t="str">
        <f t="shared" si="3"/>
        <v>imagen_899</v>
      </c>
      <c r="J900" s="1" t="s">
        <v>912</v>
      </c>
      <c r="K900" s="2">
        <f>COUNTIF(Comentario!C900:C1899,A900)</f>
        <v>0</v>
      </c>
    </row>
    <row r="901">
      <c r="A901" s="2">
        <f t="shared" si="1"/>
        <v>900</v>
      </c>
      <c r="B901" s="2">
        <v>564.0</v>
      </c>
      <c r="C901" s="2">
        <v>9.0</v>
      </c>
      <c r="D901" s="2" t="str">
        <f t="shared" si="2"/>
        <v>titulo900</v>
      </c>
      <c r="E901" s="3" t="str">
        <f>IF(VLOOKUP(CONCAT(B901,C901),Usuario_Por_Subreddit!$A$2:$D$300,5,0) &lt;&gt; "",RANDBETWEEN(VLOOKUP(CONCAT(B901,C901),Usuario_Por_Subreddit!$A$2:$D$300,4,0),VLOOKUP(CONCAT(B901,C901),Usuario_Por_Subreddit!$A$2:$D$300,5,0)),RANDBETWEEN(VLOOKUP(CONCAT(B901,C901),Usuario_Por_Subreddit!$A$2:$D$300,4,0),TODAY()))</f>
        <v>#REF!</v>
      </c>
      <c r="F901" s="3">
        <v>45035.0</v>
      </c>
      <c r="G901" s="1">
        <v>0.0</v>
      </c>
      <c r="H901" s="1">
        <v>0.0</v>
      </c>
      <c r="I901" s="2" t="str">
        <f t="shared" si="3"/>
        <v/>
      </c>
      <c r="J901" s="1" t="s">
        <v>913</v>
      </c>
      <c r="K901" s="2">
        <f>COUNTIF(Comentario!C901:C1900,A901)</f>
        <v>0</v>
      </c>
    </row>
    <row r="902">
      <c r="A902" s="2">
        <f t="shared" si="1"/>
        <v>901</v>
      </c>
      <c r="B902" s="2">
        <v>97.0</v>
      </c>
      <c r="C902" s="2">
        <v>26.0</v>
      </c>
      <c r="D902" s="2" t="str">
        <f t="shared" si="2"/>
        <v>titulo901</v>
      </c>
      <c r="E902" s="3" t="str">
        <f>IF(VLOOKUP(CONCAT(B902,C902),Usuario_Por_Subreddit!$A$2:$D$300,5,0) &lt;&gt; "",RANDBETWEEN(VLOOKUP(CONCAT(B902,C902),Usuario_Por_Subreddit!$A$2:$D$300,4,0),VLOOKUP(CONCAT(B902,C902),Usuario_Por_Subreddit!$A$2:$D$300,5,0)),RANDBETWEEN(VLOOKUP(CONCAT(B902,C902),Usuario_Por_Subreddit!$A$2:$D$300,4,0),TODAY()))</f>
        <v>#REF!</v>
      </c>
      <c r="F902" s="3">
        <v>40923.0</v>
      </c>
      <c r="G902" s="1">
        <v>1.0</v>
      </c>
      <c r="H902" s="1">
        <v>0.0</v>
      </c>
      <c r="I902" s="2" t="str">
        <f t="shared" si="3"/>
        <v>imagen_901</v>
      </c>
      <c r="J902" s="1" t="s">
        <v>914</v>
      </c>
      <c r="K902" s="2">
        <f>COUNTIF(Comentario!C902:C1901,A902)</f>
        <v>0</v>
      </c>
    </row>
    <row r="903">
      <c r="A903" s="2">
        <f t="shared" si="1"/>
        <v>902</v>
      </c>
      <c r="B903" s="2">
        <v>721.0</v>
      </c>
      <c r="C903" s="2">
        <v>29.0</v>
      </c>
      <c r="D903" s="2" t="str">
        <f t="shared" si="2"/>
        <v>titulo902</v>
      </c>
      <c r="E903" s="3" t="str">
        <f>IF(VLOOKUP(CONCAT(B903,C903),Usuario_Por_Subreddit!$A$2:$D$300,5,0) &lt;&gt; "",RANDBETWEEN(VLOOKUP(CONCAT(B903,C903),Usuario_Por_Subreddit!$A$2:$D$300,4,0),VLOOKUP(CONCAT(B903,C903),Usuario_Por_Subreddit!$A$2:$D$300,5,0)),RANDBETWEEN(VLOOKUP(CONCAT(B903,C903),Usuario_Por_Subreddit!$A$2:$D$300,4,0),TODAY()))</f>
        <v>#REF!</v>
      </c>
      <c r="F903" s="3">
        <v>44854.0</v>
      </c>
      <c r="G903" s="1">
        <v>1.0</v>
      </c>
      <c r="H903" s="1">
        <v>0.0</v>
      </c>
      <c r="I903" s="2" t="str">
        <f t="shared" si="3"/>
        <v>imagen_902</v>
      </c>
      <c r="J903" s="1" t="s">
        <v>915</v>
      </c>
      <c r="K903" s="2">
        <f>COUNTIF(Comentario!C903:C1902,A903)</f>
        <v>0</v>
      </c>
    </row>
    <row r="904">
      <c r="A904" s="2">
        <f t="shared" si="1"/>
        <v>903</v>
      </c>
      <c r="B904" s="2">
        <v>294.0</v>
      </c>
      <c r="C904" s="2">
        <v>25.0</v>
      </c>
      <c r="D904" s="2" t="str">
        <f t="shared" si="2"/>
        <v>titulo903</v>
      </c>
      <c r="E904" s="3" t="str">
        <f>IF(VLOOKUP(CONCAT(B904,C904),Usuario_Por_Subreddit!$A$2:$D$300,5,0) &lt;&gt; "",RANDBETWEEN(VLOOKUP(CONCAT(B904,C904),Usuario_Por_Subreddit!$A$2:$D$300,4,0),VLOOKUP(CONCAT(B904,C904),Usuario_Por_Subreddit!$A$2:$D$300,5,0)),RANDBETWEEN(VLOOKUP(CONCAT(B904,C904),Usuario_Por_Subreddit!$A$2:$D$300,4,0),TODAY()))</f>
        <v>#REF!</v>
      </c>
      <c r="F904" s="3">
        <v>42764.0</v>
      </c>
      <c r="G904" s="1">
        <v>0.0</v>
      </c>
      <c r="H904" s="1">
        <v>1.0</v>
      </c>
      <c r="I904" s="2" t="str">
        <f t="shared" si="3"/>
        <v/>
      </c>
      <c r="J904" s="1" t="s">
        <v>916</v>
      </c>
      <c r="K904" s="2">
        <f>COUNTIF(Comentario!C904:C1903,A904)</f>
        <v>0</v>
      </c>
    </row>
    <row r="905">
      <c r="A905" s="2">
        <f t="shared" si="1"/>
        <v>904</v>
      </c>
      <c r="B905" s="2">
        <v>837.0</v>
      </c>
      <c r="C905" s="1">
        <v>28.0</v>
      </c>
      <c r="D905" s="2" t="str">
        <f t="shared" si="2"/>
        <v>titulo904</v>
      </c>
      <c r="E905" s="3" t="str">
        <f>IF(VLOOKUP(CONCAT(B905,C905),Usuario_Por_Subreddit!$A$2:$D$300,5,0) &lt;&gt; "",RANDBETWEEN(VLOOKUP(CONCAT(B905,C905),Usuario_Por_Subreddit!$A$2:$D$300,4,0),VLOOKUP(CONCAT(B905,C905),Usuario_Por_Subreddit!$A$2:$D$300,5,0)),RANDBETWEEN(VLOOKUP(CONCAT(B905,C905),Usuario_Por_Subreddit!$A$2:$D$300,4,0),TODAY()))</f>
        <v>#REF!</v>
      </c>
      <c r="F905" s="3">
        <v>45034.0</v>
      </c>
      <c r="G905" s="1">
        <v>0.0</v>
      </c>
      <c r="H905" s="1">
        <v>0.0</v>
      </c>
      <c r="I905" s="2" t="str">
        <f t="shared" si="3"/>
        <v/>
      </c>
      <c r="J905" s="1" t="s">
        <v>917</v>
      </c>
      <c r="K905" s="2">
        <f>COUNTIF(Comentario!C905:C1904,A905)</f>
        <v>0</v>
      </c>
    </row>
    <row r="906">
      <c r="A906" s="2">
        <f t="shared" si="1"/>
        <v>905</v>
      </c>
      <c r="B906" s="2">
        <v>287.0</v>
      </c>
      <c r="C906" s="2">
        <v>23.0</v>
      </c>
      <c r="D906" s="2" t="str">
        <f t="shared" si="2"/>
        <v>titulo905</v>
      </c>
      <c r="E906" s="3" t="str">
        <f>IF(VLOOKUP(CONCAT(B906,C906),Usuario_Por_Subreddit!$A$2:$D$300,5,0) &lt;&gt; "",RANDBETWEEN(VLOOKUP(CONCAT(B906,C906),Usuario_Por_Subreddit!$A$2:$D$300,4,0),VLOOKUP(CONCAT(B906,C906),Usuario_Por_Subreddit!$A$2:$D$300,5,0)),RANDBETWEEN(VLOOKUP(CONCAT(B906,C906),Usuario_Por_Subreddit!$A$2:$D$300,4,0),TODAY()))</f>
        <v>#REF!</v>
      </c>
      <c r="F906" s="3">
        <v>45043.0</v>
      </c>
      <c r="G906" s="1">
        <v>0.0</v>
      </c>
      <c r="H906" s="1">
        <v>0.0</v>
      </c>
      <c r="I906" s="2" t="str">
        <f t="shared" si="3"/>
        <v/>
      </c>
      <c r="J906" s="1" t="s">
        <v>918</v>
      </c>
      <c r="K906" s="2">
        <f>COUNTIF(Comentario!C906:C1905,A906)</f>
        <v>0</v>
      </c>
    </row>
    <row r="907">
      <c r="A907" s="2">
        <f t="shared" si="1"/>
        <v>906</v>
      </c>
      <c r="B907" s="2">
        <v>168.0</v>
      </c>
      <c r="C907" s="1">
        <v>15.0</v>
      </c>
      <c r="D907" s="2" t="str">
        <f t="shared" si="2"/>
        <v>titulo906</v>
      </c>
      <c r="E907" s="3" t="str">
        <f>IF(VLOOKUP(CONCAT(B907,C907),Usuario_Por_Subreddit!$A$2:$D$300,5,0) &lt;&gt; "",RANDBETWEEN(VLOOKUP(CONCAT(B907,C907),Usuario_Por_Subreddit!$A$2:$D$300,4,0),VLOOKUP(CONCAT(B907,C907),Usuario_Por_Subreddit!$A$2:$D$300,5,0)),RANDBETWEEN(VLOOKUP(CONCAT(B907,C907),Usuario_Por_Subreddit!$A$2:$D$300,4,0),TODAY()))</f>
        <v>#REF!</v>
      </c>
      <c r="F907" s="3">
        <v>44441.0</v>
      </c>
      <c r="G907" s="1">
        <v>0.0</v>
      </c>
      <c r="H907" s="1">
        <v>1.0</v>
      </c>
      <c r="I907" s="2" t="str">
        <f t="shared" si="3"/>
        <v/>
      </c>
      <c r="J907" s="1" t="s">
        <v>919</v>
      </c>
      <c r="K907" s="2">
        <f>COUNTIF(Comentario!C907:C1906,A907)</f>
        <v>0</v>
      </c>
    </row>
    <row r="908">
      <c r="A908" s="2">
        <f t="shared" si="1"/>
        <v>907</v>
      </c>
      <c r="B908" s="2">
        <v>594.0</v>
      </c>
      <c r="C908" s="2">
        <v>48.0</v>
      </c>
      <c r="D908" s="2" t="str">
        <f t="shared" si="2"/>
        <v>titulo907</v>
      </c>
      <c r="E908" s="3" t="str">
        <f>IF(VLOOKUP(CONCAT(B908,C908),Usuario_Por_Subreddit!$A$2:$D$300,5,0) &lt;&gt; "",RANDBETWEEN(VLOOKUP(CONCAT(B908,C908),Usuario_Por_Subreddit!$A$2:$D$300,4,0),VLOOKUP(CONCAT(B908,C908),Usuario_Por_Subreddit!$A$2:$D$300,5,0)),RANDBETWEEN(VLOOKUP(CONCAT(B908,C908),Usuario_Por_Subreddit!$A$2:$D$300,4,0),TODAY()))</f>
        <v>#REF!</v>
      </c>
      <c r="F908" s="3">
        <v>44633.0</v>
      </c>
      <c r="G908" s="1">
        <v>1.0</v>
      </c>
      <c r="H908" s="1">
        <v>1.0</v>
      </c>
      <c r="I908" s="2" t="str">
        <f t="shared" si="3"/>
        <v>imagen_907</v>
      </c>
      <c r="J908" s="1" t="s">
        <v>920</v>
      </c>
      <c r="K908" s="2">
        <f>COUNTIF(Comentario!C908:C1907,A908)</f>
        <v>0</v>
      </c>
    </row>
    <row r="909">
      <c r="A909" s="2">
        <f t="shared" si="1"/>
        <v>908</v>
      </c>
      <c r="B909" s="2">
        <v>53.0</v>
      </c>
      <c r="C909" s="2">
        <v>21.0</v>
      </c>
      <c r="D909" s="2" t="str">
        <f t="shared" si="2"/>
        <v>titulo908</v>
      </c>
      <c r="E909" s="3" t="str">
        <f>IF(VLOOKUP(CONCAT(B909,C909),Usuario_Por_Subreddit!$A$2:$D$300,5,0) &lt;&gt; "",RANDBETWEEN(VLOOKUP(CONCAT(B909,C909),Usuario_Por_Subreddit!$A$2:$D$300,4,0),VLOOKUP(CONCAT(B909,C909),Usuario_Por_Subreddit!$A$2:$D$300,5,0)),RANDBETWEEN(VLOOKUP(CONCAT(B909,C909),Usuario_Por_Subreddit!$A$2:$D$300,4,0),TODAY()))</f>
        <v>#REF!</v>
      </c>
      <c r="F909" s="3">
        <v>44805.0</v>
      </c>
      <c r="G909" s="1">
        <v>0.0</v>
      </c>
      <c r="H909" s="1">
        <v>0.0</v>
      </c>
      <c r="I909" s="2" t="str">
        <f t="shared" si="3"/>
        <v/>
      </c>
      <c r="J909" s="1" t="s">
        <v>921</v>
      </c>
      <c r="K909" s="2">
        <f>COUNTIF(Comentario!C909:C1908,A909)</f>
        <v>0</v>
      </c>
    </row>
    <row r="910">
      <c r="A910" s="2">
        <f t="shared" si="1"/>
        <v>909</v>
      </c>
      <c r="B910" s="2">
        <v>223.0</v>
      </c>
      <c r="C910" s="2">
        <v>12.0</v>
      </c>
      <c r="D910" s="2" t="str">
        <f t="shared" si="2"/>
        <v>titulo909</v>
      </c>
      <c r="E910" s="3" t="str">
        <f>IF(VLOOKUP(CONCAT(B910,C910),Usuario_Por_Subreddit!$A$2:$D$300,5,0) &lt;&gt; "",RANDBETWEEN(VLOOKUP(CONCAT(B910,C910),Usuario_Por_Subreddit!$A$2:$D$300,4,0),VLOOKUP(CONCAT(B910,C910),Usuario_Por_Subreddit!$A$2:$D$300,5,0)),RANDBETWEEN(VLOOKUP(CONCAT(B910,C910),Usuario_Por_Subreddit!$A$2:$D$300,4,0),TODAY()))</f>
        <v>#REF!</v>
      </c>
      <c r="F910" s="3">
        <v>45010.0</v>
      </c>
      <c r="G910" s="1">
        <v>1.0</v>
      </c>
      <c r="H910" s="1">
        <v>1.0</v>
      </c>
      <c r="I910" s="2" t="str">
        <f t="shared" si="3"/>
        <v>imagen_909</v>
      </c>
      <c r="J910" s="1" t="s">
        <v>922</v>
      </c>
      <c r="K910" s="2">
        <f>COUNTIF(Comentario!C910:C1909,A910)</f>
        <v>0</v>
      </c>
    </row>
    <row r="911">
      <c r="A911" s="2">
        <f t="shared" si="1"/>
        <v>910</v>
      </c>
      <c r="B911" s="2">
        <v>543.0</v>
      </c>
      <c r="C911" s="2">
        <v>26.0</v>
      </c>
      <c r="D911" s="2" t="str">
        <f t="shared" si="2"/>
        <v>titulo910</v>
      </c>
      <c r="E911" s="3" t="str">
        <f>IF(VLOOKUP(CONCAT(B911,C911),Usuario_Por_Subreddit!$A$2:$D$300,5,0) &lt;&gt; "",RANDBETWEEN(VLOOKUP(CONCAT(B911,C911),Usuario_Por_Subreddit!$A$2:$D$300,4,0),VLOOKUP(CONCAT(B911,C911),Usuario_Por_Subreddit!$A$2:$D$300,5,0)),RANDBETWEEN(VLOOKUP(CONCAT(B911,C911),Usuario_Por_Subreddit!$A$2:$D$300,4,0),TODAY()))</f>
        <v>#REF!</v>
      </c>
      <c r="F911" s="3">
        <v>44405.0</v>
      </c>
      <c r="G911" s="1">
        <v>1.0</v>
      </c>
      <c r="H911" s="1">
        <v>1.0</v>
      </c>
      <c r="I911" s="2" t="str">
        <f t="shared" si="3"/>
        <v>imagen_910</v>
      </c>
      <c r="J911" s="1" t="s">
        <v>923</v>
      </c>
      <c r="K911" s="2">
        <f>COUNTIF(Comentario!C911:C1910,A911)</f>
        <v>0</v>
      </c>
    </row>
    <row r="912">
      <c r="A912" s="2">
        <f t="shared" si="1"/>
        <v>911</v>
      </c>
      <c r="B912" s="2">
        <v>22.0</v>
      </c>
      <c r="C912" s="2">
        <v>37.0</v>
      </c>
      <c r="D912" s="2" t="str">
        <f t="shared" si="2"/>
        <v>titulo911</v>
      </c>
      <c r="E912" s="3" t="str">
        <f>IF(VLOOKUP(CONCAT(B912,C912),Usuario_Por_Subreddit!$A$2:$D$300,5,0) &lt;&gt; "",RANDBETWEEN(VLOOKUP(CONCAT(B912,C912),Usuario_Por_Subreddit!$A$2:$D$300,4,0),VLOOKUP(CONCAT(B912,C912),Usuario_Por_Subreddit!$A$2:$D$300,5,0)),RANDBETWEEN(VLOOKUP(CONCAT(B912,C912),Usuario_Por_Subreddit!$A$2:$D$300,4,0),TODAY()))</f>
        <v>#REF!</v>
      </c>
      <c r="F912" s="3">
        <v>45000.0</v>
      </c>
      <c r="G912" s="1">
        <v>0.0</v>
      </c>
      <c r="H912" s="1">
        <v>1.0</v>
      </c>
      <c r="I912" s="2" t="str">
        <f t="shared" si="3"/>
        <v/>
      </c>
      <c r="J912" s="1" t="s">
        <v>924</v>
      </c>
      <c r="K912" s="2">
        <f>COUNTIF(Comentario!C912:C1911,A912)</f>
        <v>0</v>
      </c>
    </row>
    <row r="913">
      <c r="A913" s="2">
        <f t="shared" si="1"/>
        <v>912</v>
      </c>
      <c r="B913" s="2">
        <v>564.0</v>
      </c>
      <c r="C913" s="2">
        <v>9.0</v>
      </c>
      <c r="D913" s="2" t="str">
        <f t="shared" si="2"/>
        <v>titulo912</v>
      </c>
      <c r="E913" s="3" t="str">
        <f>IF(VLOOKUP(CONCAT(B913,C913),Usuario_Por_Subreddit!$A$2:$D$300,5,0) &lt;&gt; "",RANDBETWEEN(VLOOKUP(CONCAT(B913,C913),Usuario_Por_Subreddit!$A$2:$D$300,4,0),VLOOKUP(CONCAT(B913,C913),Usuario_Por_Subreddit!$A$2:$D$300,5,0)),RANDBETWEEN(VLOOKUP(CONCAT(B913,C913),Usuario_Por_Subreddit!$A$2:$D$300,4,0),TODAY()))</f>
        <v>#REF!</v>
      </c>
      <c r="F913" s="3">
        <v>42023.0</v>
      </c>
      <c r="G913" s="1">
        <v>1.0</v>
      </c>
      <c r="H913" s="1">
        <v>0.0</v>
      </c>
      <c r="I913" s="2" t="str">
        <f t="shared" si="3"/>
        <v>imagen_912</v>
      </c>
      <c r="J913" s="1" t="s">
        <v>925</v>
      </c>
      <c r="K913" s="2">
        <f>COUNTIF(Comentario!C913:C1912,A913)</f>
        <v>0</v>
      </c>
    </row>
    <row r="914">
      <c r="A914" s="2">
        <f t="shared" si="1"/>
        <v>913</v>
      </c>
      <c r="B914" s="2">
        <v>673.0</v>
      </c>
      <c r="C914" s="2">
        <v>48.0</v>
      </c>
      <c r="D914" s="2" t="str">
        <f t="shared" si="2"/>
        <v>titulo913</v>
      </c>
      <c r="E914" s="3" t="str">
        <f>IF(VLOOKUP(CONCAT(B914,C914),Usuario_Por_Subreddit!$A$2:$D$300,5,0) &lt;&gt; "",RANDBETWEEN(VLOOKUP(CONCAT(B914,C914),Usuario_Por_Subreddit!$A$2:$D$300,4,0),VLOOKUP(CONCAT(B914,C914),Usuario_Por_Subreddit!$A$2:$D$300,5,0)),RANDBETWEEN(VLOOKUP(CONCAT(B914,C914),Usuario_Por_Subreddit!$A$2:$D$300,4,0),TODAY()))</f>
        <v>#REF!</v>
      </c>
      <c r="F914" s="3">
        <v>45044.0</v>
      </c>
      <c r="G914" s="1">
        <v>0.0</v>
      </c>
      <c r="H914" s="1">
        <v>1.0</v>
      </c>
      <c r="I914" s="2" t="str">
        <f t="shared" si="3"/>
        <v/>
      </c>
      <c r="J914" s="1" t="s">
        <v>926</v>
      </c>
      <c r="K914" s="2">
        <f>COUNTIF(Comentario!C914:C1913,A914)</f>
        <v>0</v>
      </c>
    </row>
    <row r="915">
      <c r="A915" s="2">
        <f t="shared" si="1"/>
        <v>914</v>
      </c>
      <c r="B915" s="2">
        <v>20.0</v>
      </c>
      <c r="C915" s="2">
        <v>33.0</v>
      </c>
      <c r="D915" s="2" t="str">
        <f t="shared" si="2"/>
        <v>titulo914</v>
      </c>
      <c r="E915" s="3" t="str">
        <f>IF(VLOOKUP(CONCAT(B915,C915),Usuario_Por_Subreddit!$A$2:$D$300,5,0) &lt;&gt; "",RANDBETWEEN(VLOOKUP(CONCAT(B915,C915),Usuario_Por_Subreddit!$A$2:$D$300,4,0),VLOOKUP(CONCAT(B915,C915),Usuario_Por_Subreddit!$A$2:$D$300,5,0)),RANDBETWEEN(VLOOKUP(CONCAT(B915,C915),Usuario_Por_Subreddit!$A$2:$D$300,4,0),TODAY()))</f>
        <v>#REF!</v>
      </c>
      <c r="F915" s="3">
        <v>45009.0</v>
      </c>
      <c r="G915" s="1">
        <v>0.0</v>
      </c>
      <c r="H915" s="1">
        <v>1.0</v>
      </c>
      <c r="I915" s="2" t="str">
        <f t="shared" si="3"/>
        <v/>
      </c>
      <c r="J915" s="1" t="s">
        <v>927</v>
      </c>
      <c r="K915" s="2">
        <f>COUNTIF(Comentario!C915:C1914,A915)</f>
        <v>0</v>
      </c>
    </row>
    <row r="916">
      <c r="A916" s="2">
        <f t="shared" si="1"/>
        <v>915</v>
      </c>
      <c r="B916" s="2">
        <v>761.0</v>
      </c>
      <c r="C916" s="2">
        <v>19.0</v>
      </c>
      <c r="D916" s="2" t="str">
        <f t="shared" si="2"/>
        <v>titulo915</v>
      </c>
      <c r="E916" s="3" t="str">
        <f>IF(VLOOKUP(CONCAT(B916,C916),Usuario_Por_Subreddit!$A$2:$D$300,5,0) &lt;&gt; "",RANDBETWEEN(VLOOKUP(CONCAT(B916,C916),Usuario_Por_Subreddit!$A$2:$D$300,4,0),VLOOKUP(CONCAT(B916,C916),Usuario_Por_Subreddit!$A$2:$D$300,5,0)),RANDBETWEEN(VLOOKUP(CONCAT(B916,C916),Usuario_Por_Subreddit!$A$2:$D$300,4,0),TODAY()))</f>
        <v>#REF!</v>
      </c>
      <c r="F916" s="3">
        <v>44998.0</v>
      </c>
      <c r="G916" s="1">
        <v>0.0</v>
      </c>
      <c r="H916" s="1">
        <v>1.0</v>
      </c>
      <c r="I916" s="2" t="str">
        <f t="shared" si="3"/>
        <v/>
      </c>
      <c r="J916" s="1" t="s">
        <v>928</v>
      </c>
      <c r="K916" s="2">
        <f>COUNTIF(Comentario!C916:C1915,A916)</f>
        <v>1</v>
      </c>
    </row>
    <row r="917">
      <c r="A917" s="2">
        <f t="shared" si="1"/>
        <v>916</v>
      </c>
      <c r="B917" s="2">
        <v>626.0</v>
      </c>
      <c r="C917" s="1">
        <v>12.0</v>
      </c>
      <c r="D917" s="2" t="str">
        <f t="shared" si="2"/>
        <v>titulo916</v>
      </c>
      <c r="E917" s="3" t="str">
        <f>IF(VLOOKUP(CONCAT(B917,C917),Usuario_Por_Subreddit!$A$2:$D$300,5,0) &lt;&gt; "",RANDBETWEEN(VLOOKUP(CONCAT(B917,C917),Usuario_Por_Subreddit!$A$2:$D$300,4,0),VLOOKUP(CONCAT(B917,C917),Usuario_Por_Subreddit!$A$2:$D$300,5,0)),RANDBETWEEN(VLOOKUP(CONCAT(B917,C917),Usuario_Por_Subreddit!$A$2:$D$300,4,0),TODAY()))</f>
        <v>#REF!</v>
      </c>
      <c r="F917" s="3">
        <v>44782.0</v>
      </c>
      <c r="G917" s="1">
        <v>1.0</v>
      </c>
      <c r="H917" s="1">
        <v>0.0</v>
      </c>
      <c r="I917" s="2" t="str">
        <f t="shared" si="3"/>
        <v>imagen_916</v>
      </c>
      <c r="J917" s="1" t="s">
        <v>929</v>
      </c>
      <c r="K917" s="2">
        <f>COUNTIF(Comentario!C917:C1916,A917)</f>
        <v>0</v>
      </c>
    </row>
    <row r="918">
      <c r="A918" s="2">
        <f t="shared" si="1"/>
        <v>917</v>
      </c>
      <c r="B918" s="2">
        <v>44.0</v>
      </c>
      <c r="C918" s="2">
        <v>29.0</v>
      </c>
      <c r="D918" s="2" t="str">
        <f t="shared" si="2"/>
        <v>titulo917</v>
      </c>
      <c r="E918" s="3" t="str">
        <f>IF(VLOOKUP(CONCAT(B918,C918),Usuario_Por_Subreddit!$A$2:$D$300,5,0) &lt;&gt; "",RANDBETWEEN(VLOOKUP(CONCAT(B918,C918),Usuario_Por_Subreddit!$A$2:$D$300,4,0),VLOOKUP(CONCAT(B918,C918),Usuario_Por_Subreddit!$A$2:$D$300,5,0)),RANDBETWEEN(VLOOKUP(CONCAT(B918,C918),Usuario_Por_Subreddit!$A$2:$D$300,4,0),TODAY()))</f>
        <v>#REF!</v>
      </c>
      <c r="F918" s="3">
        <v>44460.0</v>
      </c>
      <c r="G918" s="1">
        <v>0.0</v>
      </c>
      <c r="H918" s="1">
        <v>0.0</v>
      </c>
      <c r="I918" s="2" t="str">
        <f t="shared" si="3"/>
        <v/>
      </c>
      <c r="J918" s="1" t="s">
        <v>930</v>
      </c>
      <c r="K918" s="2">
        <f>COUNTIF(Comentario!C918:C1917,A918)</f>
        <v>1</v>
      </c>
    </row>
    <row r="919">
      <c r="A919" s="2">
        <f t="shared" si="1"/>
        <v>918</v>
      </c>
      <c r="B919" s="2">
        <v>589.0</v>
      </c>
      <c r="C919" s="2">
        <v>25.0</v>
      </c>
      <c r="D919" s="2" t="str">
        <f t="shared" si="2"/>
        <v>titulo918</v>
      </c>
      <c r="E919" s="3" t="str">
        <f>IF(VLOOKUP(CONCAT(B919,C919),Usuario_Por_Subreddit!$A$2:$D$300,5,0) &lt;&gt; "",RANDBETWEEN(VLOOKUP(CONCAT(B919,C919),Usuario_Por_Subreddit!$A$2:$D$300,4,0),VLOOKUP(CONCAT(B919,C919),Usuario_Por_Subreddit!$A$2:$D$300,5,0)),RANDBETWEEN(VLOOKUP(CONCAT(B919,C919),Usuario_Por_Subreddit!$A$2:$D$300,4,0),TODAY()))</f>
        <v>#REF!</v>
      </c>
      <c r="F919" s="3">
        <v>42897.0</v>
      </c>
      <c r="G919" s="1">
        <v>0.0</v>
      </c>
      <c r="H919" s="1">
        <v>1.0</v>
      </c>
      <c r="I919" s="2" t="str">
        <f t="shared" si="3"/>
        <v/>
      </c>
      <c r="J919" s="1" t="s">
        <v>931</v>
      </c>
      <c r="K919" s="2">
        <f>COUNTIF(Comentario!C919:C1918,A919)</f>
        <v>0</v>
      </c>
    </row>
    <row r="920">
      <c r="A920" s="2">
        <f t="shared" si="1"/>
        <v>919</v>
      </c>
      <c r="B920" s="2">
        <v>132.0</v>
      </c>
      <c r="C920" s="2">
        <v>22.0</v>
      </c>
      <c r="D920" s="2" t="str">
        <f t="shared" si="2"/>
        <v>titulo919</v>
      </c>
      <c r="E920" s="3" t="str">
        <f>IF(VLOOKUP(CONCAT(B920,C920),Usuario_Por_Subreddit!$A$2:$D$300,5,0) &lt;&gt; "",RANDBETWEEN(VLOOKUP(CONCAT(B920,C920),Usuario_Por_Subreddit!$A$2:$D$300,4,0),VLOOKUP(CONCAT(B920,C920),Usuario_Por_Subreddit!$A$2:$D$300,5,0)),RANDBETWEEN(VLOOKUP(CONCAT(B920,C920),Usuario_Por_Subreddit!$A$2:$D$300,4,0),TODAY()))</f>
        <v>#REF!</v>
      </c>
      <c r="F920" s="3">
        <v>44974.0</v>
      </c>
      <c r="G920" s="1">
        <v>1.0</v>
      </c>
      <c r="H920" s="1">
        <v>1.0</v>
      </c>
      <c r="I920" s="2" t="str">
        <f t="shared" si="3"/>
        <v>imagen_919</v>
      </c>
      <c r="J920" s="1" t="s">
        <v>932</v>
      </c>
      <c r="K920" s="2">
        <f>COUNTIF(Comentario!C920:C1919,A920)</f>
        <v>0</v>
      </c>
    </row>
    <row r="921">
      <c r="A921" s="2">
        <f t="shared" si="1"/>
        <v>920</v>
      </c>
      <c r="B921" s="2">
        <v>722.0</v>
      </c>
      <c r="C921" s="1">
        <v>28.0</v>
      </c>
      <c r="D921" s="2" t="str">
        <f t="shared" si="2"/>
        <v>titulo920</v>
      </c>
      <c r="E921" s="3" t="str">
        <f>IF(VLOOKUP(CONCAT(B921,C921),Usuario_Por_Subreddit!$A$2:$D$300,5,0) &lt;&gt; "",RANDBETWEEN(VLOOKUP(CONCAT(B921,C921),Usuario_Por_Subreddit!$A$2:$D$300,4,0),VLOOKUP(CONCAT(B921,C921),Usuario_Por_Subreddit!$A$2:$D$300,5,0)),RANDBETWEEN(VLOOKUP(CONCAT(B921,C921),Usuario_Por_Subreddit!$A$2:$D$300,4,0),TODAY()))</f>
        <v>#REF!</v>
      </c>
      <c r="F921" s="3">
        <v>44976.0</v>
      </c>
      <c r="G921" s="1">
        <v>0.0</v>
      </c>
      <c r="H921" s="1">
        <v>0.0</v>
      </c>
      <c r="I921" s="2" t="str">
        <f t="shared" si="3"/>
        <v/>
      </c>
      <c r="J921" s="1" t="s">
        <v>933</v>
      </c>
      <c r="K921" s="2">
        <f>COUNTIF(Comentario!C921:C1920,A921)</f>
        <v>0</v>
      </c>
    </row>
    <row r="922">
      <c r="A922" s="2">
        <f t="shared" si="1"/>
        <v>921</v>
      </c>
      <c r="B922" s="2">
        <v>847.0</v>
      </c>
      <c r="C922" s="2">
        <v>38.0</v>
      </c>
      <c r="D922" s="2" t="str">
        <f t="shared" si="2"/>
        <v>titulo921</v>
      </c>
      <c r="E922" s="3" t="str">
        <f>IF(VLOOKUP(CONCAT(B922,C922),Usuario_Por_Subreddit!$A$2:$D$300,5,0) &lt;&gt; "",RANDBETWEEN(VLOOKUP(CONCAT(B922,C922),Usuario_Por_Subreddit!$A$2:$D$300,4,0),VLOOKUP(CONCAT(B922,C922),Usuario_Por_Subreddit!$A$2:$D$300,5,0)),RANDBETWEEN(VLOOKUP(CONCAT(B922,C922),Usuario_Por_Subreddit!$A$2:$D$300,4,0),TODAY()))</f>
        <v>#REF!</v>
      </c>
      <c r="F922" s="3">
        <v>45044.0</v>
      </c>
      <c r="G922" s="1">
        <v>0.0</v>
      </c>
      <c r="H922" s="1">
        <v>1.0</v>
      </c>
      <c r="I922" s="2" t="str">
        <f t="shared" si="3"/>
        <v/>
      </c>
      <c r="J922" s="1" t="s">
        <v>934</v>
      </c>
      <c r="K922" s="2">
        <f>COUNTIF(Comentario!C922:C1921,A922)</f>
        <v>0</v>
      </c>
    </row>
    <row r="923">
      <c r="A923" s="2">
        <f t="shared" si="1"/>
        <v>922</v>
      </c>
      <c r="B923" s="2">
        <v>254.0</v>
      </c>
      <c r="C923" s="2">
        <v>30.0</v>
      </c>
      <c r="D923" s="2" t="str">
        <f t="shared" si="2"/>
        <v>titulo922</v>
      </c>
      <c r="E923" s="3" t="str">
        <f>IF(VLOOKUP(CONCAT(B923,C923),Usuario_Por_Subreddit!$A$2:$D$300,5,0) &lt;&gt; "",RANDBETWEEN(VLOOKUP(CONCAT(B923,C923),Usuario_Por_Subreddit!$A$2:$D$300,4,0),VLOOKUP(CONCAT(B923,C923),Usuario_Por_Subreddit!$A$2:$D$300,5,0)),RANDBETWEEN(VLOOKUP(CONCAT(B923,C923),Usuario_Por_Subreddit!$A$2:$D$300,4,0),TODAY()))</f>
        <v>#REF!</v>
      </c>
      <c r="F923" s="3">
        <v>44951.0</v>
      </c>
      <c r="G923" s="1">
        <v>0.0</v>
      </c>
      <c r="H923" s="1">
        <v>0.0</v>
      </c>
      <c r="I923" s="2" t="str">
        <f t="shared" si="3"/>
        <v/>
      </c>
      <c r="J923" s="1" t="s">
        <v>935</v>
      </c>
      <c r="K923" s="2">
        <f>COUNTIF(Comentario!C923:C1922,A923)</f>
        <v>0</v>
      </c>
    </row>
    <row r="924">
      <c r="A924" s="2">
        <f t="shared" si="1"/>
        <v>923</v>
      </c>
      <c r="B924" s="2">
        <v>258.0</v>
      </c>
      <c r="C924" s="2">
        <v>46.0</v>
      </c>
      <c r="D924" s="2" t="str">
        <f t="shared" si="2"/>
        <v>titulo923</v>
      </c>
      <c r="E924" s="3" t="str">
        <f>IF(VLOOKUP(CONCAT(B924,C924),Usuario_Por_Subreddit!$A$2:$D$300,5,0) &lt;&gt; "",RANDBETWEEN(VLOOKUP(CONCAT(B924,C924),Usuario_Por_Subreddit!$A$2:$D$300,4,0),VLOOKUP(CONCAT(B924,C924),Usuario_Por_Subreddit!$A$2:$D$300,5,0)),RANDBETWEEN(VLOOKUP(CONCAT(B924,C924),Usuario_Por_Subreddit!$A$2:$D$300,4,0),TODAY()))</f>
        <v>#REF!</v>
      </c>
      <c r="F924" s="3">
        <v>44923.0</v>
      </c>
      <c r="G924" s="1">
        <v>0.0</v>
      </c>
      <c r="H924" s="1">
        <v>1.0</v>
      </c>
      <c r="I924" s="2" t="str">
        <f t="shared" si="3"/>
        <v/>
      </c>
      <c r="J924" s="1" t="s">
        <v>936</v>
      </c>
      <c r="K924" s="2">
        <f>COUNTIF(Comentario!C924:C1923,A924)</f>
        <v>0</v>
      </c>
    </row>
    <row r="925">
      <c r="A925" s="2">
        <f t="shared" si="1"/>
        <v>924</v>
      </c>
      <c r="B925" s="2">
        <v>780.0</v>
      </c>
      <c r="C925" s="1">
        <v>48.0</v>
      </c>
      <c r="D925" s="2" t="str">
        <f t="shared" si="2"/>
        <v>titulo924</v>
      </c>
      <c r="E925" s="3" t="str">
        <f>IF(VLOOKUP(CONCAT(B925,C925),Usuario_Por_Subreddit!$A$2:$D$300,5,0) &lt;&gt; "",RANDBETWEEN(VLOOKUP(CONCAT(B925,C925),Usuario_Por_Subreddit!$A$2:$D$300,4,0),VLOOKUP(CONCAT(B925,C925),Usuario_Por_Subreddit!$A$2:$D$300,5,0)),RANDBETWEEN(VLOOKUP(CONCAT(B925,C925),Usuario_Por_Subreddit!$A$2:$D$300,4,0),TODAY()))</f>
        <v>#REF!</v>
      </c>
      <c r="F925" s="3">
        <v>45033.0</v>
      </c>
      <c r="G925" s="1">
        <v>1.0</v>
      </c>
      <c r="H925" s="1">
        <v>1.0</v>
      </c>
      <c r="I925" s="2" t="str">
        <f t="shared" si="3"/>
        <v>imagen_924</v>
      </c>
      <c r="J925" s="1" t="s">
        <v>937</v>
      </c>
      <c r="K925" s="2">
        <f>COUNTIF(Comentario!C925:C1924,A925)</f>
        <v>0</v>
      </c>
    </row>
    <row r="926">
      <c r="A926" s="2">
        <f t="shared" si="1"/>
        <v>925</v>
      </c>
      <c r="B926" s="2">
        <v>995.0</v>
      </c>
      <c r="C926" s="2">
        <v>28.0</v>
      </c>
      <c r="D926" s="2" t="str">
        <f t="shared" si="2"/>
        <v>titulo925</v>
      </c>
      <c r="E926" s="3" t="str">
        <f>IF(VLOOKUP(CONCAT(B926,C926),Usuario_Por_Subreddit!$A$2:$D$300,5,0) &lt;&gt; "",RANDBETWEEN(VLOOKUP(CONCAT(B926,C926),Usuario_Por_Subreddit!$A$2:$D$300,4,0),VLOOKUP(CONCAT(B926,C926),Usuario_Por_Subreddit!$A$2:$D$300,5,0)),RANDBETWEEN(VLOOKUP(CONCAT(B926,C926),Usuario_Por_Subreddit!$A$2:$D$300,4,0),TODAY()))</f>
        <v>#REF!</v>
      </c>
      <c r="F926" s="3">
        <v>42093.0</v>
      </c>
      <c r="G926" s="1">
        <v>0.0</v>
      </c>
      <c r="H926" s="1">
        <v>0.0</v>
      </c>
      <c r="I926" s="2" t="str">
        <f t="shared" si="3"/>
        <v/>
      </c>
      <c r="J926" s="1" t="s">
        <v>938</v>
      </c>
      <c r="K926" s="2">
        <f>COUNTIF(Comentario!C926:C1925,A926)</f>
        <v>0</v>
      </c>
    </row>
    <row r="927">
      <c r="A927" s="2">
        <f t="shared" si="1"/>
        <v>926</v>
      </c>
      <c r="B927" s="2">
        <v>263.0</v>
      </c>
      <c r="C927" s="2">
        <v>28.0</v>
      </c>
      <c r="D927" s="2" t="str">
        <f t="shared" si="2"/>
        <v>titulo926</v>
      </c>
      <c r="E927" s="3" t="str">
        <f>IF(VLOOKUP(CONCAT(B927,C927),Usuario_Por_Subreddit!$A$2:$D$300,5,0) &lt;&gt; "",RANDBETWEEN(VLOOKUP(CONCAT(B927,C927),Usuario_Por_Subreddit!$A$2:$D$300,4,0),VLOOKUP(CONCAT(B927,C927),Usuario_Por_Subreddit!$A$2:$D$300,5,0)),RANDBETWEEN(VLOOKUP(CONCAT(B927,C927),Usuario_Por_Subreddit!$A$2:$D$300,4,0),TODAY()))</f>
        <v>#REF!</v>
      </c>
      <c r="F927" s="3">
        <v>45025.0</v>
      </c>
      <c r="G927" s="1">
        <v>1.0</v>
      </c>
      <c r="H927" s="1">
        <v>1.0</v>
      </c>
      <c r="I927" s="2" t="str">
        <f t="shared" si="3"/>
        <v>imagen_926</v>
      </c>
      <c r="J927" s="1" t="s">
        <v>939</v>
      </c>
      <c r="K927" s="2">
        <f>COUNTIF(Comentario!C927:C1926,A927)</f>
        <v>0</v>
      </c>
    </row>
    <row r="928">
      <c r="A928" s="2">
        <f t="shared" si="1"/>
        <v>927</v>
      </c>
      <c r="B928" s="2">
        <v>767.0</v>
      </c>
      <c r="C928" s="2">
        <v>49.0</v>
      </c>
      <c r="D928" s="2" t="str">
        <f t="shared" si="2"/>
        <v>titulo927</v>
      </c>
      <c r="E928" s="3" t="str">
        <f>IF(VLOOKUP(CONCAT(B928,C928),Usuario_Por_Subreddit!$A$2:$D$300,5,0) &lt;&gt; "",RANDBETWEEN(VLOOKUP(CONCAT(B928,C928),Usuario_Por_Subreddit!$A$2:$D$300,4,0),VLOOKUP(CONCAT(B928,C928),Usuario_Por_Subreddit!$A$2:$D$300,5,0)),RANDBETWEEN(VLOOKUP(CONCAT(B928,C928),Usuario_Por_Subreddit!$A$2:$D$300,4,0),TODAY()))</f>
        <v>#REF!</v>
      </c>
      <c r="F928" s="3">
        <v>44713.0</v>
      </c>
      <c r="G928" s="1">
        <v>0.0</v>
      </c>
      <c r="H928" s="1">
        <v>1.0</v>
      </c>
      <c r="I928" s="2" t="str">
        <f t="shared" si="3"/>
        <v/>
      </c>
      <c r="J928" s="1" t="s">
        <v>940</v>
      </c>
      <c r="K928" s="2">
        <f>COUNTIF(Comentario!C928:C1927,A928)</f>
        <v>0</v>
      </c>
    </row>
    <row r="929">
      <c r="A929" s="2">
        <f t="shared" si="1"/>
        <v>928</v>
      </c>
      <c r="B929" s="2">
        <v>659.0</v>
      </c>
      <c r="C929" s="1">
        <v>6.0</v>
      </c>
      <c r="D929" s="2" t="str">
        <f t="shared" si="2"/>
        <v>titulo928</v>
      </c>
      <c r="E929" s="3" t="str">
        <f>IF(VLOOKUP(CONCAT(B929,C929),Usuario_Por_Subreddit!$A$2:$D$300,5,0) &lt;&gt; "",RANDBETWEEN(VLOOKUP(CONCAT(B929,C929),Usuario_Por_Subreddit!$A$2:$D$300,4,0),VLOOKUP(CONCAT(B929,C929),Usuario_Por_Subreddit!$A$2:$D$300,5,0)),RANDBETWEEN(VLOOKUP(CONCAT(B929,C929),Usuario_Por_Subreddit!$A$2:$D$300,4,0),TODAY()))</f>
        <v>#REF!</v>
      </c>
      <c r="F929" s="3">
        <v>43891.0</v>
      </c>
      <c r="G929" s="1">
        <v>1.0</v>
      </c>
      <c r="H929" s="1">
        <v>1.0</v>
      </c>
      <c r="I929" s="2" t="str">
        <f t="shared" si="3"/>
        <v>imagen_928</v>
      </c>
      <c r="J929" s="1" t="s">
        <v>941</v>
      </c>
      <c r="K929" s="2">
        <f>COUNTIF(Comentario!C929:C1928,A929)</f>
        <v>0</v>
      </c>
    </row>
    <row r="930">
      <c r="A930" s="2">
        <f t="shared" si="1"/>
        <v>929</v>
      </c>
      <c r="B930" s="2">
        <v>991.0</v>
      </c>
      <c r="C930" s="2">
        <v>24.0</v>
      </c>
      <c r="D930" s="2" t="str">
        <f t="shared" si="2"/>
        <v>titulo929</v>
      </c>
      <c r="E930" s="3" t="str">
        <f>IF(VLOOKUP(CONCAT(B930,C930),Usuario_Por_Subreddit!$A$2:$D$300,5,0) &lt;&gt; "",RANDBETWEEN(VLOOKUP(CONCAT(B930,C930),Usuario_Por_Subreddit!$A$2:$D$300,4,0),VLOOKUP(CONCAT(B930,C930),Usuario_Por_Subreddit!$A$2:$D$300,5,0)),RANDBETWEEN(VLOOKUP(CONCAT(B930,C930),Usuario_Por_Subreddit!$A$2:$D$300,4,0),TODAY()))</f>
        <v>#REF!</v>
      </c>
      <c r="F930" s="3">
        <v>44363.0</v>
      </c>
      <c r="G930" s="1">
        <v>0.0</v>
      </c>
      <c r="H930" s="1">
        <v>0.0</v>
      </c>
      <c r="I930" s="2" t="str">
        <f t="shared" si="3"/>
        <v/>
      </c>
      <c r="J930" s="1" t="s">
        <v>942</v>
      </c>
      <c r="K930" s="2">
        <f>COUNTIF(Comentario!C930:C1929,A930)</f>
        <v>0</v>
      </c>
    </row>
    <row r="931">
      <c r="A931" s="2">
        <f t="shared" si="1"/>
        <v>930</v>
      </c>
      <c r="B931" s="2">
        <v>103.0</v>
      </c>
      <c r="C931" s="1">
        <v>38.0</v>
      </c>
      <c r="D931" s="2" t="str">
        <f t="shared" si="2"/>
        <v>titulo930</v>
      </c>
      <c r="E931" s="3" t="str">
        <f>IF(VLOOKUP(CONCAT(B931,C931),Usuario_Por_Subreddit!$A$2:$D$300,5,0) &lt;&gt; "",RANDBETWEEN(VLOOKUP(CONCAT(B931,C931),Usuario_Por_Subreddit!$A$2:$D$300,4,0),VLOOKUP(CONCAT(B931,C931),Usuario_Por_Subreddit!$A$2:$D$300,5,0)),RANDBETWEEN(VLOOKUP(CONCAT(B931,C931),Usuario_Por_Subreddit!$A$2:$D$300,4,0),TODAY()))</f>
        <v>#REF!</v>
      </c>
      <c r="F931" s="3">
        <v>44503.0</v>
      </c>
      <c r="G931" s="1">
        <v>0.0</v>
      </c>
      <c r="H931" s="1">
        <v>1.0</v>
      </c>
      <c r="I931" s="2" t="str">
        <f t="shared" si="3"/>
        <v/>
      </c>
      <c r="J931" s="1" t="s">
        <v>943</v>
      </c>
      <c r="K931" s="2">
        <f>COUNTIF(Comentario!C931:C1930,A931)</f>
        <v>0</v>
      </c>
    </row>
    <row r="932">
      <c r="A932" s="2">
        <f t="shared" si="1"/>
        <v>931</v>
      </c>
      <c r="B932" s="2">
        <v>968.0</v>
      </c>
      <c r="C932" s="2">
        <v>21.0</v>
      </c>
      <c r="D932" s="2" t="str">
        <f t="shared" si="2"/>
        <v>titulo931</v>
      </c>
      <c r="E932" s="3" t="str">
        <f>IF(VLOOKUP(CONCAT(B932,C932),Usuario_Por_Subreddit!$A$2:$D$300,5,0) &lt;&gt; "",RANDBETWEEN(VLOOKUP(CONCAT(B932,C932),Usuario_Por_Subreddit!$A$2:$D$300,4,0),VLOOKUP(CONCAT(B932,C932),Usuario_Por_Subreddit!$A$2:$D$300,5,0)),RANDBETWEEN(VLOOKUP(CONCAT(B932,C932),Usuario_Por_Subreddit!$A$2:$D$300,4,0),TODAY()))</f>
        <v>#REF!</v>
      </c>
      <c r="F932" s="3">
        <v>44431.0</v>
      </c>
      <c r="G932" s="1">
        <v>1.0</v>
      </c>
      <c r="H932" s="1">
        <v>1.0</v>
      </c>
      <c r="I932" s="2" t="str">
        <f t="shared" si="3"/>
        <v>imagen_931</v>
      </c>
      <c r="J932" s="1" t="s">
        <v>944</v>
      </c>
      <c r="K932" s="2">
        <f>COUNTIF(Comentario!C932:C1931,A932)</f>
        <v>0</v>
      </c>
    </row>
    <row r="933">
      <c r="A933" s="2">
        <f t="shared" si="1"/>
        <v>932</v>
      </c>
      <c r="B933" s="2">
        <v>73.0</v>
      </c>
      <c r="C933" s="2">
        <v>29.0</v>
      </c>
      <c r="D933" s="2" t="str">
        <f t="shared" si="2"/>
        <v>titulo932</v>
      </c>
      <c r="E933" s="3" t="str">
        <f>IF(VLOOKUP(CONCAT(B933,C933),Usuario_Por_Subreddit!$A$2:$D$300,5,0) &lt;&gt; "",RANDBETWEEN(VLOOKUP(CONCAT(B933,C933),Usuario_Por_Subreddit!$A$2:$D$300,4,0),VLOOKUP(CONCAT(B933,C933),Usuario_Por_Subreddit!$A$2:$D$300,5,0)),RANDBETWEEN(VLOOKUP(CONCAT(B933,C933),Usuario_Por_Subreddit!$A$2:$D$300,4,0),TODAY()))</f>
        <v>#REF!</v>
      </c>
      <c r="F933" s="3">
        <v>44344.0</v>
      </c>
      <c r="G933" s="1">
        <v>0.0</v>
      </c>
      <c r="H933" s="1">
        <v>0.0</v>
      </c>
      <c r="I933" s="2" t="str">
        <f t="shared" si="3"/>
        <v/>
      </c>
      <c r="J933" s="1" t="s">
        <v>945</v>
      </c>
      <c r="K933" s="2">
        <f>COUNTIF(Comentario!C933:C1932,A933)</f>
        <v>1</v>
      </c>
    </row>
    <row r="934">
      <c r="A934" s="2">
        <f t="shared" si="1"/>
        <v>933</v>
      </c>
      <c r="B934" s="2">
        <v>811.0</v>
      </c>
      <c r="C934" s="2">
        <v>43.0</v>
      </c>
      <c r="D934" s="2" t="str">
        <f t="shared" si="2"/>
        <v>titulo933</v>
      </c>
      <c r="E934" s="3" t="str">
        <f>IF(VLOOKUP(CONCAT(B934,C934),Usuario_Por_Subreddit!$A$2:$D$300,5,0) &lt;&gt; "",RANDBETWEEN(VLOOKUP(CONCAT(B934,C934),Usuario_Por_Subreddit!$A$2:$D$300,4,0),VLOOKUP(CONCAT(B934,C934),Usuario_Por_Subreddit!$A$2:$D$300,5,0)),RANDBETWEEN(VLOOKUP(CONCAT(B934,C934),Usuario_Por_Subreddit!$A$2:$D$300,4,0),TODAY()))</f>
        <v>#REF!</v>
      </c>
      <c r="F934" s="3">
        <v>44977.0</v>
      </c>
      <c r="G934" s="1">
        <v>0.0</v>
      </c>
      <c r="H934" s="1">
        <v>1.0</v>
      </c>
      <c r="I934" s="2" t="str">
        <f t="shared" si="3"/>
        <v/>
      </c>
      <c r="J934" s="1" t="s">
        <v>946</v>
      </c>
      <c r="K934" s="2">
        <f>COUNTIF(Comentario!C934:C1933,A934)</f>
        <v>0</v>
      </c>
    </row>
    <row r="935">
      <c r="A935" s="2">
        <f t="shared" si="1"/>
        <v>934</v>
      </c>
      <c r="B935" s="2">
        <v>977.0</v>
      </c>
      <c r="C935" s="2">
        <v>26.0</v>
      </c>
      <c r="D935" s="2" t="str">
        <f t="shared" si="2"/>
        <v>titulo934</v>
      </c>
      <c r="E935" s="3" t="str">
        <f>IF(VLOOKUP(CONCAT(B935,C935),Usuario_Por_Subreddit!$A$2:$D$300,5,0) &lt;&gt; "",RANDBETWEEN(VLOOKUP(CONCAT(B935,C935),Usuario_Por_Subreddit!$A$2:$D$300,4,0),VLOOKUP(CONCAT(B935,C935),Usuario_Por_Subreddit!$A$2:$D$300,5,0)),RANDBETWEEN(VLOOKUP(CONCAT(B935,C935),Usuario_Por_Subreddit!$A$2:$D$300,4,0),TODAY()))</f>
        <v>#REF!</v>
      </c>
      <c r="F935" s="3">
        <v>44785.0</v>
      </c>
      <c r="G935" s="1">
        <v>1.0</v>
      </c>
      <c r="H935" s="1">
        <v>1.0</v>
      </c>
      <c r="I935" s="2" t="str">
        <f t="shared" si="3"/>
        <v>imagen_934</v>
      </c>
      <c r="J935" s="1" t="s">
        <v>947</v>
      </c>
      <c r="K935" s="2">
        <f>COUNTIF(Comentario!C935:C1934,A935)</f>
        <v>0</v>
      </c>
    </row>
    <row r="936">
      <c r="A936" s="2">
        <f t="shared" si="1"/>
        <v>935</v>
      </c>
      <c r="B936" s="2">
        <v>333.0</v>
      </c>
      <c r="C936" s="2">
        <v>23.0</v>
      </c>
      <c r="D936" s="2" t="str">
        <f t="shared" si="2"/>
        <v>titulo935</v>
      </c>
      <c r="E936" s="3" t="str">
        <f>IF(VLOOKUP(CONCAT(B936,C936),Usuario_Por_Subreddit!$A$2:$D$300,5,0) &lt;&gt; "",RANDBETWEEN(VLOOKUP(CONCAT(B936,C936),Usuario_Por_Subreddit!$A$2:$D$300,4,0),VLOOKUP(CONCAT(B936,C936),Usuario_Por_Subreddit!$A$2:$D$300,5,0)),RANDBETWEEN(VLOOKUP(CONCAT(B936,C936),Usuario_Por_Subreddit!$A$2:$D$300,4,0),TODAY()))</f>
        <v>#REF!</v>
      </c>
      <c r="F936" s="3">
        <v>44942.0</v>
      </c>
      <c r="G936" s="1">
        <v>1.0</v>
      </c>
      <c r="H936" s="1">
        <v>0.0</v>
      </c>
      <c r="I936" s="2" t="str">
        <f t="shared" si="3"/>
        <v>imagen_935</v>
      </c>
      <c r="J936" s="1" t="s">
        <v>948</v>
      </c>
      <c r="K936" s="2">
        <f>COUNTIF(Comentario!C936:C1935,A936)</f>
        <v>0</v>
      </c>
    </row>
    <row r="937">
      <c r="A937" s="2">
        <f t="shared" si="1"/>
        <v>936</v>
      </c>
      <c r="B937" s="2">
        <v>898.0</v>
      </c>
      <c r="C937" s="2">
        <v>34.0</v>
      </c>
      <c r="D937" s="2" t="str">
        <f t="shared" si="2"/>
        <v>titulo936</v>
      </c>
      <c r="E937" s="3" t="str">
        <f>IF(VLOOKUP(CONCAT(B937,C937),Usuario_Por_Subreddit!$A$2:$D$300,5,0) &lt;&gt; "",RANDBETWEEN(VLOOKUP(CONCAT(B937,C937),Usuario_Por_Subreddit!$A$2:$D$300,4,0),VLOOKUP(CONCAT(B937,C937),Usuario_Por_Subreddit!$A$2:$D$300,5,0)),RANDBETWEEN(VLOOKUP(CONCAT(B937,C937),Usuario_Por_Subreddit!$A$2:$D$300,4,0),TODAY()))</f>
        <v>#REF!</v>
      </c>
      <c r="F937" s="3">
        <v>44551.0</v>
      </c>
      <c r="G937" s="1">
        <v>1.0</v>
      </c>
      <c r="H937" s="1">
        <v>0.0</v>
      </c>
      <c r="I937" s="2" t="str">
        <f t="shared" si="3"/>
        <v>imagen_936</v>
      </c>
      <c r="J937" s="1" t="s">
        <v>949</v>
      </c>
      <c r="K937" s="2">
        <f>COUNTIF(Comentario!C937:C1936,A937)</f>
        <v>1</v>
      </c>
    </row>
    <row r="938">
      <c r="A938" s="2">
        <f t="shared" si="1"/>
        <v>937</v>
      </c>
      <c r="B938" s="2">
        <v>673.0</v>
      </c>
      <c r="C938" s="2">
        <v>25.0</v>
      </c>
      <c r="D938" s="2" t="str">
        <f t="shared" si="2"/>
        <v>titulo937</v>
      </c>
      <c r="E938" s="3" t="str">
        <f>IF(VLOOKUP(CONCAT(B938,C938),Usuario_Por_Subreddit!$A$2:$D$300,5,0) &lt;&gt; "",RANDBETWEEN(VLOOKUP(CONCAT(B938,C938),Usuario_Por_Subreddit!$A$2:$D$300,4,0),VLOOKUP(CONCAT(B938,C938),Usuario_Por_Subreddit!$A$2:$D$300,5,0)),RANDBETWEEN(VLOOKUP(CONCAT(B938,C938),Usuario_Por_Subreddit!$A$2:$D$300,4,0),TODAY()))</f>
        <v>#REF!</v>
      </c>
      <c r="F938" s="3">
        <v>45020.0</v>
      </c>
      <c r="G938" s="1">
        <v>1.0</v>
      </c>
      <c r="H938" s="1">
        <v>1.0</v>
      </c>
      <c r="I938" s="2" t="str">
        <f t="shared" si="3"/>
        <v>imagen_937</v>
      </c>
      <c r="J938" s="1" t="s">
        <v>950</v>
      </c>
      <c r="K938" s="2">
        <f>COUNTIF(Comentario!C938:C1937,A938)</f>
        <v>0</v>
      </c>
    </row>
    <row r="939">
      <c r="A939" s="2">
        <f t="shared" si="1"/>
        <v>938</v>
      </c>
      <c r="B939" s="2">
        <v>270.0</v>
      </c>
      <c r="C939" s="2">
        <v>15.0</v>
      </c>
      <c r="D939" s="2" t="str">
        <f t="shared" si="2"/>
        <v>titulo938</v>
      </c>
      <c r="E939" s="3" t="str">
        <f>IF(VLOOKUP(CONCAT(B939,C939),Usuario_Por_Subreddit!$A$2:$D$300,5,0) &lt;&gt; "",RANDBETWEEN(VLOOKUP(CONCAT(B939,C939),Usuario_Por_Subreddit!$A$2:$D$300,4,0),VLOOKUP(CONCAT(B939,C939),Usuario_Por_Subreddit!$A$2:$D$300,5,0)),RANDBETWEEN(VLOOKUP(CONCAT(B939,C939),Usuario_Por_Subreddit!$A$2:$D$300,4,0),TODAY()))</f>
        <v>#REF!</v>
      </c>
      <c r="F939" s="3">
        <v>44912.0</v>
      </c>
      <c r="G939" s="1">
        <v>1.0</v>
      </c>
      <c r="H939" s="1">
        <v>1.0</v>
      </c>
      <c r="I939" s="2" t="str">
        <f t="shared" si="3"/>
        <v>imagen_938</v>
      </c>
      <c r="J939" s="1" t="s">
        <v>951</v>
      </c>
      <c r="K939" s="2">
        <f>COUNTIF(Comentario!C939:C1938,A939)</f>
        <v>0</v>
      </c>
    </row>
    <row r="940">
      <c r="A940" s="2">
        <f t="shared" si="1"/>
        <v>939</v>
      </c>
      <c r="B940" s="2">
        <v>782.0</v>
      </c>
      <c r="C940" s="2">
        <v>8.0</v>
      </c>
      <c r="D940" s="2" t="str">
        <f t="shared" si="2"/>
        <v>titulo939</v>
      </c>
      <c r="E940" s="3" t="str">
        <f>IF(VLOOKUP(CONCAT(B940,C940),Usuario_Por_Subreddit!$A$2:$D$300,5,0) &lt;&gt; "",RANDBETWEEN(VLOOKUP(CONCAT(B940,C940),Usuario_Por_Subreddit!$A$2:$D$300,4,0),VLOOKUP(CONCAT(B940,C940),Usuario_Por_Subreddit!$A$2:$D$300,5,0)),RANDBETWEEN(VLOOKUP(CONCAT(B940,C940),Usuario_Por_Subreddit!$A$2:$D$300,4,0),TODAY()))</f>
        <v>#REF!</v>
      </c>
      <c r="F940" s="3">
        <v>43927.0</v>
      </c>
      <c r="G940" s="1">
        <v>1.0</v>
      </c>
      <c r="H940" s="1">
        <v>1.0</v>
      </c>
      <c r="I940" s="2" t="str">
        <f t="shared" si="3"/>
        <v>imagen_939</v>
      </c>
      <c r="J940" s="1" t="s">
        <v>952</v>
      </c>
      <c r="K940" s="2">
        <f>COUNTIF(Comentario!C940:C1939,A940)</f>
        <v>0</v>
      </c>
    </row>
    <row r="941">
      <c r="A941" s="2">
        <f t="shared" si="1"/>
        <v>940</v>
      </c>
      <c r="B941" s="2">
        <v>975.0</v>
      </c>
      <c r="C941" s="2">
        <v>8.0</v>
      </c>
      <c r="D941" s="2" t="str">
        <f t="shared" si="2"/>
        <v>titulo940</v>
      </c>
      <c r="E941" s="3" t="str">
        <f>IF(VLOOKUP(CONCAT(B941,C941),Usuario_Por_Subreddit!$A$2:$D$300,5,0) &lt;&gt; "",RANDBETWEEN(VLOOKUP(CONCAT(B941,C941),Usuario_Por_Subreddit!$A$2:$D$300,4,0),VLOOKUP(CONCAT(B941,C941),Usuario_Por_Subreddit!$A$2:$D$300,5,0)),RANDBETWEEN(VLOOKUP(CONCAT(B941,C941),Usuario_Por_Subreddit!$A$2:$D$300,4,0),TODAY()))</f>
        <v>#REF!</v>
      </c>
      <c r="F941" s="3">
        <v>45042.0</v>
      </c>
      <c r="G941" s="1">
        <v>1.0</v>
      </c>
      <c r="H941" s="1">
        <v>0.0</v>
      </c>
      <c r="I941" s="2" t="str">
        <f t="shared" si="3"/>
        <v>imagen_940</v>
      </c>
      <c r="J941" s="1" t="s">
        <v>953</v>
      </c>
      <c r="K941" s="2">
        <f>COUNTIF(Comentario!C941:C1940,A941)</f>
        <v>0</v>
      </c>
    </row>
    <row r="942">
      <c r="A942" s="2">
        <f t="shared" si="1"/>
        <v>941</v>
      </c>
      <c r="B942" s="2">
        <v>985.0</v>
      </c>
      <c r="C942" s="2">
        <v>7.0</v>
      </c>
      <c r="D942" s="2" t="str">
        <f t="shared" si="2"/>
        <v>titulo941</v>
      </c>
      <c r="E942" s="3" t="str">
        <f>IF(VLOOKUP(CONCAT(B942,C942),Usuario_Por_Subreddit!$A$2:$D$300,5,0) &lt;&gt; "",RANDBETWEEN(VLOOKUP(CONCAT(B942,C942),Usuario_Por_Subreddit!$A$2:$D$300,4,0),VLOOKUP(CONCAT(B942,C942),Usuario_Por_Subreddit!$A$2:$D$300,5,0)),RANDBETWEEN(VLOOKUP(CONCAT(B942,C942),Usuario_Por_Subreddit!$A$2:$D$300,4,0),TODAY()))</f>
        <v>#REF!</v>
      </c>
      <c r="F942" s="3">
        <v>44577.0</v>
      </c>
      <c r="G942" s="1">
        <v>0.0</v>
      </c>
      <c r="H942" s="1">
        <v>1.0</v>
      </c>
      <c r="I942" s="2" t="str">
        <f t="shared" si="3"/>
        <v/>
      </c>
      <c r="J942" s="1" t="s">
        <v>954</v>
      </c>
      <c r="K942" s="2">
        <f>COUNTIF(Comentario!C942:C1941,A942)</f>
        <v>0</v>
      </c>
    </row>
    <row r="943">
      <c r="A943" s="2">
        <f t="shared" si="1"/>
        <v>942</v>
      </c>
      <c r="B943" s="2">
        <v>352.0</v>
      </c>
      <c r="C943" s="2">
        <v>31.0</v>
      </c>
      <c r="D943" s="2" t="str">
        <f t="shared" si="2"/>
        <v>titulo942</v>
      </c>
      <c r="E943" s="3" t="str">
        <f>IF(VLOOKUP(CONCAT(B943,C943),Usuario_Por_Subreddit!$A$2:$D$300,5,0) &lt;&gt; "",RANDBETWEEN(VLOOKUP(CONCAT(B943,C943),Usuario_Por_Subreddit!$A$2:$D$300,4,0),VLOOKUP(CONCAT(B943,C943),Usuario_Por_Subreddit!$A$2:$D$300,5,0)),RANDBETWEEN(VLOOKUP(CONCAT(B943,C943),Usuario_Por_Subreddit!$A$2:$D$300,4,0),TODAY()))</f>
        <v>#REF!</v>
      </c>
      <c r="F943" s="3">
        <v>44867.0</v>
      </c>
      <c r="G943" s="1">
        <v>0.0</v>
      </c>
      <c r="H943" s="1">
        <v>1.0</v>
      </c>
      <c r="I943" s="2" t="str">
        <f t="shared" si="3"/>
        <v/>
      </c>
      <c r="J943" s="1" t="s">
        <v>955</v>
      </c>
      <c r="K943" s="2">
        <f>COUNTIF(Comentario!C943:C1942,A943)</f>
        <v>0</v>
      </c>
    </row>
    <row r="944">
      <c r="A944" s="2">
        <f t="shared" si="1"/>
        <v>943</v>
      </c>
      <c r="B944" s="2">
        <v>966.0</v>
      </c>
      <c r="C944" s="2">
        <v>7.0</v>
      </c>
      <c r="D944" s="2" t="str">
        <f t="shared" si="2"/>
        <v>titulo943</v>
      </c>
      <c r="E944" s="3" t="str">
        <f>IF(VLOOKUP(CONCAT(B944,C944),Usuario_Por_Subreddit!$A$2:$D$300,5,0) &lt;&gt; "",RANDBETWEEN(VLOOKUP(CONCAT(B944,C944),Usuario_Por_Subreddit!$A$2:$D$300,4,0),VLOOKUP(CONCAT(B944,C944),Usuario_Por_Subreddit!$A$2:$D$300,5,0)),RANDBETWEEN(VLOOKUP(CONCAT(B944,C944),Usuario_Por_Subreddit!$A$2:$D$300,4,0),TODAY()))</f>
        <v>#REF!</v>
      </c>
      <c r="F944" s="3">
        <v>44414.0</v>
      </c>
      <c r="G944" s="1">
        <v>0.0</v>
      </c>
      <c r="H944" s="1">
        <v>1.0</v>
      </c>
      <c r="I944" s="2" t="str">
        <f t="shared" si="3"/>
        <v/>
      </c>
      <c r="J944" s="1" t="s">
        <v>956</v>
      </c>
      <c r="K944" s="2">
        <f>COUNTIF(Comentario!C944:C1943,A944)</f>
        <v>0</v>
      </c>
    </row>
    <row r="945">
      <c r="A945" s="2">
        <f t="shared" si="1"/>
        <v>944</v>
      </c>
      <c r="B945" s="2">
        <v>117.0</v>
      </c>
      <c r="C945" s="2">
        <v>30.0</v>
      </c>
      <c r="D945" s="2" t="str">
        <f t="shared" si="2"/>
        <v>titulo944</v>
      </c>
      <c r="E945" s="3" t="str">
        <f>IF(VLOOKUP(CONCAT(B945,C945),Usuario_Por_Subreddit!$A$2:$D$300,5,0) &lt;&gt; "",RANDBETWEEN(VLOOKUP(CONCAT(B945,C945),Usuario_Por_Subreddit!$A$2:$D$300,4,0),VLOOKUP(CONCAT(B945,C945),Usuario_Por_Subreddit!$A$2:$D$300,5,0)),RANDBETWEEN(VLOOKUP(CONCAT(B945,C945),Usuario_Por_Subreddit!$A$2:$D$300,4,0),TODAY()))</f>
        <v>#REF!</v>
      </c>
      <c r="F945" s="3">
        <v>45040.0</v>
      </c>
      <c r="G945" s="1">
        <v>0.0</v>
      </c>
      <c r="H945" s="1">
        <v>1.0</v>
      </c>
      <c r="I945" s="2" t="str">
        <f t="shared" si="3"/>
        <v/>
      </c>
      <c r="J945" s="1" t="s">
        <v>957</v>
      </c>
      <c r="K945" s="2">
        <f>COUNTIF(Comentario!C945:C1944,A945)</f>
        <v>0</v>
      </c>
    </row>
    <row r="946">
      <c r="A946" s="2">
        <f t="shared" si="1"/>
        <v>945</v>
      </c>
      <c r="B946" s="2">
        <v>422.0</v>
      </c>
      <c r="C946" s="2">
        <v>14.0</v>
      </c>
      <c r="D946" s="2" t="str">
        <f t="shared" si="2"/>
        <v>titulo945</v>
      </c>
      <c r="E946" s="3" t="str">
        <f>IF(VLOOKUP(CONCAT(B946,C946),Usuario_Por_Subreddit!$A$2:$D$300,5,0) &lt;&gt; "",RANDBETWEEN(VLOOKUP(CONCAT(B946,C946),Usuario_Por_Subreddit!$A$2:$D$300,4,0),VLOOKUP(CONCAT(B946,C946),Usuario_Por_Subreddit!$A$2:$D$300,5,0)),RANDBETWEEN(VLOOKUP(CONCAT(B946,C946),Usuario_Por_Subreddit!$A$2:$D$300,4,0),TODAY()))</f>
        <v>#REF!</v>
      </c>
      <c r="F946" s="3">
        <v>44991.0</v>
      </c>
      <c r="G946" s="1">
        <v>1.0</v>
      </c>
      <c r="H946" s="1">
        <v>0.0</v>
      </c>
      <c r="I946" s="2" t="str">
        <f t="shared" si="3"/>
        <v>imagen_945</v>
      </c>
      <c r="J946" s="1" t="s">
        <v>958</v>
      </c>
      <c r="K946" s="2">
        <f>COUNTIF(Comentario!C946:C1945,A946)</f>
        <v>0</v>
      </c>
    </row>
    <row r="947">
      <c r="A947" s="2">
        <f t="shared" si="1"/>
        <v>946</v>
      </c>
      <c r="B947" s="2">
        <v>613.0</v>
      </c>
      <c r="C947" s="2">
        <v>36.0</v>
      </c>
      <c r="D947" s="2" t="str">
        <f t="shared" si="2"/>
        <v>titulo946</v>
      </c>
      <c r="E947" s="3" t="str">
        <f>IF(VLOOKUP(CONCAT(B947,C947),Usuario_Por_Subreddit!$A$2:$D$300,5,0) &lt;&gt; "",RANDBETWEEN(VLOOKUP(CONCAT(B947,C947),Usuario_Por_Subreddit!$A$2:$D$300,4,0),VLOOKUP(CONCAT(B947,C947),Usuario_Por_Subreddit!$A$2:$D$300,5,0)),RANDBETWEEN(VLOOKUP(CONCAT(B947,C947),Usuario_Por_Subreddit!$A$2:$D$300,4,0),TODAY()))</f>
        <v>#REF!</v>
      </c>
      <c r="F947" s="3">
        <v>44660.0</v>
      </c>
      <c r="G947" s="1">
        <v>1.0</v>
      </c>
      <c r="H947" s="1">
        <v>0.0</v>
      </c>
      <c r="I947" s="2" t="str">
        <f t="shared" si="3"/>
        <v>imagen_946</v>
      </c>
      <c r="J947" s="1" t="s">
        <v>959</v>
      </c>
      <c r="K947" s="2">
        <f>COUNTIF(Comentario!C947:C1946,A947)</f>
        <v>0</v>
      </c>
    </row>
    <row r="948">
      <c r="A948" s="2">
        <f t="shared" si="1"/>
        <v>947</v>
      </c>
      <c r="B948" s="2">
        <v>727.0</v>
      </c>
      <c r="C948" s="2">
        <v>29.0</v>
      </c>
      <c r="D948" s="2" t="str">
        <f t="shared" si="2"/>
        <v>titulo947</v>
      </c>
      <c r="E948" s="3" t="str">
        <f>IF(VLOOKUP(CONCAT(B948,C948),Usuario_Por_Subreddit!$A$2:$D$300,5,0) &lt;&gt; "",RANDBETWEEN(VLOOKUP(CONCAT(B948,C948),Usuario_Por_Subreddit!$A$2:$D$300,4,0),VLOOKUP(CONCAT(B948,C948),Usuario_Por_Subreddit!$A$2:$D$300,5,0)),RANDBETWEEN(VLOOKUP(CONCAT(B948,C948),Usuario_Por_Subreddit!$A$2:$D$300,4,0),TODAY()))</f>
        <v>#REF!</v>
      </c>
      <c r="F948" s="3">
        <v>45044.0</v>
      </c>
      <c r="G948" s="1">
        <v>1.0</v>
      </c>
      <c r="H948" s="1">
        <v>0.0</v>
      </c>
      <c r="I948" s="2" t="str">
        <f t="shared" si="3"/>
        <v>imagen_947</v>
      </c>
      <c r="J948" s="1" t="s">
        <v>960</v>
      </c>
      <c r="K948" s="2">
        <f>COUNTIF(Comentario!C948:C1947,A948)</f>
        <v>0</v>
      </c>
    </row>
    <row r="949">
      <c r="A949" s="2">
        <f t="shared" si="1"/>
        <v>948</v>
      </c>
      <c r="B949" s="2">
        <v>20.0</v>
      </c>
      <c r="C949" s="2">
        <v>13.0</v>
      </c>
      <c r="D949" s="2" t="str">
        <f t="shared" si="2"/>
        <v>titulo948</v>
      </c>
      <c r="E949" s="3" t="str">
        <f>IF(VLOOKUP(CONCAT(B949,C949),Usuario_Por_Subreddit!$A$2:$D$300,5,0) &lt;&gt; "",RANDBETWEEN(VLOOKUP(CONCAT(B949,C949),Usuario_Por_Subreddit!$A$2:$D$300,4,0),VLOOKUP(CONCAT(B949,C949),Usuario_Por_Subreddit!$A$2:$D$300,5,0)),RANDBETWEEN(VLOOKUP(CONCAT(B949,C949),Usuario_Por_Subreddit!$A$2:$D$300,4,0),TODAY()))</f>
        <v>#REF!</v>
      </c>
      <c r="F949" s="3">
        <v>44492.0</v>
      </c>
      <c r="G949" s="1">
        <v>1.0</v>
      </c>
      <c r="H949" s="1">
        <v>1.0</v>
      </c>
      <c r="I949" s="2" t="str">
        <f t="shared" si="3"/>
        <v>imagen_948</v>
      </c>
      <c r="J949" s="1" t="s">
        <v>961</v>
      </c>
      <c r="K949" s="2">
        <f>COUNTIF(Comentario!C949:C1948,A949)</f>
        <v>0</v>
      </c>
    </row>
    <row r="950">
      <c r="A950" s="2">
        <f t="shared" si="1"/>
        <v>949</v>
      </c>
      <c r="B950" s="2">
        <v>519.0</v>
      </c>
      <c r="C950" s="2">
        <v>23.0</v>
      </c>
      <c r="D950" s="2" t="str">
        <f t="shared" si="2"/>
        <v>titulo949</v>
      </c>
      <c r="E950" s="3" t="str">
        <f>IF(VLOOKUP(CONCAT(B950,C950),Usuario_Por_Subreddit!$A$2:$D$300,5,0) &lt;&gt; "",RANDBETWEEN(VLOOKUP(CONCAT(B950,C950),Usuario_Por_Subreddit!$A$2:$D$300,4,0),VLOOKUP(CONCAT(B950,C950),Usuario_Por_Subreddit!$A$2:$D$300,5,0)),RANDBETWEEN(VLOOKUP(CONCAT(B950,C950),Usuario_Por_Subreddit!$A$2:$D$300,4,0),TODAY()))</f>
        <v>#REF!</v>
      </c>
      <c r="F950" s="3">
        <v>45008.0</v>
      </c>
      <c r="G950" s="1">
        <v>1.0</v>
      </c>
      <c r="H950" s="1">
        <v>0.0</v>
      </c>
      <c r="I950" s="2" t="str">
        <f t="shared" si="3"/>
        <v>imagen_949</v>
      </c>
      <c r="J950" s="1" t="s">
        <v>962</v>
      </c>
      <c r="K950" s="2">
        <f>COUNTIF(Comentario!C950:C1949,A950)</f>
        <v>0</v>
      </c>
    </row>
    <row r="951">
      <c r="A951" s="2">
        <f t="shared" si="1"/>
        <v>950</v>
      </c>
      <c r="B951" s="2">
        <v>322.0</v>
      </c>
      <c r="C951" s="2">
        <v>13.0</v>
      </c>
      <c r="D951" s="2" t="str">
        <f t="shared" si="2"/>
        <v>titulo950</v>
      </c>
      <c r="E951" s="3" t="str">
        <f>IF(VLOOKUP(CONCAT(B951,C951),Usuario_Por_Subreddit!$A$2:$D$300,5,0) &lt;&gt; "",RANDBETWEEN(VLOOKUP(CONCAT(B951,C951),Usuario_Por_Subreddit!$A$2:$D$300,4,0),VLOOKUP(CONCAT(B951,C951),Usuario_Por_Subreddit!$A$2:$D$300,5,0)),RANDBETWEEN(VLOOKUP(CONCAT(B951,C951),Usuario_Por_Subreddit!$A$2:$D$300,4,0),TODAY()))</f>
        <v>#REF!</v>
      </c>
      <c r="F951" s="3">
        <v>44917.0</v>
      </c>
      <c r="G951" s="1">
        <v>1.0</v>
      </c>
      <c r="H951" s="1">
        <v>1.0</v>
      </c>
      <c r="I951" s="2" t="str">
        <f t="shared" si="3"/>
        <v>imagen_950</v>
      </c>
      <c r="J951" s="1" t="s">
        <v>963</v>
      </c>
      <c r="K951" s="2">
        <f>COUNTIF(Comentario!C951:C1950,A951)</f>
        <v>0</v>
      </c>
    </row>
    <row r="952">
      <c r="A952" s="2">
        <f t="shared" si="1"/>
        <v>951</v>
      </c>
      <c r="B952" s="2">
        <v>945.0</v>
      </c>
      <c r="C952" s="2">
        <v>42.0</v>
      </c>
      <c r="D952" s="2" t="str">
        <f t="shared" si="2"/>
        <v>titulo951</v>
      </c>
      <c r="E952" s="3" t="str">
        <f>IF(VLOOKUP(CONCAT(B952,C952),Usuario_Por_Subreddit!$A$2:$D$300,5,0) &lt;&gt; "",RANDBETWEEN(VLOOKUP(CONCAT(B952,C952),Usuario_Por_Subreddit!$A$2:$D$300,4,0),VLOOKUP(CONCAT(B952,C952),Usuario_Por_Subreddit!$A$2:$D$300,5,0)),RANDBETWEEN(VLOOKUP(CONCAT(B952,C952),Usuario_Por_Subreddit!$A$2:$D$300,4,0),TODAY()))</f>
        <v>#REF!</v>
      </c>
      <c r="F952" s="3">
        <v>45018.0</v>
      </c>
      <c r="G952" s="1">
        <v>0.0</v>
      </c>
      <c r="H952" s="1">
        <v>1.0</v>
      </c>
      <c r="I952" s="2" t="str">
        <f t="shared" si="3"/>
        <v/>
      </c>
      <c r="J952" s="1" t="s">
        <v>964</v>
      </c>
      <c r="K952" s="2">
        <f>COUNTIF(Comentario!C952:C1951,A952)</f>
        <v>0</v>
      </c>
    </row>
    <row r="953">
      <c r="A953" s="2">
        <f t="shared" si="1"/>
        <v>952</v>
      </c>
      <c r="B953" s="2">
        <v>133.0</v>
      </c>
      <c r="C953" s="2">
        <v>31.0</v>
      </c>
      <c r="D953" s="2" t="str">
        <f t="shared" si="2"/>
        <v>titulo952</v>
      </c>
      <c r="E953" s="3" t="str">
        <f>IF(VLOOKUP(CONCAT(B953,C953),Usuario_Por_Subreddit!$A$2:$D$300,5,0) &lt;&gt; "",RANDBETWEEN(VLOOKUP(CONCAT(B953,C953),Usuario_Por_Subreddit!$A$2:$D$300,4,0),VLOOKUP(CONCAT(B953,C953),Usuario_Por_Subreddit!$A$2:$D$300,5,0)),RANDBETWEEN(VLOOKUP(CONCAT(B953,C953),Usuario_Por_Subreddit!$A$2:$D$300,4,0),TODAY()))</f>
        <v>#REF!</v>
      </c>
      <c r="F953" s="3">
        <v>44236.0</v>
      </c>
      <c r="G953" s="1">
        <v>0.0</v>
      </c>
      <c r="H953" s="1">
        <v>0.0</v>
      </c>
      <c r="I953" s="2" t="str">
        <f t="shared" si="3"/>
        <v/>
      </c>
      <c r="J953" s="1" t="s">
        <v>965</v>
      </c>
      <c r="K953" s="2">
        <f>COUNTIF(Comentario!C953:C1952,A953)</f>
        <v>0</v>
      </c>
    </row>
    <row r="954">
      <c r="A954" s="2">
        <f t="shared" si="1"/>
        <v>953</v>
      </c>
      <c r="B954" s="2">
        <v>123.0</v>
      </c>
      <c r="C954" s="2">
        <v>38.0</v>
      </c>
      <c r="D954" s="2" t="str">
        <f t="shared" si="2"/>
        <v>titulo953</v>
      </c>
      <c r="E954" s="3" t="str">
        <f>IF(VLOOKUP(CONCAT(B954,C954),Usuario_Por_Subreddit!$A$2:$D$300,5,0) &lt;&gt; "",RANDBETWEEN(VLOOKUP(CONCAT(B954,C954),Usuario_Por_Subreddit!$A$2:$D$300,4,0),VLOOKUP(CONCAT(B954,C954),Usuario_Por_Subreddit!$A$2:$D$300,5,0)),RANDBETWEEN(VLOOKUP(CONCAT(B954,C954),Usuario_Por_Subreddit!$A$2:$D$300,4,0),TODAY()))</f>
        <v>#REF!</v>
      </c>
      <c r="F954" s="3">
        <v>44688.0</v>
      </c>
      <c r="G954" s="1">
        <v>1.0</v>
      </c>
      <c r="H954" s="1">
        <v>1.0</v>
      </c>
      <c r="I954" s="2" t="str">
        <f t="shared" si="3"/>
        <v>imagen_953</v>
      </c>
      <c r="J954" s="1" t="s">
        <v>966</v>
      </c>
      <c r="K954" s="2">
        <f>COUNTIF(Comentario!C954:C1953,A954)</f>
        <v>1</v>
      </c>
    </row>
    <row r="955">
      <c r="A955" s="2">
        <f t="shared" si="1"/>
        <v>954</v>
      </c>
      <c r="B955" s="2">
        <v>253.0</v>
      </c>
      <c r="C955" s="2">
        <v>37.0</v>
      </c>
      <c r="D955" s="2" t="str">
        <f t="shared" si="2"/>
        <v>titulo954</v>
      </c>
      <c r="E955" s="3" t="str">
        <f>IF(VLOOKUP(CONCAT(B955,C955),Usuario_Por_Subreddit!$A$2:$D$300,5,0) &lt;&gt; "",RANDBETWEEN(VLOOKUP(CONCAT(B955,C955),Usuario_Por_Subreddit!$A$2:$D$300,4,0),VLOOKUP(CONCAT(B955,C955),Usuario_Por_Subreddit!$A$2:$D$300,5,0)),RANDBETWEEN(VLOOKUP(CONCAT(B955,C955),Usuario_Por_Subreddit!$A$2:$D$300,4,0),TODAY()))</f>
        <v>#REF!</v>
      </c>
      <c r="F955" s="3">
        <v>44654.0</v>
      </c>
      <c r="G955" s="1">
        <v>0.0</v>
      </c>
      <c r="H955" s="1">
        <v>0.0</v>
      </c>
      <c r="I955" s="2" t="str">
        <f t="shared" si="3"/>
        <v/>
      </c>
      <c r="J955" s="1" t="s">
        <v>967</v>
      </c>
      <c r="K955" s="2">
        <f>COUNTIF(Comentario!C955:C1954,A955)</f>
        <v>0</v>
      </c>
    </row>
    <row r="956">
      <c r="A956" s="2">
        <f t="shared" si="1"/>
        <v>955</v>
      </c>
      <c r="B956" s="2">
        <v>215.0</v>
      </c>
      <c r="C956" s="2">
        <v>31.0</v>
      </c>
      <c r="D956" s="2" t="str">
        <f t="shared" si="2"/>
        <v>titulo955</v>
      </c>
      <c r="E956" s="3" t="str">
        <f>IF(VLOOKUP(CONCAT(B956,C956),Usuario_Por_Subreddit!$A$2:$D$300,5,0) &lt;&gt; "",RANDBETWEEN(VLOOKUP(CONCAT(B956,C956),Usuario_Por_Subreddit!$A$2:$D$300,4,0),VLOOKUP(CONCAT(B956,C956),Usuario_Por_Subreddit!$A$2:$D$300,5,0)),RANDBETWEEN(VLOOKUP(CONCAT(B956,C956),Usuario_Por_Subreddit!$A$2:$D$300,4,0),TODAY()))</f>
        <v>#REF!</v>
      </c>
      <c r="F956" s="3">
        <v>43066.0</v>
      </c>
      <c r="G956" s="1">
        <v>0.0</v>
      </c>
      <c r="H956" s="1">
        <v>1.0</v>
      </c>
      <c r="I956" s="2" t="str">
        <f t="shared" si="3"/>
        <v/>
      </c>
      <c r="J956" s="1" t="s">
        <v>968</v>
      </c>
      <c r="K956" s="2">
        <f>COUNTIF(Comentario!C956:C1955,A956)</f>
        <v>0</v>
      </c>
    </row>
    <row r="957">
      <c r="A957" s="2">
        <f t="shared" si="1"/>
        <v>956</v>
      </c>
      <c r="B957" s="2">
        <v>417.0</v>
      </c>
      <c r="C957" s="1">
        <v>35.0</v>
      </c>
      <c r="D957" s="2" t="str">
        <f t="shared" si="2"/>
        <v>titulo956</v>
      </c>
      <c r="E957" s="3" t="str">
        <f>IF(VLOOKUP(CONCAT(B957,C957),Usuario_Por_Subreddit!$A$2:$D$300,5,0) &lt;&gt; "",RANDBETWEEN(VLOOKUP(CONCAT(B957,C957),Usuario_Por_Subreddit!$A$2:$D$300,4,0),VLOOKUP(CONCAT(B957,C957),Usuario_Por_Subreddit!$A$2:$D$300,5,0)),RANDBETWEEN(VLOOKUP(CONCAT(B957,C957),Usuario_Por_Subreddit!$A$2:$D$300,4,0),TODAY()))</f>
        <v>#REF!</v>
      </c>
      <c r="F957" s="3">
        <v>45040.0</v>
      </c>
      <c r="G957" s="1">
        <v>0.0</v>
      </c>
      <c r="H957" s="1">
        <v>1.0</v>
      </c>
      <c r="I957" s="2" t="str">
        <f t="shared" si="3"/>
        <v/>
      </c>
      <c r="J957" s="1" t="s">
        <v>969</v>
      </c>
      <c r="K957" s="2">
        <f>COUNTIF(Comentario!C957:C1956,A957)</f>
        <v>0</v>
      </c>
    </row>
    <row r="958">
      <c r="A958" s="2">
        <f t="shared" si="1"/>
        <v>957</v>
      </c>
      <c r="B958" s="2">
        <v>817.0</v>
      </c>
      <c r="C958" s="1">
        <v>12.0</v>
      </c>
      <c r="D958" s="2" t="str">
        <f t="shared" si="2"/>
        <v>titulo957</v>
      </c>
      <c r="E958" s="3" t="str">
        <f>IF(VLOOKUP(CONCAT(B958,C958),Usuario_Por_Subreddit!$A$2:$D$300,5,0) &lt;&gt; "",RANDBETWEEN(VLOOKUP(CONCAT(B958,C958),Usuario_Por_Subreddit!$A$2:$D$300,4,0),VLOOKUP(CONCAT(B958,C958),Usuario_Por_Subreddit!$A$2:$D$300,5,0)),RANDBETWEEN(VLOOKUP(CONCAT(B958,C958),Usuario_Por_Subreddit!$A$2:$D$300,4,0),TODAY()))</f>
        <v>#REF!</v>
      </c>
      <c r="F958" s="3">
        <v>44613.0</v>
      </c>
      <c r="G958" s="1">
        <v>0.0</v>
      </c>
      <c r="H958" s="1">
        <v>0.0</v>
      </c>
      <c r="I958" s="2" t="str">
        <f t="shared" si="3"/>
        <v/>
      </c>
      <c r="J958" s="1" t="s">
        <v>970</v>
      </c>
      <c r="K958" s="2">
        <f>COUNTIF(Comentario!C958:C1957,A958)</f>
        <v>0</v>
      </c>
    </row>
    <row r="959">
      <c r="A959" s="2">
        <f t="shared" si="1"/>
        <v>958</v>
      </c>
      <c r="B959" s="2">
        <v>496.0</v>
      </c>
      <c r="C959" s="2">
        <v>40.0</v>
      </c>
      <c r="D959" s="2" t="str">
        <f t="shared" si="2"/>
        <v>titulo958</v>
      </c>
      <c r="E959" s="3" t="str">
        <f>IF(VLOOKUP(CONCAT(B959,C959),Usuario_Por_Subreddit!$A$2:$D$300,5,0) &lt;&gt; "",RANDBETWEEN(VLOOKUP(CONCAT(B959,C959),Usuario_Por_Subreddit!$A$2:$D$300,4,0),VLOOKUP(CONCAT(B959,C959),Usuario_Por_Subreddit!$A$2:$D$300,5,0)),RANDBETWEEN(VLOOKUP(CONCAT(B959,C959),Usuario_Por_Subreddit!$A$2:$D$300,4,0),TODAY()))</f>
        <v>#REF!</v>
      </c>
      <c r="F959" s="3">
        <v>43930.0</v>
      </c>
      <c r="G959" s="1">
        <v>1.0</v>
      </c>
      <c r="H959" s="1">
        <v>0.0</v>
      </c>
      <c r="I959" s="2" t="str">
        <f t="shared" si="3"/>
        <v>imagen_958</v>
      </c>
      <c r="J959" s="1" t="s">
        <v>971</v>
      </c>
      <c r="K959" s="2">
        <f>COUNTIF(Comentario!C959:C1958,A959)</f>
        <v>0</v>
      </c>
    </row>
    <row r="960">
      <c r="A960" s="2">
        <f t="shared" si="1"/>
        <v>959</v>
      </c>
      <c r="B960" s="2">
        <v>223.0</v>
      </c>
      <c r="C960" s="2">
        <v>42.0</v>
      </c>
      <c r="D960" s="2" t="str">
        <f t="shared" si="2"/>
        <v>titulo959</v>
      </c>
      <c r="E960" s="3" t="str">
        <f>IF(VLOOKUP(CONCAT(B960,C960),Usuario_Por_Subreddit!$A$2:$D$300,5,0) &lt;&gt; "",RANDBETWEEN(VLOOKUP(CONCAT(B960,C960),Usuario_Por_Subreddit!$A$2:$D$300,4,0),VLOOKUP(CONCAT(B960,C960),Usuario_Por_Subreddit!$A$2:$D$300,5,0)),RANDBETWEEN(VLOOKUP(CONCAT(B960,C960),Usuario_Por_Subreddit!$A$2:$D$300,4,0),TODAY()))</f>
        <v>#REF!</v>
      </c>
      <c r="F960" s="3">
        <v>45015.0</v>
      </c>
      <c r="G960" s="1">
        <v>1.0</v>
      </c>
      <c r="H960" s="1">
        <v>0.0</v>
      </c>
      <c r="I960" s="2" t="str">
        <f t="shared" si="3"/>
        <v>imagen_959</v>
      </c>
      <c r="J960" s="1" t="s">
        <v>972</v>
      </c>
      <c r="K960" s="2">
        <f>COUNTIF(Comentario!C960:C1959,A960)</f>
        <v>0</v>
      </c>
    </row>
    <row r="961">
      <c r="A961" s="2">
        <f t="shared" si="1"/>
        <v>960</v>
      </c>
      <c r="B961" s="1">
        <v>100.0</v>
      </c>
      <c r="C961" s="1">
        <v>15.0</v>
      </c>
      <c r="D961" s="2" t="str">
        <f t="shared" si="2"/>
        <v>titulo960</v>
      </c>
      <c r="E961" s="3" t="str">
        <f>IF(VLOOKUP(CONCAT(B961,C961),Usuario_Por_Subreddit!$A$2:$D$300,5,0) &lt;&gt; "",RANDBETWEEN(VLOOKUP(CONCAT(B961,C961),Usuario_Por_Subreddit!$A$2:$D$300,4,0),VLOOKUP(CONCAT(B961,C961),Usuario_Por_Subreddit!$A$2:$D$300,5,0)),RANDBETWEEN(VLOOKUP(CONCAT(B961,C961),Usuario_Por_Subreddit!$A$2:$D$300,4,0),TODAY()))</f>
        <v>#REF!</v>
      </c>
      <c r="F961" s="3">
        <v>44738.0</v>
      </c>
      <c r="G961" s="1">
        <v>0.0</v>
      </c>
      <c r="H961" s="1">
        <v>1.0</v>
      </c>
      <c r="I961" s="2" t="str">
        <f t="shared" si="3"/>
        <v/>
      </c>
      <c r="J961" s="1" t="s">
        <v>973</v>
      </c>
      <c r="K961" s="2">
        <f>COUNTIF(Comentario!C961:C1960,A961)</f>
        <v>0</v>
      </c>
    </row>
    <row r="962">
      <c r="A962" s="2">
        <f t="shared" si="1"/>
        <v>961</v>
      </c>
      <c r="B962" s="2">
        <v>673.0</v>
      </c>
      <c r="C962" s="2">
        <v>23.0</v>
      </c>
      <c r="D962" s="2" t="str">
        <f t="shared" si="2"/>
        <v>titulo961</v>
      </c>
      <c r="E962" s="3" t="str">
        <f>IF(VLOOKUP(CONCAT(B962,C962),Usuario_Por_Subreddit!$A$2:$D$300,5,0) &lt;&gt; "",RANDBETWEEN(VLOOKUP(CONCAT(B962,C962),Usuario_Por_Subreddit!$A$2:$D$300,4,0),VLOOKUP(CONCAT(B962,C962),Usuario_Por_Subreddit!$A$2:$D$300,5,0)),RANDBETWEEN(VLOOKUP(CONCAT(B962,C962),Usuario_Por_Subreddit!$A$2:$D$300,4,0),TODAY()))</f>
        <v>#REF!</v>
      </c>
      <c r="F962" s="3">
        <v>42927.0</v>
      </c>
      <c r="G962" s="1">
        <v>1.0</v>
      </c>
      <c r="H962" s="1">
        <v>1.0</v>
      </c>
      <c r="I962" s="2" t="str">
        <f t="shared" si="3"/>
        <v>imagen_961</v>
      </c>
      <c r="J962" s="1" t="s">
        <v>974</v>
      </c>
      <c r="K962" s="2">
        <f>COUNTIF(Comentario!C962:C1961,A962)</f>
        <v>0</v>
      </c>
    </row>
    <row r="963">
      <c r="A963" s="2">
        <f t="shared" si="1"/>
        <v>962</v>
      </c>
      <c r="B963" s="2">
        <v>98.0</v>
      </c>
      <c r="C963" s="2">
        <v>8.0</v>
      </c>
      <c r="D963" s="2" t="str">
        <f t="shared" si="2"/>
        <v>titulo962</v>
      </c>
      <c r="E963" s="3" t="str">
        <f>IF(VLOOKUP(CONCAT(B963,C963),Usuario_Por_Subreddit!$A$2:$D$300,5,0) &lt;&gt; "",RANDBETWEEN(VLOOKUP(CONCAT(B963,C963),Usuario_Por_Subreddit!$A$2:$D$300,4,0),VLOOKUP(CONCAT(B963,C963),Usuario_Por_Subreddit!$A$2:$D$300,5,0)),RANDBETWEEN(VLOOKUP(CONCAT(B963,C963),Usuario_Por_Subreddit!$A$2:$D$300,4,0),TODAY()))</f>
        <v>#REF!</v>
      </c>
      <c r="F963" s="3">
        <v>44780.0</v>
      </c>
      <c r="G963" s="1">
        <v>0.0</v>
      </c>
      <c r="H963" s="1">
        <v>0.0</v>
      </c>
      <c r="I963" s="2" t="str">
        <f t="shared" si="3"/>
        <v/>
      </c>
      <c r="J963" s="1" t="s">
        <v>975</v>
      </c>
      <c r="K963" s="2">
        <f>COUNTIF(Comentario!C963:C1962,A963)</f>
        <v>0</v>
      </c>
    </row>
    <row r="964">
      <c r="A964" s="2">
        <f t="shared" si="1"/>
        <v>963</v>
      </c>
      <c r="B964" s="2">
        <v>182.0</v>
      </c>
      <c r="C964" s="2">
        <v>15.0</v>
      </c>
      <c r="D964" s="2" t="str">
        <f t="shared" si="2"/>
        <v>titulo963</v>
      </c>
      <c r="E964" s="3" t="str">
        <f>IF(VLOOKUP(CONCAT(B964,C964),Usuario_Por_Subreddit!$A$2:$D$300,5,0) &lt;&gt; "",RANDBETWEEN(VLOOKUP(CONCAT(B964,C964),Usuario_Por_Subreddit!$A$2:$D$300,4,0),VLOOKUP(CONCAT(B964,C964),Usuario_Por_Subreddit!$A$2:$D$300,5,0)),RANDBETWEEN(VLOOKUP(CONCAT(B964,C964),Usuario_Por_Subreddit!$A$2:$D$300,4,0),TODAY()))</f>
        <v>#REF!</v>
      </c>
      <c r="F964" s="3">
        <v>44396.0</v>
      </c>
      <c r="G964" s="1">
        <v>1.0</v>
      </c>
      <c r="H964" s="1">
        <v>1.0</v>
      </c>
      <c r="I964" s="2" t="str">
        <f t="shared" si="3"/>
        <v>imagen_963</v>
      </c>
      <c r="J964" s="1" t="s">
        <v>976</v>
      </c>
      <c r="K964" s="2">
        <f>COUNTIF(Comentario!C964:C1963,A964)</f>
        <v>0</v>
      </c>
    </row>
    <row r="965">
      <c r="A965" s="2">
        <f t="shared" si="1"/>
        <v>964</v>
      </c>
      <c r="B965" s="2">
        <v>865.0</v>
      </c>
      <c r="C965" s="2">
        <v>23.0</v>
      </c>
      <c r="D965" s="2" t="str">
        <f t="shared" si="2"/>
        <v>titulo964</v>
      </c>
      <c r="E965" s="3" t="str">
        <f>IF(VLOOKUP(CONCAT(B965,C965),Usuario_Por_Subreddit!$A$2:$D$300,5,0) &lt;&gt; "",RANDBETWEEN(VLOOKUP(CONCAT(B965,C965),Usuario_Por_Subreddit!$A$2:$D$300,4,0),VLOOKUP(CONCAT(B965,C965),Usuario_Por_Subreddit!$A$2:$D$300,5,0)),RANDBETWEEN(VLOOKUP(CONCAT(B965,C965),Usuario_Por_Subreddit!$A$2:$D$300,4,0),TODAY()))</f>
        <v>#REF!</v>
      </c>
      <c r="F965" s="3">
        <v>42451.0</v>
      </c>
      <c r="G965" s="1">
        <v>0.0</v>
      </c>
      <c r="H965" s="1">
        <v>0.0</v>
      </c>
      <c r="I965" s="2" t="str">
        <f t="shared" si="3"/>
        <v/>
      </c>
      <c r="J965" s="1" t="s">
        <v>977</v>
      </c>
      <c r="K965" s="2">
        <f>COUNTIF(Comentario!C965:C1964,A965)</f>
        <v>0</v>
      </c>
    </row>
    <row r="966">
      <c r="A966" s="2">
        <f t="shared" si="1"/>
        <v>965</v>
      </c>
      <c r="B966" s="2">
        <v>790.0</v>
      </c>
      <c r="C966" s="2">
        <v>21.0</v>
      </c>
      <c r="D966" s="2" t="str">
        <f t="shared" si="2"/>
        <v>titulo965</v>
      </c>
      <c r="E966" s="3" t="str">
        <f>IF(VLOOKUP(CONCAT(B966,C966),Usuario_Por_Subreddit!$A$2:$D$300,5,0) &lt;&gt; "",RANDBETWEEN(VLOOKUP(CONCAT(B966,C966),Usuario_Por_Subreddit!$A$2:$D$300,4,0),VLOOKUP(CONCAT(B966,C966),Usuario_Por_Subreddit!$A$2:$D$300,5,0)),RANDBETWEEN(VLOOKUP(CONCAT(B966,C966),Usuario_Por_Subreddit!$A$2:$D$300,4,0),TODAY()))</f>
        <v>#REF!</v>
      </c>
      <c r="F966" s="3">
        <v>44642.0</v>
      </c>
      <c r="G966" s="1">
        <v>1.0</v>
      </c>
      <c r="H966" s="1">
        <v>0.0</v>
      </c>
      <c r="I966" s="2" t="str">
        <f t="shared" si="3"/>
        <v>imagen_965</v>
      </c>
      <c r="J966" s="1" t="s">
        <v>978</v>
      </c>
      <c r="K966" s="2">
        <f>COUNTIF(Comentario!C966:C1965,A966)</f>
        <v>0</v>
      </c>
    </row>
    <row r="967">
      <c r="A967" s="2">
        <f t="shared" si="1"/>
        <v>966</v>
      </c>
      <c r="B967" s="2">
        <v>401.0</v>
      </c>
      <c r="C967" s="2">
        <v>12.0</v>
      </c>
      <c r="D967" s="2" t="str">
        <f t="shared" si="2"/>
        <v>titulo966</v>
      </c>
      <c r="E967" s="3" t="str">
        <f>IF(VLOOKUP(CONCAT(B967,C967),Usuario_Por_Subreddit!$A$2:$D$300,5,0) &lt;&gt; "",RANDBETWEEN(VLOOKUP(CONCAT(B967,C967),Usuario_Por_Subreddit!$A$2:$D$300,4,0),VLOOKUP(CONCAT(B967,C967),Usuario_Por_Subreddit!$A$2:$D$300,5,0)),RANDBETWEEN(VLOOKUP(CONCAT(B967,C967),Usuario_Por_Subreddit!$A$2:$D$300,4,0),TODAY()))</f>
        <v>#REF!</v>
      </c>
      <c r="F967" s="3">
        <v>45009.0</v>
      </c>
      <c r="G967" s="1">
        <v>1.0</v>
      </c>
      <c r="H967" s="1">
        <v>0.0</v>
      </c>
      <c r="I967" s="2" t="str">
        <f t="shared" si="3"/>
        <v>imagen_966</v>
      </c>
      <c r="J967" s="1" t="s">
        <v>979</v>
      </c>
      <c r="K967" s="2">
        <f>COUNTIF(Comentario!C967:C1966,A967)</f>
        <v>0</v>
      </c>
    </row>
    <row r="968">
      <c r="A968" s="2">
        <f t="shared" si="1"/>
        <v>967</v>
      </c>
      <c r="B968" s="2">
        <v>435.0</v>
      </c>
      <c r="C968" s="1">
        <v>18.0</v>
      </c>
      <c r="D968" s="2" t="str">
        <f t="shared" si="2"/>
        <v>titulo967</v>
      </c>
      <c r="E968" s="3" t="str">
        <f>IF(VLOOKUP(CONCAT(B968,C968),Usuario_Por_Subreddit!$A$2:$D$300,5,0) &lt;&gt; "",RANDBETWEEN(VLOOKUP(CONCAT(B968,C968),Usuario_Por_Subreddit!$A$2:$D$300,4,0),VLOOKUP(CONCAT(B968,C968),Usuario_Por_Subreddit!$A$2:$D$300,5,0)),RANDBETWEEN(VLOOKUP(CONCAT(B968,C968),Usuario_Por_Subreddit!$A$2:$D$300,4,0),TODAY()))</f>
        <v>#REF!</v>
      </c>
      <c r="F968" s="3">
        <v>44285.0</v>
      </c>
      <c r="G968" s="1">
        <v>0.0</v>
      </c>
      <c r="H968" s="1">
        <v>0.0</v>
      </c>
      <c r="I968" s="2" t="str">
        <f t="shared" si="3"/>
        <v/>
      </c>
      <c r="J968" s="1" t="s">
        <v>980</v>
      </c>
      <c r="K968" s="2">
        <f>COUNTIF(Comentario!C968:C1967,A968)</f>
        <v>0</v>
      </c>
    </row>
    <row r="969">
      <c r="A969" s="2">
        <f t="shared" si="1"/>
        <v>968</v>
      </c>
      <c r="B969" s="2">
        <v>62.0</v>
      </c>
      <c r="C969" s="1">
        <v>28.0</v>
      </c>
      <c r="D969" s="2" t="str">
        <f t="shared" si="2"/>
        <v>titulo968</v>
      </c>
      <c r="E969" s="3" t="str">
        <f>IF(VLOOKUP(CONCAT(B969,C969),Usuario_Por_Subreddit!$A$2:$D$300,5,0) &lt;&gt; "",RANDBETWEEN(VLOOKUP(CONCAT(B969,C969),Usuario_Por_Subreddit!$A$2:$D$300,4,0),VLOOKUP(CONCAT(B969,C969),Usuario_Por_Subreddit!$A$2:$D$300,5,0)),RANDBETWEEN(VLOOKUP(CONCAT(B969,C969),Usuario_Por_Subreddit!$A$2:$D$300,4,0),TODAY()))</f>
        <v>#REF!</v>
      </c>
      <c r="F969" s="3">
        <v>44444.0</v>
      </c>
      <c r="G969" s="1">
        <v>1.0</v>
      </c>
      <c r="H969" s="1">
        <v>1.0</v>
      </c>
      <c r="I969" s="2" t="str">
        <f t="shared" si="3"/>
        <v>imagen_968</v>
      </c>
      <c r="J969" s="1" t="s">
        <v>981</v>
      </c>
      <c r="K969" s="2">
        <f>COUNTIF(Comentario!C969:C1968,A969)</f>
        <v>0</v>
      </c>
    </row>
    <row r="970">
      <c r="A970" s="2">
        <f t="shared" si="1"/>
        <v>969</v>
      </c>
      <c r="B970" s="2">
        <v>623.0</v>
      </c>
      <c r="C970" s="2">
        <v>10.0</v>
      </c>
      <c r="D970" s="2" t="str">
        <f t="shared" si="2"/>
        <v>titulo969</v>
      </c>
      <c r="E970" s="3" t="str">
        <f>IF(VLOOKUP(CONCAT(B970,C970),Usuario_Por_Subreddit!$A$2:$D$300,5,0) &lt;&gt; "",RANDBETWEEN(VLOOKUP(CONCAT(B970,C970),Usuario_Por_Subreddit!$A$2:$D$300,4,0),VLOOKUP(CONCAT(B970,C970),Usuario_Por_Subreddit!$A$2:$D$300,5,0)),RANDBETWEEN(VLOOKUP(CONCAT(B970,C970),Usuario_Por_Subreddit!$A$2:$D$300,4,0),TODAY()))</f>
        <v>#REF!</v>
      </c>
      <c r="F970" s="3">
        <v>45023.0</v>
      </c>
      <c r="G970" s="1">
        <v>1.0</v>
      </c>
      <c r="H970" s="1">
        <v>1.0</v>
      </c>
      <c r="I970" s="2" t="str">
        <f t="shared" si="3"/>
        <v>imagen_969</v>
      </c>
      <c r="J970" s="1" t="s">
        <v>982</v>
      </c>
      <c r="K970" s="2">
        <f>COUNTIF(Comentario!C970:C1969,A970)</f>
        <v>0</v>
      </c>
    </row>
    <row r="971">
      <c r="A971" s="2">
        <f t="shared" si="1"/>
        <v>970</v>
      </c>
      <c r="B971" s="2">
        <v>25.0</v>
      </c>
      <c r="C971" s="2">
        <v>45.0</v>
      </c>
      <c r="D971" s="2" t="str">
        <f t="shared" si="2"/>
        <v>titulo970</v>
      </c>
      <c r="E971" s="3" t="str">
        <f>IF(VLOOKUP(CONCAT(B971,C971),Usuario_Por_Subreddit!$A$2:$D$300,5,0) &lt;&gt; "",RANDBETWEEN(VLOOKUP(CONCAT(B971,C971),Usuario_Por_Subreddit!$A$2:$D$300,4,0),VLOOKUP(CONCAT(B971,C971),Usuario_Por_Subreddit!$A$2:$D$300,5,0)),RANDBETWEEN(VLOOKUP(CONCAT(B971,C971),Usuario_Por_Subreddit!$A$2:$D$300,4,0),TODAY()))</f>
        <v>#REF!</v>
      </c>
      <c r="F971" s="3">
        <v>45004.0</v>
      </c>
      <c r="G971" s="1">
        <v>0.0</v>
      </c>
      <c r="H971" s="1">
        <v>1.0</v>
      </c>
      <c r="I971" s="2" t="str">
        <f t="shared" si="3"/>
        <v/>
      </c>
      <c r="J971" s="1" t="s">
        <v>983</v>
      </c>
      <c r="K971" s="2">
        <f>COUNTIF(Comentario!C971:C1970,A971)</f>
        <v>0</v>
      </c>
    </row>
    <row r="972">
      <c r="A972" s="2">
        <f t="shared" si="1"/>
        <v>971</v>
      </c>
      <c r="B972" s="2">
        <v>146.0</v>
      </c>
      <c r="C972" s="1">
        <v>18.0</v>
      </c>
      <c r="D972" s="2" t="str">
        <f t="shared" si="2"/>
        <v>titulo971</v>
      </c>
      <c r="E972" s="3" t="str">
        <f>IF(VLOOKUP(CONCAT(B972,C972),Usuario_Por_Subreddit!$A$2:$D$300,5,0) &lt;&gt; "",RANDBETWEEN(VLOOKUP(CONCAT(B972,C972),Usuario_Por_Subreddit!$A$2:$D$300,4,0),VLOOKUP(CONCAT(B972,C972),Usuario_Por_Subreddit!$A$2:$D$300,5,0)),RANDBETWEEN(VLOOKUP(CONCAT(B972,C972),Usuario_Por_Subreddit!$A$2:$D$300,4,0),TODAY()))</f>
        <v>#REF!</v>
      </c>
      <c r="F972" s="3">
        <v>44900.0</v>
      </c>
      <c r="G972" s="1">
        <v>0.0</v>
      </c>
      <c r="H972" s="1">
        <v>1.0</v>
      </c>
      <c r="I972" s="2" t="str">
        <f t="shared" si="3"/>
        <v/>
      </c>
      <c r="J972" s="1" t="s">
        <v>984</v>
      </c>
      <c r="K972" s="2">
        <f>COUNTIF(Comentario!C972:C1971,A972)</f>
        <v>0</v>
      </c>
    </row>
    <row r="973">
      <c r="A973" s="2">
        <f t="shared" si="1"/>
        <v>972</v>
      </c>
      <c r="B973" s="2">
        <v>668.0</v>
      </c>
      <c r="C973" s="2">
        <v>47.0</v>
      </c>
      <c r="D973" s="2" t="str">
        <f t="shared" si="2"/>
        <v>titulo972</v>
      </c>
      <c r="E973" s="3" t="str">
        <f>IF(VLOOKUP(CONCAT(B973,C973),Usuario_Por_Subreddit!$A$2:$D$300,5,0) &lt;&gt; "",RANDBETWEEN(VLOOKUP(CONCAT(B973,C973),Usuario_Por_Subreddit!$A$2:$D$300,4,0),VLOOKUP(CONCAT(B973,C973),Usuario_Por_Subreddit!$A$2:$D$300,5,0)),RANDBETWEEN(VLOOKUP(CONCAT(B973,C973),Usuario_Por_Subreddit!$A$2:$D$300,4,0),TODAY()))</f>
        <v>#REF!</v>
      </c>
      <c r="F973" s="3">
        <v>45013.0</v>
      </c>
      <c r="G973" s="1">
        <v>1.0</v>
      </c>
      <c r="H973" s="1">
        <v>0.0</v>
      </c>
      <c r="I973" s="2" t="str">
        <f t="shared" si="3"/>
        <v>imagen_972</v>
      </c>
      <c r="J973" s="1" t="s">
        <v>985</v>
      </c>
      <c r="K973" s="2">
        <f>COUNTIF(Comentario!C973:C1972,A973)</f>
        <v>0</v>
      </c>
    </row>
    <row r="974">
      <c r="A974" s="2">
        <f t="shared" si="1"/>
        <v>973</v>
      </c>
      <c r="B974" s="2">
        <v>517.0</v>
      </c>
      <c r="C974" s="2">
        <v>43.0</v>
      </c>
      <c r="D974" s="2" t="str">
        <f t="shared" si="2"/>
        <v>titulo973</v>
      </c>
      <c r="E974" s="3" t="str">
        <f>IF(VLOOKUP(CONCAT(B974,C974),Usuario_Por_Subreddit!$A$2:$D$300,5,0) &lt;&gt; "",RANDBETWEEN(VLOOKUP(CONCAT(B974,C974),Usuario_Por_Subreddit!$A$2:$D$300,4,0),VLOOKUP(CONCAT(B974,C974),Usuario_Por_Subreddit!$A$2:$D$300,5,0)),RANDBETWEEN(VLOOKUP(CONCAT(B974,C974),Usuario_Por_Subreddit!$A$2:$D$300,4,0),TODAY()))</f>
        <v>#REF!</v>
      </c>
      <c r="F974" s="3">
        <v>44007.0</v>
      </c>
      <c r="G974" s="1">
        <v>1.0</v>
      </c>
      <c r="H974" s="1">
        <v>0.0</v>
      </c>
      <c r="I974" s="2" t="str">
        <f t="shared" si="3"/>
        <v>imagen_973</v>
      </c>
      <c r="J974" s="1" t="s">
        <v>986</v>
      </c>
      <c r="K974" s="2">
        <f>COUNTIF(Comentario!C974:C1973,A974)</f>
        <v>0</v>
      </c>
    </row>
    <row r="975">
      <c r="A975" s="2">
        <f t="shared" si="1"/>
        <v>974</v>
      </c>
      <c r="B975" s="2">
        <v>471.0</v>
      </c>
      <c r="C975" s="2">
        <v>26.0</v>
      </c>
      <c r="D975" s="2" t="str">
        <f t="shared" si="2"/>
        <v>titulo974</v>
      </c>
      <c r="E975" s="3" t="str">
        <f>IF(VLOOKUP(CONCAT(B975,C975),Usuario_Por_Subreddit!$A$2:$D$300,5,0) &lt;&gt; "",RANDBETWEEN(VLOOKUP(CONCAT(B975,C975),Usuario_Por_Subreddit!$A$2:$D$300,4,0),VLOOKUP(CONCAT(B975,C975),Usuario_Por_Subreddit!$A$2:$D$300,5,0)),RANDBETWEEN(VLOOKUP(CONCAT(B975,C975),Usuario_Por_Subreddit!$A$2:$D$300,4,0),TODAY()))</f>
        <v>#REF!</v>
      </c>
      <c r="F975" s="3">
        <v>44910.0</v>
      </c>
      <c r="G975" s="1">
        <v>0.0</v>
      </c>
      <c r="H975" s="1">
        <v>0.0</v>
      </c>
      <c r="I975" s="2" t="str">
        <f t="shared" si="3"/>
        <v/>
      </c>
      <c r="J975" s="1" t="s">
        <v>987</v>
      </c>
      <c r="K975" s="2">
        <f>COUNTIF(Comentario!C975:C1974,A975)</f>
        <v>0</v>
      </c>
    </row>
    <row r="976">
      <c r="A976" s="2">
        <f t="shared" si="1"/>
        <v>975</v>
      </c>
      <c r="B976" s="2">
        <v>61.0</v>
      </c>
      <c r="C976" s="2">
        <v>26.0</v>
      </c>
      <c r="D976" s="2" t="str">
        <f t="shared" si="2"/>
        <v>titulo975</v>
      </c>
      <c r="E976" s="3" t="str">
        <f>IF(VLOOKUP(CONCAT(B976,C976),Usuario_Por_Subreddit!$A$2:$D$300,5,0) &lt;&gt; "",RANDBETWEEN(VLOOKUP(CONCAT(B976,C976),Usuario_Por_Subreddit!$A$2:$D$300,4,0),VLOOKUP(CONCAT(B976,C976),Usuario_Por_Subreddit!$A$2:$D$300,5,0)),RANDBETWEEN(VLOOKUP(CONCAT(B976,C976),Usuario_Por_Subreddit!$A$2:$D$300,4,0),TODAY()))</f>
        <v>#REF!</v>
      </c>
      <c r="F976" s="3">
        <v>44450.0</v>
      </c>
      <c r="G976" s="1">
        <v>1.0</v>
      </c>
      <c r="H976" s="1">
        <v>1.0</v>
      </c>
      <c r="I976" s="2" t="str">
        <f t="shared" si="3"/>
        <v>imagen_975</v>
      </c>
      <c r="J976" s="1" t="s">
        <v>988</v>
      </c>
      <c r="K976" s="2">
        <f>COUNTIF(Comentario!C976:C1975,A976)</f>
        <v>0</v>
      </c>
    </row>
    <row r="977">
      <c r="A977" s="2">
        <f t="shared" si="1"/>
        <v>976</v>
      </c>
      <c r="B977" s="2">
        <v>408.0</v>
      </c>
      <c r="C977" s="2">
        <v>39.0</v>
      </c>
      <c r="D977" s="2" t="str">
        <f t="shared" si="2"/>
        <v>titulo976</v>
      </c>
      <c r="E977" s="3" t="str">
        <f>IF(VLOOKUP(CONCAT(B977,C977),Usuario_Por_Subreddit!$A$2:$D$300,5,0) &lt;&gt; "",RANDBETWEEN(VLOOKUP(CONCAT(B977,C977),Usuario_Por_Subreddit!$A$2:$D$300,4,0),VLOOKUP(CONCAT(B977,C977),Usuario_Por_Subreddit!$A$2:$D$300,5,0)),RANDBETWEEN(VLOOKUP(CONCAT(B977,C977),Usuario_Por_Subreddit!$A$2:$D$300,4,0),TODAY()))</f>
        <v>#REF!</v>
      </c>
      <c r="F977" s="3">
        <v>44907.0</v>
      </c>
      <c r="G977" s="1">
        <v>1.0</v>
      </c>
      <c r="H977" s="1">
        <v>1.0</v>
      </c>
      <c r="I977" s="2" t="str">
        <f t="shared" si="3"/>
        <v>imagen_976</v>
      </c>
      <c r="J977" s="1" t="s">
        <v>989</v>
      </c>
      <c r="K977" s="2">
        <f>COUNTIF(Comentario!C977:C1976,A977)</f>
        <v>0</v>
      </c>
    </row>
    <row r="978">
      <c r="A978" s="2">
        <f t="shared" si="1"/>
        <v>977</v>
      </c>
      <c r="B978" s="2">
        <v>747.0</v>
      </c>
      <c r="C978" s="2">
        <v>13.0</v>
      </c>
      <c r="D978" s="2" t="str">
        <f t="shared" si="2"/>
        <v>titulo977</v>
      </c>
      <c r="E978" s="3" t="str">
        <f>IF(VLOOKUP(CONCAT(B978,C978),Usuario_Por_Subreddit!$A$2:$D$300,5,0) &lt;&gt; "",RANDBETWEEN(VLOOKUP(CONCAT(B978,C978),Usuario_Por_Subreddit!$A$2:$D$300,4,0),VLOOKUP(CONCAT(B978,C978),Usuario_Por_Subreddit!$A$2:$D$300,5,0)),RANDBETWEEN(VLOOKUP(CONCAT(B978,C978),Usuario_Por_Subreddit!$A$2:$D$300,4,0),TODAY()))</f>
        <v>#REF!</v>
      </c>
      <c r="F978" s="3">
        <v>44510.0</v>
      </c>
      <c r="G978" s="1">
        <v>0.0</v>
      </c>
      <c r="H978" s="1">
        <v>1.0</v>
      </c>
      <c r="I978" s="2" t="str">
        <f t="shared" si="3"/>
        <v/>
      </c>
      <c r="J978" s="1" t="s">
        <v>990</v>
      </c>
      <c r="K978" s="2">
        <f>COUNTIF(Comentario!C978:C1977,A978)</f>
        <v>0</v>
      </c>
    </row>
    <row r="979">
      <c r="A979" s="2">
        <f t="shared" si="1"/>
        <v>978</v>
      </c>
      <c r="B979" s="2">
        <v>199.0</v>
      </c>
      <c r="C979" s="1">
        <v>6.0</v>
      </c>
      <c r="D979" s="2" t="str">
        <f t="shared" si="2"/>
        <v>titulo978</v>
      </c>
      <c r="E979" s="3" t="str">
        <f>IF(VLOOKUP(CONCAT(B979,C979),Usuario_Por_Subreddit!$A$2:$D$300,5,0) &lt;&gt; "",RANDBETWEEN(VLOOKUP(CONCAT(B979,C979),Usuario_Por_Subreddit!$A$2:$D$300,4,0),VLOOKUP(CONCAT(B979,C979),Usuario_Por_Subreddit!$A$2:$D$300,5,0)),RANDBETWEEN(VLOOKUP(CONCAT(B979,C979),Usuario_Por_Subreddit!$A$2:$D$300,4,0),TODAY()))</f>
        <v>#REF!</v>
      </c>
      <c r="F979" s="3">
        <v>45008.0</v>
      </c>
      <c r="G979" s="1">
        <v>1.0</v>
      </c>
      <c r="H979" s="1">
        <v>1.0</v>
      </c>
      <c r="I979" s="2" t="str">
        <f t="shared" si="3"/>
        <v>imagen_978</v>
      </c>
      <c r="J979" s="1" t="s">
        <v>991</v>
      </c>
      <c r="K979" s="2">
        <f>COUNTIF(Comentario!C979:C1978,A979)</f>
        <v>0</v>
      </c>
    </row>
    <row r="980">
      <c r="A980" s="2">
        <f t="shared" si="1"/>
        <v>979</v>
      </c>
      <c r="B980" s="2">
        <v>440.0</v>
      </c>
      <c r="C980" s="2">
        <v>41.0</v>
      </c>
      <c r="D980" s="2" t="str">
        <f t="shared" si="2"/>
        <v>titulo979</v>
      </c>
      <c r="E980" s="3" t="str">
        <f>IF(VLOOKUP(CONCAT(B980,C980),Usuario_Por_Subreddit!$A$2:$D$300,5,0) &lt;&gt; "",RANDBETWEEN(VLOOKUP(CONCAT(B980,C980),Usuario_Por_Subreddit!$A$2:$D$300,4,0),VLOOKUP(CONCAT(B980,C980),Usuario_Por_Subreddit!$A$2:$D$300,5,0)),RANDBETWEEN(VLOOKUP(CONCAT(B980,C980),Usuario_Por_Subreddit!$A$2:$D$300,4,0),TODAY()))</f>
        <v>#REF!</v>
      </c>
      <c r="F980" s="3">
        <v>45027.0</v>
      </c>
      <c r="G980" s="1">
        <v>0.0</v>
      </c>
      <c r="H980" s="1">
        <v>0.0</v>
      </c>
      <c r="I980" s="2" t="str">
        <f t="shared" si="3"/>
        <v/>
      </c>
      <c r="J980" s="1" t="s">
        <v>992</v>
      </c>
      <c r="K980" s="2">
        <f>COUNTIF(Comentario!C980:C1979,A980)</f>
        <v>0</v>
      </c>
    </row>
    <row r="981">
      <c r="A981" s="2">
        <f t="shared" si="1"/>
        <v>980</v>
      </c>
      <c r="B981" s="2">
        <v>436.0</v>
      </c>
      <c r="C981" s="2">
        <v>40.0</v>
      </c>
      <c r="D981" s="2" t="str">
        <f t="shared" si="2"/>
        <v>titulo980</v>
      </c>
      <c r="E981" s="3" t="str">
        <f>IF(VLOOKUP(CONCAT(B981,C981),Usuario_Por_Subreddit!$A$2:$D$300,5,0) &lt;&gt; "",RANDBETWEEN(VLOOKUP(CONCAT(B981,C981),Usuario_Por_Subreddit!$A$2:$D$300,4,0),VLOOKUP(CONCAT(B981,C981),Usuario_Por_Subreddit!$A$2:$D$300,5,0)),RANDBETWEEN(VLOOKUP(CONCAT(B981,C981),Usuario_Por_Subreddit!$A$2:$D$300,4,0),TODAY()))</f>
        <v>#REF!</v>
      </c>
      <c r="F981" s="3">
        <v>45039.0</v>
      </c>
      <c r="G981" s="1">
        <v>1.0</v>
      </c>
      <c r="H981" s="1">
        <v>0.0</v>
      </c>
      <c r="I981" s="2" t="str">
        <f t="shared" si="3"/>
        <v>imagen_980</v>
      </c>
      <c r="J981" s="1" t="s">
        <v>993</v>
      </c>
      <c r="K981" s="2">
        <f>COUNTIF(Comentario!C981:C1980,A981)</f>
        <v>0</v>
      </c>
    </row>
    <row r="982">
      <c r="A982" s="2">
        <f t="shared" si="1"/>
        <v>981</v>
      </c>
      <c r="B982" s="1">
        <v>634.0</v>
      </c>
      <c r="C982" s="1">
        <v>20.0</v>
      </c>
      <c r="D982" s="2" t="str">
        <f t="shared" si="2"/>
        <v>titulo981</v>
      </c>
      <c r="E982" s="3" t="str">
        <f>IF(VLOOKUP(CONCAT(B982,C982),Usuario_Por_Subreddit!$A$2:$D$300,5,0) &lt;&gt; "",RANDBETWEEN(VLOOKUP(CONCAT(B982,C982),Usuario_Por_Subreddit!$A$2:$D$300,4,0),VLOOKUP(CONCAT(B982,C982),Usuario_Por_Subreddit!$A$2:$D$300,5,0)),RANDBETWEEN(VLOOKUP(CONCAT(B982,C982),Usuario_Por_Subreddit!$A$2:$D$300,4,0),TODAY()))</f>
        <v>#REF!</v>
      </c>
      <c r="F982" s="3">
        <v>44766.0</v>
      </c>
      <c r="G982" s="1">
        <v>0.0</v>
      </c>
      <c r="H982" s="1">
        <v>0.0</v>
      </c>
      <c r="I982" s="2" t="str">
        <f t="shared" si="3"/>
        <v/>
      </c>
      <c r="J982" s="1" t="s">
        <v>994</v>
      </c>
      <c r="K982" s="2">
        <f>COUNTIF(Comentario!C982:C1981,A982)</f>
        <v>0</v>
      </c>
    </row>
    <row r="983">
      <c r="A983" s="2">
        <f t="shared" si="1"/>
        <v>982</v>
      </c>
      <c r="B983" s="2">
        <v>886.0</v>
      </c>
      <c r="C983" s="1">
        <v>14.0</v>
      </c>
      <c r="D983" s="2" t="str">
        <f t="shared" si="2"/>
        <v>titulo982</v>
      </c>
      <c r="E983" s="3" t="str">
        <f>IF(VLOOKUP(CONCAT(B983,C983),Usuario_Por_Subreddit!$A$2:$D$300,5,0) &lt;&gt; "",RANDBETWEEN(VLOOKUP(CONCAT(B983,C983),Usuario_Por_Subreddit!$A$2:$D$300,4,0),VLOOKUP(CONCAT(B983,C983),Usuario_Por_Subreddit!$A$2:$D$300,5,0)),RANDBETWEEN(VLOOKUP(CONCAT(B983,C983),Usuario_Por_Subreddit!$A$2:$D$300,4,0),TODAY()))</f>
        <v>#REF!</v>
      </c>
      <c r="F983" s="3">
        <v>41010.0</v>
      </c>
      <c r="G983" s="1">
        <v>1.0</v>
      </c>
      <c r="H983" s="1">
        <v>1.0</v>
      </c>
      <c r="I983" s="2" t="str">
        <f t="shared" si="3"/>
        <v>imagen_982</v>
      </c>
      <c r="J983" s="1" t="s">
        <v>995</v>
      </c>
      <c r="K983" s="2">
        <f>COUNTIF(Comentario!C983:C1982,A983)</f>
        <v>0</v>
      </c>
    </row>
    <row r="984">
      <c r="A984" s="2">
        <f t="shared" si="1"/>
        <v>983</v>
      </c>
      <c r="B984" s="1">
        <v>54.0</v>
      </c>
      <c r="C984" s="1">
        <v>20.0</v>
      </c>
      <c r="D984" s="2" t="str">
        <f t="shared" si="2"/>
        <v>titulo983</v>
      </c>
      <c r="E984" s="3" t="str">
        <f>IF(VLOOKUP(CONCAT(B984,C984),Usuario_Por_Subreddit!$A$2:$D$300,5,0) &lt;&gt; "",RANDBETWEEN(VLOOKUP(CONCAT(B984,C984),Usuario_Por_Subreddit!$A$2:$D$300,4,0),VLOOKUP(CONCAT(B984,C984),Usuario_Por_Subreddit!$A$2:$D$300,5,0)),RANDBETWEEN(VLOOKUP(CONCAT(B984,C984),Usuario_Por_Subreddit!$A$2:$D$300,4,0),TODAY()))</f>
        <v>#REF!</v>
      </c>
      <c r="F984" s="3">
        <v>45029.0</v>
      </c>
      <c r="G984" s="1">
        <v>1.0</v>
      </c>
      <c r="H984" s="1">
        <v>1.0</v>
      </c>
      <c r="I984" s="2" t="str">
        <f t="shared" si="3"/>
        <v>imagen_983</v>
      </c>
      <c r="J984" s="1" t="s">
        <v>996</v>
      </c>
      <c r="K984" s="2">
        <f>COUNTIF(Comentario!C984:C1983,A984)</f>
        <v>0</v>
      </c>
    </row>
    <row r="985">
      <c r="A985" s="2">
        <f t="shared" si="1"/>
        <v>984</v>
      </c>
      <c r="B985" s="2">
        <v>699.0</v>
      </c>
      <c r="C985" s="2">
        <v>23.0</v>
      </c>
      <c r="D985" s="2" t="str">
        <f t="shared" si="2"/>
        <v>titulo984</v>
      </c>
      <c r="E985" s="3" t="str">
        <f>IF(VLOOKUP(CONCAT(B985,C985),Usuario_Por_Subreddit!$A$2:$D$300,5,0) &lt;&gt; "",RANDBETWEEN(VLOOKUP(CONCAT(B985,C985),Usuario_Por_Subreddit!$A$2:$D$300,4,0),VLOOKUP(CONCAT(B985,C985),Usuario_Por_Subreddit!$A$2:$D$300,5,0)),RANDBETWEEN(VLOOKUP(CONCAT(B985,C985),Usuario_Por_Subreddit!$A$2:$D$300,4,0),TODAY()))</f>
        <v>#REF!</v>
      </c>
      <c r="F985" s="3">
        <v>44518.0</v>
      </c>
      <c r="G985" s="1">
        <v>0.0</v>
      </c>
      <c r="H985" s="1">
        <v>0.0</v>
      </c>
      <c r="I985" s="2" t="str">
        <f t="shared" si="3"/>
        <v/>
      </c>
      <c r="J985" s="1" t="s">
        <v>997</v>
      </c>
      <c r="K985" s="2">
        <f>COUNTIF(Comentario!C985:C1984,A985)</f>
        <v>0</v>
      </c>
    </row>
    <row r="986">
      <c r="A986" s="2">
        <f t="shared" si="1"/>
        <v>985</v>
      </c>
      <c r="B986" s="2">
        <v>762.0</v>
      </c>
      <c r="C986" s="1">
        <v>8.0</v>
      </c>
      <c r="D986" s="2" t="str">
        <f t="shared" si="2"/>
        <v>titulo985</v>
      </c>
      <c r="E986" s="3" t="str">
        <f>IF(VLOOKUP(CONCAT(B986,C986),Usuario_Por_Subreddit!$A$2:$D$300,5,0) &lt;&gt; "",RANDBETWEEN(VLOOKUP(CONCAT(B986,C986),Usuario_Por_Subreddit!$A$2:$D$300,4,0),VLOOKUP(CONCAT(B986,C986),Usuario_Por_Subreddit!$A$2:$D$300,5,0)),RANDBETWEEN(VLOOKUP(CONCAT(B986,C986),Usuario_Por_Subreddit!$A$2:$D$300,4,0),TODAY()))</f>
        <v>#REF!</v>
      </c>
      <c r="F986" s="3">
        <v>44070.0</v>
      </c>
      <c r="G986" s="1">
        <v>0.0</v>
      </c>
      <c r="H986" s="1">
        <v>0.0</v>
      </c>
      <c r="I986" s="2" t="str">
        <f t="shared" si="3"/>
        <v/>
      </c>
      <c r="J986" s="1" t="s">
        <v>998</v>
      </c>
      <c r="K986" s="2">
        <f>COUNTIF(Comentario!C986:C1985,A986)</f>
        <v>0</v>
      </c>
    </row>
    <row r="987">
      <c r="A987" s="2">
        <f t="shared" si="1"/>
        <v>986</v>
      </c>
      <c r="B987" s="2">
        <v>270.0</v>
      </c>
      <c r="C987" s="1">
        <v>38.0</v>
      </c>
      <c r="D987" s="2" t="str">
        <f t="shared" si="2"/>
        <v>titulo986</v>
      </c>
      <c r="E987" s="3" t="str">
        <f>IF(VLOOKUP(CONCAT(B987,C987),Usuario_Por_Subreddit!$A$2:$D$300,5,0) &lt;&gt; "",RANDBETWEEN(VLOOKUP(CONCAT(B987,C987),Usuario_Por_Subreddit!$A$2:$D$300,4,0),VLOOKUP(CONCAT(B987,C987),Usuario_Por_Subreddit!$A$2:$D$300,5,0)),RANDBETWEEN(VLOOKUP(CONCAT(B987,C987),Usuario_Por_Subreddit!$A$2:$D$300,4,0),TODAY()))</f>
        <v>#REF!</v>
      </c>
      <c r="F987" s="3">
        <v>44066.0</v>
      </c>
      <c r="G987" s="1">
        <v>0.0</v>
      </c>
      <c r="H987" s="1">
        <v>0.0</v>
      </c>
      <c r="I987" s="2" t="str">
        <f t="shared" si="3"/>
        <v/>
      </c>
      <c r="J987" s="1" t="s">
        <v>999</v>
      </c>
      <c r="K987" s="2">
        <f>COUNTIF(Comentario!C987:C1986,A987)</f>
        <v>0</v>
      </c>
    </row>
    <row r="988">
      <c r="A988" s="2">
        <f t="shared" si="1"/>
        <v>987</v>
      </c>
      <c r="B988" s="2">
        <v>145.0</v>
      </c>
      <c r="C988" s="1">
        <v>18.0</v>
      </c>
      <c r="D988" s="2" t="str">
        <f t="shared" si="2"/>
        <v>titulo987</v>
      </c>
      <c r="E988" s="3" t="str">
        <f>IF(VLOOKUP(CONCAT(B988,C988),Usuario_Por_Subreddit!$A$2:$D$300,5,0) &lt;&gt; "",RANDBETWEEN(VLOOKUP(CONCAT(B988,C988),Usuario_Por_Subreddit!$A$2:$D$300,4,0),VLOOKUP(CONCAT(B988,C988),Usuario_Por_Subreddit!$A$2:$D$300,5,0)),RANDBETWEEN(VLOOKUP(CONCAT(B988,C988),Usuario_Por_Subreddit!$A$2:$D$300,4,0),TODAY()))</f>
        <v>#REF!</v>
      </c>
      <c r="F988" s="3">
        <v>45043.0</v>
      </c>
      <c r="G988" s="1">
        <v>1.0</v>
      </c>
      <c r="H988" s="1">
        <v>1.0</v>
      </c>
      <c r="I988" s="2" t="str">
        <f t="shared" si="3"/>
        <v>imagen_987</v>
      </c>
      <c r="J988" s="1" t="s">
        <v>1000</v>
      </c>
      <c r="K988" s="2">
        <f>COUNTIF(Comentario!C988:C1987,A988)</f>
        <v>0</v>
      </c>
    </row>
    <row r="989">
      <c r="A989" s="2">
        <f t="shared" si="1"/>
        <v>988</v>
      </c>
      <c r="B989" s="2">
        <v>911.0</v>
      </c>
      <c r="C989" s="1">
        <v>16.0</v>
      </c>
      <c r="D989" s="2" t="str">
        <f t="shared" si="2"/>
        <v>titulo988</v>
      </c>
      <c r="E989" s="3" t="str">
        <f>IF(VLOOKUP(CONCAT(B989,C989),Usuario_Por_Subreddit!$A$2:$D$300,5,0) &lt;&gt; "",RANDBETWEEN(VLOOKUP(CONCAT(B989,C989),Usuario_Por_Subreddit!$A$2:$D$300,4,0),VLOOKUP(CONCAT(B989,C989),Usuario_Por_Subreddit!$A$2:$D$300,5,0)),RANDBETWEEN(VLOOKUP(CONCAT(B989,C989),Usuario_Por_Subreddit!$A$2:$D$300,4,0),TODAY()))</f>
        <v>#REF!</v>
      </c>
      <c r="F989" s="3">
        <v>44929.0</v>
      </c>
      <c r="G989" s="1">
        <v>0.0</v>
      </c>
      <c r="H989" s="1">
        <v>0.0</v>
      </c>
      <c r="I989" s="2" t="str">
        <f t="shared" si="3"/>
        <v/>
      </c>
      <c r="J989" s="1" t="s">
        <v>1001</v>
      </c>
      <c r="K989" s="2">
        <f>COUNTIF(Comentario!C989:C1988,A989)</f>
        <v>0</v>
      </c>
    </row>
    <row r="990">
      <c r="A990" s="2">
        <f t="shared" si="1"/>
        <v>989</v>
      </c>
      <c r="B990" s="2">
        <v>81.0</v>
      </c>
      <c r="C990" s="2">
        <v>42.0</v>
      </c>
      <c r="D990" s="2" t="str">
        <f t="shared" si="2"/>
        <v>titulo989</v>
      </c>
      <c r="E990" s="3" t="str">
        <f>IF(VLOOKUP(CONCAT(B990,C990),Usuario_Por_Subreddit!$A$2:$D$300,5,0) &lt;&gt; "",RANDBETWEEN(VLOOKUP(CONCAT(B990,C990),Usuario_Por_Subreddit!$A$2:$D$300,4,0),VLOOKUP(CONCAT(B990,C990),Usuario_Por_Subreddit!$A$2:$D$300,5,0)),RANDBETWEEN(VLOOKUP(CONCAT(B990,C990),Usuario_Por_Subreddit!$A$2:$D$300,4,0),TODAY()))</f>
        <v>#REF!</v>
      </c>
      <c r="F990" s="3">
        <v>44184.0</v>
      </c>
      <c r="G990" s="1">
        <v>0.0</v>
      </c>
      <c r="H990" s="1">
        <v>1.0</v>
      </c>
      <c r="I990" s="2" t="str">
        <f t="shared" si="3"/>
        <v/>
      </c>
      <c r="J990" s="1" t="s">
        <v>1002</v>
      </c>
      <c r="K990" s="2">
        <f>COUNTIF(Comentario!C990:C1989,A990)</f>
        <v>0</v>
      </c>
    </row>
    <row r="991">
      <c r="A991" s="2">
        <f t="shared" si="1"/>
        <v>990</v>
      </c>
      <c r="B991" s="2">
        <v>627.0</v>
      </c>
      <c r="C991" s="2">
        <v>13.0</v>
      </c>
      <c r="D991" s="2" t="str">
        <f t="shared" si="2"/>
        <v>titulo990</v>
      </c>
      <c r="E991" s="3" t="str">
        <f>IF(VLOOKUP(CONCAT(B991,C991),Usuario_Por_Subreddit!$A$2:$D$300,5,0) &lt;&gt; "",RANDBETWEEN(VLOOKUP(CONCAT(B991,C991),Usuario_Por_Subreddit!$A$2:$D$300,4,0),VLOOKUP(CONCAT(B991,C991),Usuario_Por_Subreddit!$A$2:$D$300,5,0)),RANDBETWEEN(VLOOKUP(CONCAT(B991,C991),Usuario_Por_Subreddit!$A$2:$D$300,4,0),TODAY()))</f>
        <v>#REF!</v>
      </c>
      <c r="F991" s="3">
        <v>44976.0</v>
      </c>
      <c r="G991" s="1">
        <v>1.0</v>
      </c>
      <c r="H991" s="1">
        <v>0.0</v>
      </c>
      <c r="I991" s="2" t="str">
        <f t="shared" si="3"/>
        <v>imagen_990</v>
      </c>
      <c r="J991" s="1" t="s">
        <v>1003</v>
      </c>
      <c r="K991" s="2">
        <f>COUNTIF(Comentario!C991:C1990,A991)</f>
        <v>0</v>
      </c>
    </row>
    <row r="992">
      <c r="A992" s="2">
        <f t="shared" si="1"/>
        <v>991</v>
      </c>
      <c r="B992" s="2">
        <v>30.0</v>
      </c>
      <c r="C992" s="2">
        <v>16.0</v>
      </c>
      <c r="D992" s="2" t="str">
        <f t="shared" si="2"/>
        <v>titulo991</v>
      </c>
      <c r="E992" s="3" t="str">
        <f>IF(VLOOKUP(CONCAT(B992,C992),Usuario_Por_Subreddit!$A$2:$D$300,5,0) &lt;&gt; "",RANDBETWEEN(VLOOKUP(CONCAT(B992,C992),Usuario_Por_Subreddit!$A$2:$D$300,4,0),VLOOKUP(CONCAT(B992,C992),Usuario_Por_Subreddit!$A$2:$D$300,5,0)),RANDBETWEEN(VLOOKUP(CONCAT(B992,C992),Usuario_Por_Subreddit!$A$2:$D$300,4,0),TODAY()))</f>
        <v>#REF!</v>
      </c>
      <c r="F992" s="3">
        <v>45040.0</v>
      </c>
      <c r="G992" s="1">
        <v>1.0</v>
      </c>
      <c r="H992" s="1">
        <v>1.0</v>
      </c>
      <c r="I992" s="2" t="str">
        <f t="shared" si="3"/>
        <v>imagen_991</v>
      </c>
      <c r="J992" s="1" t="s">
        <v>1004</v>
      </c>
      <c r="K992" s="2">
        <f>COUNTIF(Comentario!C992:C1991,A992)</f>
        <v>0</v>
      </c>
    </row>
    <row r="993">
      <c r="A993" s="2">
        <f t="shared" si="1"/>
        <v>992</v>
      </c>
      <c r="B993" s="2">
        <v>491.0</v>
      </c>
      <c r="C993" s="2">
        <v>45.0</v>
      </c>
      <c r="D993" s="2" t="str">
        <f t="shared" si="2"/>
        <v>titulo992</v>
      </c>
      <c r="E993" s="3" t="str">
        <f>IF(VLOOKUP(CONCAT(B993,C993),Usuario_Por_Subreddit!$A$2:$D$300,5,0) &lt;&gt; "",RANDBETWEEN(VLOOKUP(CONCAT(B993,C993),Usuario_Por_Subreddit!$A$2:$D$300,4,0),VLOOKUP(CONCAT(B993,C993),Usuario_Por_Subreddit!$A$2:$D$300,5,0)),RANDBETWEEN(VLOOKUP(CONCAT(B993,C993),Usuario_Por_Subreddit!$A$2:$D$300,4,0),TODAY()))</f>
        <v>#REF!</v>
      </c>
      <c r="F993" s="3">
        <v>44572.0</v>
      </c>
      <c r="G993" s="1">
        <v>0.0</v>
      </c>
      <c r="H993" s="1">
        <v>1.0</v>
      </c>
      <c r="I993" s="2" t="str">
        <f t="shared" si="3"/>
        <v/>
      </c>
      <c r="J993" s="1" t="s">
        <v>1005</v>
      </c>
      <c r="K993" s="2">
        <f>COUNTIF(Comentario!C993:C1992,A993)</f>
        <v>0</v>
      </c>
    </row>
    <row r="994">
      <c r="A994" s="2">
        <f t="shared" si="1"/>
        <v>993</v>
      </c>
      <c r="B994" s="2">
        <v>634.0</v>
      </c>
      <c r="C994" s="2">
        <v>38.0</v>
      </c>
      <c r="D994" s="2" t="str">
        <f t="shared" si="2"/>
        <v>titulo993</v>
      </c>
      <c r="E994" s="3" t="str">
        <f>IF(VLOOKUP(CONCAT(B994,C994),Usuario_Por_Subreddit!$A$2:$D$300,5,0) &lt;&gt; "",RANDBETWEEN(VLOOKUP(CONCAT(B994,C994),Usuario_Por_Subreddit!$A$2:$D$300,4,0),VLOOKUP(CONCAT(B994,C994),Usuario_Por_Subreddit!$A$2:$D$300,5,0)),RANDBETWEEN(VLOOKUP(CONCAT(B994,C994),Usuario_Por_Subreddit!$A$2:$D$300,4,0),TODAY()))</f>
        <v>#REF!</v>
      </c>
      <c r="F994" s="3">
        <v>45021.0</v>
      </c>
      <c r="G994" s="1">
        <v>0.0</v>
      </c>
      <c r="H994" s="1">
        <v>1.0</v>
      </c>
      <c r="I994" s="2" t="str">
        <f t="shared" si="3"/>
        <v/>
      </c>
      <c r="J994" s="1" t="s">
        <v>1006</v>
      </c>
      <c r="K994" s="2">
        <f>COUNTIF(Comentario!C994:C1993,A994)</f>
        <v>0</v>
      </c>
    </row>
    <row r="995">
      <c r="A995" s="2">
        <f t="shared" si="1"/>
        <v>994</v>
      </c>
      <c r="B995" s="1">
        <v>369.0</v>
      </c>
      <c r="C995" s="1">
        <v>9.0</v>
      </c>
      <c r="D995" s="2" t="str">
        <f t="shared" si="2"/>
        <v>titulo994</v>
      </c>
      <c r="E995" s="3" t="str">
        <f>IF(VLOOKUP(CONCAT(B995,C995),Usuario_Por_Subreddit!$A$2:$D$300,5,0) &lt;&gt; "",RANDBETWEEN(VLOOKUP(CONCAT(B995,C995),Usuario_Por_Subreddit!$A$2:$D$300,4,0),VLOOKUP(CONCAT(B995,C995),Usuario_Por_Subreddit!$A$2:$D$300,5,0)),RANDBETWEEN(VLOOKUP(CONCAT(B995,C995),Usuario_Por_Subreddit!$A$2:$D$300,4,0),TODAY()))</f>
        <v>#REF!</v>
      </c>
      <c r="F995" s="3">
        <v>45033.0</v>
      </c>
      <c r="G995" s="1">
        <v>0.0</v>
      </c>
      <c r="H995" s="1">
        <v>0.0</v>
      </c>
      <c r="I995" s="2" t="str">
        <f t="shared" si="3"/>
        <v/>
      </c>
      <c r="J995" s="1" t="s">
        <v>1007</v>
      </c>
      <c r="K995" s="2">
        <f>COUNTIF(Comentario!C995:C1994,A995)</f>
        <v>0</v>
      </c>
    </row>
    <row r="996">
      <c r="A996" s="2">
        <f t="shared" si="1"/>
        <v>995</v>
      </c>
      <c r="B996" s="2">
        <v>504.0</v>
      </c>
      <c r="C996" s="2">
        <v>50.0</v>
      </c>
      <c r="D996" s="2" t="str">
        <f t="shared" si="2"/>
        <v>titulo995</v>
      </c>
      <c r="E996" s="3" t="str">
        <f>IF(VLOOKUP(CONCAT(B996,C996),Usuario_Por_Subreddit!$A$2:$D$300,5,0) &lt;&gt; "",RANDBETWEEN(VLOOKUP(CONCAT(B996,C996),Usuario_Por_Subreddit!$A$2:$D$300,4,0),VLOOKUP(CONCAT(B996,C996),Usuario_Por_Subreddit!$A$2:$D$300,5,0)),RANDBETWEEN(VLOOKUP(CONCAT(B996,C996),Usuario_Por_Subreddit!$A$2:$D$300,4,0),TODAY()))</f>
        <v>#REF!</v>
      </c>
      <c r="F996" s="3">
        <v>45018.0</v>
      </c>
      <c r="G996" s="1">
        <v>0.0</v>
      </c>
      <c r="H996" s="1">
        <v>0.0</v>
      </c>
      <c r="I996" s="2" t="str">
        <f t="shared" si="3"/>
        <v/>
      </c>
      <c r="J996" s="1" t="s">
        <v>1008</v>
      </c>
      <c r="K996" s="2">
        <f>COUNTIF(Comentario!C996:C1995,A996)</f>
        <v>0</v>
      </c>
    </row>
    <row r="997">
      <c r="A997" s="2">
        <f t="shared" si="1"/>
        <v>996</v>
      </c>
      <c r="B997" s="2">
        <v>734.0</v>
      </c>
      <c r="C997" s="2">
        <v>40.0</v>
      </c>
      <c r="D997" s="2" t="str">
        <f t="shared" si="2"/>
        <v>titulo996</v>
      </c>
      <c r="E997" s="3" t="str">
        <f>IF(VLOOKUP(CONCAT(B997,C997),Usuario_Por_Subreddit!$A$2:$D$300,5,0) &lt;&gt; "",RANDBETWEEN(VLOOKUP(CONCAT(B997,C997),Usuario_Por_Subreddit!$A$2:$D$300,4,0),VLOOKUP(CONCAT(B997,C997),Usuario_Por_Subreddit!$A$2:$D$300,5,0)),RANDBETWEEN(VLOOKUP(CONCAT(B997,C997),Usuario_Por_Subreddit!$A$2:$D$300,4,0),TODAY()))</f>
        <v>#REF!</v>
      </c>
      <c r="F997" s="3">
        <v>44966.0</v>
      </c>
      <c r="G997" s="1">
        <v>0.0</v>
      </c>
      <c r="H997" s="1">
        <v>0.0</v>
      </c>
      <c r="I997" s="2" t="str">
        <f t="shared" si="3"/>
        <v/>
      </c>
      <c r="J997" s="1" t="s">
        <v>1009</v>
      </c>
      <c r="K997" s="2">
        <f>COUNTIF(Comentario!C997:C1996,A997)</f>
        <v>0</v>
      </c>
    </row>
    <row r="998">
      <c r="A998" s="2">
        <f t="shared" si="1"/>
        <v>997</v>
      </c>
      <c r="B998" s="2">
        <v>916.0</v>
      </c>
      <c r="C998" s="1">
        <v>50.0</v>
      </c>
      <c r="D998" s="2" t="str">
        <f t="shared" si="2"/>
        <v>titulo997</v>
      </c>
      <c r="E998" s="3" t="str">
        <f>IF(VLOOKUP(CONCAT(B998,C998),Usuario_Por_Subreddit!$A$2:$D$300,5,0) &lt;&gt; "",RANDBETWEEN(VLOOKUP(CONCAT(B998,C998),Usuario_Por_Subreddit!$A$2:$D$300,4,0),VLOOKUP(CONCAT(B998,C998),Usuario_Por_Subreddit!$A$2:$D$300,5,0)),RANDBETWEEN(VLOOKUP(CONCAT(B998,C998),Usuario_Por_Subreddit!$A$2:$D$300,4,0),TODAY()))</f>
        <v>#REF!</v>
      </c>
      <c r="F998" s="3">
        <v>45004.0</v>
      </c>
      <c r="G998" s="1">
        <v>1.0</v>
      </c>
      <c r="H998" s="1">
        <v>1.0</v>
      </c>
      <c r="I998" s="2" t="str">
        <f t="shared" si="3"/>
        <v>imagen_997</v>
      </c>
      <c r="J998" s="1" t="s">
        <v>1010</v>
      </c>
      <c r="K998" s="2">
        <f>COUNTIF(Comentario!C998:C1997,A998)</f>
        <v>0</v>
      </c>
    </row>
    <row r="999">
      <c r="A999" s="2">
        <f t="shared" si="1"/>
        <v>998</v>
      </c>
      <c r="B999" s="2">
        <v>370.0</v>
      </c>
      <c r="C999" s="1">
        <v>38.0</v>
      </c>
      <c r="D999" s="2" t="str">
        <f t="shared" si="2"/>
        <v>titulo998</v>
      </c>
      <c r="E999" s="3" t="str">
        <f>IF(VLOOKUP(CONCAT(B999,C999),Usuario_Por_Subreddit!$A$2:$D$300,5,0) &lt;&gt; "",RANDBETWEEN(VLOOKUP(CONCAT(B999,C999),Usuario_Por_Subreddit!$A$2:$D$300,4,0),VLOOKUP(CONCAT(B999,C999),Usuario_Por_Subreddit!$A$2:$D$300,5,0)),RANDBETWEEN(VLOOKUP(CONCAT(B999,C999),Usuario_Por_Subreddit!$A$2:$D$300,4,0),TODAY()))</f>
        <v>#REF!</v>
      </c>
      <c r="F999" s="3">
        <v>44845.0</v>
      </c>
      <c r="G999" s="1">
        <v>1.0</v>
      </c>
      <c r="H999" s="1">
        <v>1.0</v>
      </c>
      <c r="I999" s="2" t="str">
        <f t="shared" si="3"/>
        <v>imagen_998</v>
      </c>
      <c r="J999" s="1" t="s">
        <v>1011</v>
      </c>
      <c r="K999" s="2">
        <f>COUNTIF(Comentario!C999:C1998,A999)</f>
        <v>0</v>
      </c>
    </row>
    <row r="1000">
      <c r="A1000" s="2">
        <f t="shared" si="1"/>
        <v>999</v>
      </c>
      <c r="B1000" s="2">
        <v>574.0</v>
      </c>
      <c r="C1000" s="1">
        <v>45.0</v>
      </c>
      <c r="D1000" s="2" t="str">
        <f t="shared" si="2"/>
        <v>titulo999</v>
      </c>
      <c r="E1000" s="3" t="str">
        <f>IF(VLOOKUP(CONCAT(B1000,C1000),Usuario_Por_Subreddit!$A$2:$D$300,5,0) &lt;&gt; "",RANDBETWEEN(VLOOKUP(CONCAT(B1000,C1000),Usuario_Por_Subreddit!$A$2:$D$300,4,0),VLOOKUP(CONCAT(B1000,C1000),Usuario_Por_Subreddit!$A$2:$D$300,5,0)),RANDBETWEEN(VLOOKUP(CONCAT(B1000,C1000),Usuario_Por_Subreddit!$A$2:$D$300,4,0),TODAY()))</f>
        <v>#REF!</v>
      </c>
      <c r="F1000" s="3">
        <v>44868.0</v>
      </c>
      <c r="G1000" s="1">
        <v>0.0</v>
      </c>
      <c r="H1000" s="1">
        <v>0.0</v>
      </c>
      <c r="I1000" s="2" t="str">
        <f t="shared" si="3"/>
        <v/>
      </c>
      <c r="J1000" s="1" t="s">
        <v>1012</v>
      </c>
      <c r="K1000" s="2">
        <f>COUNTIF(Comentario!C1000:C1999,A1000)</f>
        <v>0</v>
      </c>
    </row>
    <row r="1001">
      <c r="A1001" s="2">
        <f t="shared" si="1"/>
        <v>1000</v>
      </c>
      <c r="B1001" s="2">
        <v>726.0</v>
      </c>
      <c r="C1001" s="1">
        <v>28.0</v>
      </c>
      <c r="D1001" s="2" t="str">
        <f t="shared" si="2"/>
        <v>titulo1000</v>
      </c>
      <c r="E1001" s="3" t="str">
        <f>IF(VLOOKUP(CONCAT(B1001,C1001),Usuario_Por_Subreddit!$A$2:$D$300,5,0) &lt;&gt; "",RANDBETWEEN(VLOOKUP(CONCAT(B1001,C1001),Usuario_Por_Subreddit!$A$2:$D$300,4,0),VLOOKUP(CONCAT(B1001,C1001),Usuario_Por_Subreddit!$A$2:$D$300,5,0)),RANDBETWEEN(VLOOKUP(CONCAT(B1001,C1001),Usuario_Por_Subreddit!$A$2:$D$300,4,0),TODAY()))</f>
        <v>#REF!</v>
      </c>
      <c r="F1001" s="3">
        <v>44971.0</v>
      </c>
      <c r="G1001" s="1">
        <v>0.0</v>
      </c>
      <c r="H1001" s="1">
        <v>0.0</v>
      </c>
      <c r="I1001" s="2" t="str">
        <f t="shared" si="3"/>
        <v/>
      </c>
      <c r="J1001" s="1" t="s">
        <v>1013</v>
      </c>
      <c r="K1001" s="2">
        <f>COUNTIF(Comentario!C1001:C2000,A1001)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1014</v>
      </c>
      <c r="B1" s="1" t="s">
        <v>1015</v>
      </c>
    </row>
    <row r="2">
      <c r="A2" s="1">
        <v>1.0</v>
      </c>
      <c r="B2" s="1" t="s">
        <v>1016</v>
      </c>
    </row>
    <row r="3">
      <c r="A3" s="1">
        <v>2.0</v>
      </c>
      <c r="B3" s="1" t="s">
        <v>1017</v>
      </c>
    </row>
    <row r="4">
      <c r="A4" s="1">
        <v>3.0</v>
      </c>
      <c r="B4" s="1" t="s">
        <v>1018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6" max="6" width="15.38"/>
  </cols>
  <sheetData>
    <row r="1">
      <c r="A1" s="16" t="s">
        <v>1019</v>
      </c>
      <c r="B1" s="16" t="s">
        <v>1020</v>
      </c>
      <c r="C1" s="11" t="s">
        <v>1021</v>
      </c>
      <c r="E1" s="17"/>
      <c r="F1" s="17"/>
      <c r="G1" s="11"/>
    </row>
    <row r="2">
      <c r="A2" s="16">
        <v>1.0</v>
      </c>
      <c r="B2" s="11" t="s">
        <v>1022</v>
      </c>
      <c r="C2" s="18">
        <v>1.0E8</v>
      </c>
    </row>
    <row r="3">
      <c r="A3" s="16">
        <v>2.0</v>
      </c>
      <c r="B3" s="11" t="s">
        <v>1023</v>
      </c>
      <c r="C3" s="19">
        <v>3.0E11</v>
      </c>
    </row>
    <row r="4">
      <c r="A4" s="16">
        <v>3.0</v>
      </c>
      <c r="B4" s="11" t="s">
        <v>1024</v>
      </c>
      <c r="C4" s="19">
        <v>7.5E7</v>
      </c>
    </row>
    <row r="5">
      <c r="A5" s="16">
        <v>4.0</v>
      </c>
      <c r="B5" s="11" t="s">
        <v>1025</v>
      </c>
      <c r="C5" s="19">
        <v>2.5E8</v>
      </c>
    </row>
    <row r="6">
      <c r="A6" s="16">
        <v>5.0</v>
      </c>
      <c r="B6" s="11" t="s">
        <v>1026</v>
      </c>
      <c r="C6" s="19">
        <v>5.0E9</v>
      </c>
    </row>
    <row r="7">
      <c r="A7" s="16">
        <v>6.0</v>
      </c>
      <c r="B7" s="11" t="s">
        <v>1027</v>
      </c>
      <c r="C7" s="19">
        <v>1000000.0</v>
      </c>
    </row>
    <row r="8">
      <c r="A8" s="17"/>
      <c r="B8" s="11"/>
      <c r="C8" s="18"/>
    </row>
    <row r="9">
      <c r="A9" s="17"/>
      <c r="B9" s="11"/>
      <c r="C9" s="18"/>
    </row>
    <row r="10">
      <c r="A10" s="17"/>
      <c r="B10" s="11"/>
      <c r="C10" s="18"/>
    </row>
    <row r="11">
      <c r="A11" s="17"/>
      <c r="B11" s="11"/>
      <c r="C11" s="18"/>
    </row>
    <row r="12">
      <c r="A12" s="17"/>
      <c r="B12" s="11"/>
      <c r="C12" s="18"/>
    </row>
    <row r="13">
      <c r="A13" s="17"/>
      <c r="B13" s="11"/>
      <c r="C13" s="18"/>
    </row>
    <row r="14">
      <c r="A14" s="17"/>
      <c r="B14" s="11"/>
      <c r="C14" s="18"/>
    </row>
    <row r="15">
      <c r="A15" s="17"/>
      <c r="B15" s="11"/>
      <c r="C15" s="18"/>
    </row>
    <row r="16">
      <c r="A16" s="17"/>
      <c r="B16" s="11"/>
      <c r="C16" s="18"/>
    </row>
    <row r="17">
      <c r="A17" s="17"/>
      <c r="B17" s="11"/>
      <c r="C17" s="18"/>
    </row>
    <row r="18">
      <c r="A18" s="17"/>
      <c r="B18" s="11"/>
      <c r="C18" s="18"/>
    </row>
    <row r="19">
      <c r="A19" s="17"/>
      <c r="B19" s="11"/>
      <c r="C19" s="18"/>
    </row>
    <row r="20">
      <c r="A20" s="17"/>
      <c r="B20" s="11"/>
      <c r="C20" s="18"/>
    </row>
    <row r="21">
      <c r="A21" s="17"/>
      <c r="B21" s="11"/>
      <c r="C21" s="18"/>
    </row>
    <row r="22">
      <c r="A22" s="17"/>
      <c r="B22" s="11"/>
      <c r="C22" s="18"/>
    </row>
    <row r="23">
      <c r="A23" s="17"/>
      <c r="B23" s="11"/>
      <c r="C23" s="18"/>
    </row>
    <row r="24">
      <c r="A24" s="17"/>
      <c r="B24" s="11"/>
      <c r="C24" s="18"/>
    </row>
    <row r="25">
      <c r="A25" s="17"/>
      <c r="B25" s="11"/>
      <c r="C25" s="18"/>
    </row>
    <row r="26">
      <c r="A26" s="17"/>
      <c r="B26" s="11"/>
      <c r="C26" s="18"/>
    </row>
    <row r="27">
      <c r="A27" s="17"/>
      <c r="B27" s="11"/>
      <c r="C27" s="18"/>
    </row>
    <row r="28">
      <c r="A28" s="17"/>
      <c r="B28" s="11"/>
      <c r="C28" s="18"/>
    </row>
    <row r="29">
      <c r="A29" s="17"/>
      <c r="B29" s="11"/>
      <c r="C29" s="18"/>
    </row>
    <row r="30">
      <c r="A30" s="17"/>
      <c r="B30" s="11"/>
      <c r="C30" s="18"/>
    </row>
    <row r="31">
      <c r="A31" s="17"/>
      <c r="B31" s="11"/>
      <c r="C31" s="18"/>
    </row>
    <row r="32">
      <c r="A32" s="17"/>
      <c r="B32" s="11"/>
      <c r="C32" s="18"/>
    </row>
    <row r="33">
      <c r="A33" s="17"/>
      <c r="B33" s="11"/>
      <c r="C33" s="18"/>
    </row>
    <row r="34">
      <c r="A34" s="17"/>
      <c r="B34" s="11"/>
      <c r="C34" s="18"/>
    </row>
    <row r="35">
      <c r="A35" s="17"/>
      <c r="B35" s="11"/>
      <c r="C35" s="18"/>
    </row>
    <row r="36">
      <c r="A36" s="17"/>
      <c r="B36" s="11"/>
      <c r="C36" s="18"/>
    </row>
    <row r="37">
      <c r="A37" s="17"/>
      <c r="B37" s="11"/>
      <c r="C37" s="18"/>
    </row>
    <row r="38">
      <c r="A38" s="17"/>
      <c r="B38" s="11"/>
      <c r="C38" s="18"/>
    </row>
    <row r="39">
      <c r="A39" s="17"/>
      <c r="B39" s="11"/>
      <c r="C39" s="18"/>
    </row>
    <row r="40">
      <c r="A40" s="17"/>
      <c r="B40" s="11"/>
      <c r="C40" s="18"/>
    </row>
    <row r="41">
      <c r="A41" s="17"/>
      <c r="B41" s="11"/>
      <c r="C41" s="18"/>
    </row>
    <row r="42">
      <c r="A42" s="17"/>
      <c r="B42" s="11"/>
      <c r="C42" s="18"/>
    </row>
    <row r="43">
      <c r="A43" s="17"/>
      <c r="B43" s="11"/>
      <c r="C43" s="18"/>
    </row>
    <row r="44">
      <c r="A44" s="17"/>
      <c r="B44" s="11"/>
      <c r="C44" s="18"/>
    </row>
    <row r="45">
      <c r="A45" s="17"/>
      <c r="B45" s="11"/>
      <c r="C45" s="18"/>
    </row>
    <row r="46">
      <c r="A46" s="17"/>
      <c r="B46" s="11"/>
      <c r="C46" s="18"/>
    </row>
    <row r="47">
      <c r="A47" s="17"/>
      <c r="B47" s="11"/>
      <c r="C47" s="18"/>
    </row>
    <row r="48">
      <c r="A48" s="17"/>
      <c r="B48" s="11"/>
      <c r="C48" s="18"/>
    </row>
    <row r="49">
      <c r="A49" s="17"/>
      <c r="B49" s="11"/>
      <c r="C49" s="18"/>
    </row>
    <row r="50">
      <c r="A50" s="17"/>
      <c r="B50" s="11"/>
      <c r="C50" s="18"/>
    </row>
    <row r="51">
      <c r="A51" s="17"/>
      <c r="B51" s="11"/>
      <c r="C51" s="18"/>
    </row>
    <row r="52">
      <c r="A52" s="17"/>
      <c r="B52" s="11"/>
      <c r="C52" s="18"/>
    </row>
    <row r="53">
      <c r="A53" s="17"/>
      <c r="B53" s="11"/>
      <c r="C53" s="18"/>
    </row>
    <row r="54">
      <c r="A54" s="17"/>
      <c r="B54" s="11"/>
      <c r="C54" s="18"/>
    </row>
    <row r="55">
      <c r="A55" s="17"/>
      <c r="B55" s="11"/>
      <c r="C55" s="18"/>
    </row>
    <row r="56">
      <c r="A56" s="17"/>
      <c r="B56" s="11"/>
      <c r="C56" s="18"/>
    </row>
    <row r="57">
      <c r="A57" s="17"/>
      <c r="B57" s="11"/>
      <c r="C57" s="18"/>
    </row>
    <row r="58">
      <c r="A58" s="17"/>
      <c r="B58" s="11"/>
      <c r="C58" s="18"/>
    </row>
    <row r="59">
      <c r="A59" s="17"/>
      <c r="B59" s="11"/>
      <c r="C59" s="18"/>
    </row>
    <row r="60">
      <c r="A60" s="17"/>
      <c r="B60" s="11"/>
      <c r="C60" s="18"/>
    </row>
    <row r="61">
      <c r="A61" s="17"/>
      <c r="B61" s="11"/>
      <c r="C61" s="18"/>
    </row>
    <row r="62">
      <c r="A62" s="17"/>
      <c r="B62" s="11"/>
      <c r="C62" s="18"/>
    </row>
    <row r="63">
      <c r="A63" s="17"/>
      <c r="B63" s="11"/>
      <c r="C63" s="18"/>
    </row>
    <row r="64">
      <c r="A64" s="17"/>
      <c r="B64" s="11"/>
      <c r="C64" s="18"/>
    </row>
    <row r="65">
      <c r="A65" s="17"/>
      <c r="B65" s="11"/>
      <c r="C65" s="18"/>
    </row>
    <row r="66">
      <c r="A66" s="17"/>
      <c r="B66" s="11"/>
      <c r="C66" s="18"/>
    </row>
    <row r="67">
      <c r="A67" s="17"/>
      <c r="B67" s="11"/>
      <c r="C67" s="18"/>
    </row>
    <row r="68">
      <c r="A68" s="17"/>
      <c r="B68" s="11"/>
      <c r="C68" s="18"/>
    </row>
    <row r="69">
      <c r="A69" s="17"/>
      <c r="B69" s="11"/>
      <c r="C69" s="18"/>
    </row>
    <row r="70">
      <c r="A70" s="17"/>
      <c r="B70" s="11"/>
      <c r="C70" s="18"/>
    </row>
    <row r="71">
      <c r="A71" s="17"/>
      <c r="B71" s="11"/>
      <c r="C71" s="18"/>
    </row>
    <row r="72">
      <c r="A72" s="17"/>
      <c r="B72" s="11"/>
      <c r="C72" s="18"/>
    </row>
    <row r="73">
      <c r="A73" s="17"/>
      <c r="B73" s="11"/>
      <c r="C73" s="18"/>
    </row>
    <row r="74">
      <c r="A74" s="17"/>
      <c r="B74" s="11"/>
      <c r="C74" s="18"/>
    </row>
    <row r="75">
      <c r="A75" s="17"/>
      <c r="B75" s="11"/>
      <c r="C75" s="18"/>
    </row>
    <row r="76">
      <c r="A76" s="17"/>
      <c r="B76" s="11"/>
      <c r="C76" s="18"/>
    </row>
    <row r="77">
      <c r="A77" s="17"/>
      <c r="B77" s="11"/>
      <c r="C77" s="18"/>
    </row>
    <row r="78">
      <c r="A78" s="17"/>
      <c r="B78" s="11"/>
      <c r="C78" s="18"/>
    </row>
    <row r="79">
      <c r="A79" s="17"/>
      <c r="B79" s="11"/>
      <c r="C79" s="18"/>
    </row>
    <row r="80">
      <c r="A80" s="17"/>
      <c r="B80" s="11"/>
      <c r="C80" s="18"/>
    </row>
    <row r="81">
      <c r="A81" s="17"/>
      <c r="B81" s="11"/>
      <c r="C81" s="18"/>
    </row>
    <row r="82">
      <c r="A82" s="17"/>
      <c r="B82" s="11"/>
      <c r="C82" s="18"/>
    </row>
    <row r="83">
      <c r="A83" s="17"/>
      <c r="B83" s="11"/>
      <c r="C83" s="18"/>
    </row>
    <row r="84">
      <c r="A84" s="17"/>
      <c r="B84" s="11"/>
      <c r="C84" s="18"/>
    </row>
    <row r="85">
      <c r="A85" s="17"/>
      <c r="B85" s="11"/>
      <c r="C85" s="18"/>
    </row>
    <row r="86">
      <c r="A86" s="17"/>
      <c r="B86" s="11"/>
      <c r="C86" s="18"/>
    </row>
    <row r="87">
      <c r="A87" s="17"/>
      <c r="B87" s="11"/>
      <c r="C87" s="18"/>
    </row>
    <row r="88">
      <c r="A88" s="17"/>
      <c r="B88" s="11"/>
      <c r="C88" s="18"/>
    </row>
    <row r="89">
      <c r="A89" s="17"/>
      <c r="B89" s="11"/>
      <c r="C89" s="18"/>
    </row>
    <row r="90">
      <c r="A90" s="17"/>
      <c r="B90" s="11"/>
      <c r="C90" s="18"/>
    </row>
    <row r="91">
      <c r="A91" s="17"/>
      <c r="B91" s="11"/>
      <c r="C91" s="18"/>
    </row>
    <row r="92">
      <c r="A92" s="17"/>
      <c r="B92" s="11"/>
      <c r="C92" s="18"/>
    </row>
    <row r="93">
      <c r="A93" s="17"/>
      <c r="B93" s="11"/>
      <c r="C93" s="18"/>
    </row>
    <row r="94">
      <c r="A94" s="17"/>
      <c r="B94" s="11"/>
      <c r="C94" s="18"/>
    </row>
    <row r="95">
      <c r="A95" s="17"/>
      <c r="B95" s="11"/>
      <c r="C95" s="18"/>
    </row>
    <row r="96">
      <c r="A96" s="17"/>
      <c r="B96" s="11"/>
      <c r="C96" s="18"/>
    </row>
    <row r="97">
      <c r="A97" s="17"/>
      <c r="B97" s="11"/>
      <c r="C97" s="18"/>
    </row>
    <row r="98">
      <c r="A98" s="17"/>
      <c r="B98" s="11"/>
      <c r="C98" s="18"/>
    </row>
    <row r="99">
      <c r="A99" s="17"/>
      <c r="B99" s="11"/>
      <c r="C99" s="18"/>
    </row>
    <row r="100">
      <c r="A100" s="17"/>
      <c r="B100" s="11"/>
      <c r="C100" s="18"/>
    </row>
    <row r="101">
      <c r="A101" s="17"/>
      <c r="B101" s="11"/>
      <c r="C10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1028</v>
      </c>
      <c r="B1" s="1" t="s">
        <v>1020</v>
      </c>
      <c r="C1" s="1" t="s">
        <v>1019</v>
      </c>
    </row>
    <row r="2">
      <c r="A2" s="20">
        <v>1.0</v>
      </c>
      <c r="B2" s="20" t="s">
        <v>1029</v>
      </c>
      <c r="C2" s="21">
        <v>1.0</v>
      </c>
    </row>
    <row r="3">
      <c r="A3" s="20">
        <v>2.0</v>
      </c>
      <c r="B3" s="20" t="s">
        <v>1030</v>
      </c>
      <c r="C3" s="21">
        <v>1.0</v>
      </c>
    </row>
    <row r="4">
      <c r="A4" s="20">
        <v>3.0</v>
      </c>
      <c r="B4" s="20" t="s">
        <v>1031</v>
      </c>
      <c r="C4" s="21">
        <v>1.0</v>
      </c>
    </row>
    <row r="5">
      <c r="A5" s="20">
        <v>4.0</v>
      </c>
      <c r="B5" s="20" t="s">
        <v>1032</v>
      </c>
      <c r="C5" s="21">
        <v>1.0</v>
      </c>
    </row>
    <row r="6">
      <c r="A6" s="20">
        <v>5.0</v>
      </c>
      <c r="B6" s="20" t="s">
        <v>1033</v>
      </c>
      <c r="C6" s="21">
        <v>1.0</v>
      </c>
    </row>
    <row r="7">
      <c r="A7" s="20">
        <v>6.0</v>
      </c>
      <c r="B7" s="20" t="s">
        <v>1034</v>
      </c>
      <c r="C7" s="21">
        <v>2.0</v>
      </c>
    </row>
    <row r="8">
      <c r="A8" s="20">
        <v>7.0</v>
      </c>
      <c r="B8" s="20" t="s">
        <v>1035</v>
      </c>
      <c r="C8" s="21">
        <v>2.0</v>
      </c>
    </row>
    <row r="9">
      <c r="A9" s="20">
        <v>8.0</v>
      </c>
      <c r="B9" s="20" t="s">
        <v>1036</v>
      </c>
      <c r="C9" s="21">
        <v>2.0</v>
      </c>
    </row>
    <row r="10">
      <c r="A10" s="20">
        <v>9.0</v>
      </c>
      <c r="B10" s="20" t="s">
        <v>1037</v>
      </c>
      <c r="C10" s="21">
        <v>2.0</v>
      </c>
    </row>
    <row r="11">
      <c r="A11" s="20">
        <v>10.0</v>
      </c>
      <c r="B11" s="20" t="s">
        <v>1038</v>
      </c>
      <c r="C11" s="21">
        <v>2.0</v>
      </c>
    </row>
    <row r="12">
      <c r="A12" s="20">
        <v>11.0</v>
      </c>
      <c r="B12" s="20" t="s">
        <v>1039</v>
      </c>
      <c r="C12" s="21">
        <v>3.0</v>
      </c>
    </row>
    <row r="13">
      <c r="A13" s="20">
        <v>12.0</v>
      </c>
      <c r="B13" s="20" t="s">
        <v>1040</v>
      </c>
      <c r="C13" s="21">
        <v>3.0</v>
      </c>
    </row>
    <row r="14">
      <c r="A14" s="20">
        <v>13.0</v>
      </c>
      <c r="B14" s="20" t="s">
        <v>1041</v>
      </c>
      <c r="C14" s="21">
        <v>3.0</v>
      </c>
    </row>
    <row r="15">
      <c r="A15" s="20">
        <v>14.0</v>
      </c>
      <c r="B15" s="20" t="s">
        <v>1042</v>
      </c>
      <c r="C15" s="21">
        <v>3.0</v>
      </c>
    </row>
    <row r="16">
      <c r="A16" s="20">
        <v>15.0</v>
      </c>
      <c r="B16" s="20" t="s">
        <v>1043</v>
      </c>
      <c r="C16" s="21">
        <v>3.0</v>
      </c>
    </row>
    <row r="17">
      <c r="A17" s="20">
        <v>16.0</v>
      </c>
      <c r="B17" s="20" t="s">
        <v>1044</v>
      </c>
      <c r="C17" s="21">
        <v>4.0</v>
      </c>
    </row>
    <row r="18">
      <c r="A18" s="20">
        <v>17.0</v>
      </c>
      <c r="B18" s="20" t="s">
        <v>1045</v>
      </c>
      <c r="C18" s="21">
        <v>4.0</v>
      </c>
    </row>
    <row r="19">
      <c r="A19" s="20">
        <v>18.0</v>
      </c>
      <c r="B19" s="20" t="s">
        <v>1046</v>
      </c>
      <c r="C19" s="21">
        <v>4.0</v>
      </c>
    </row>
    <row r="20">
      <c r="A20" s="20">
        <v>19.0</v>
      </c>
      <c r="B20" s="20" t="s">
        <v>1047</v>
      </c>
      <c r="C20" s="21">
        <v>4.0</v>
      </c>
    </row>
    <row r="21">
      <c r="A21" s="20">
        <v>20.0</v>
      </c>
      <c r="B21" s="20" t="s">
        <v>1048</v>
      </c>
      <c r="C21" s="21">
        <v>4.0</v>
      </c>
    </row>
    <row r="22">
      <c r="A22" s="20">
        <v>21.0</v>
      </c>
      <c r="B22" s="20" t="s">
        <v>1049</v>
      </c>
      <c r="C22" s="21">
        <v>5.0</v>
      </c>
    </row>
    <row r="23">
      <c r="A23" s="20">
        <v>22.0</v>
      </c>
      <c r="B23" s="20" t="s">
        <v>1050</v>
      </c>
      <c r="C23" s="21">
        <v>5.0</v>
      </c>
    </row>
    <row r="24">
      <c r="A24" s="20">
        <v>23.0</v>
      </c>
      <c r="B24" s="20" t="s">
        <v>1051</v>
      </c>
      <c r="C24" s="21">
        <v>5.0</v>
      </c>
    </row>
    <row r="25">
      <c r="A25" s="20">
        <v>24.0</v>
      </c>
      <c r="B25" s="20" t="s">
        <v>1052</v>
      </c>
      <c r="C25" s="21">
        <v>5.0</v>
      </c>
    </row>
    <row r="26">
      <c r="A26" s="20">
        <v>25.0</v>
      </c>
      <c r="B26" s="20" t="s">
        <v>1053</v>
      </c>
      <c r="C26" s="21">
        <v>5.0</v>
      </c>
    </row>
    <row r="27">
      <c r="A27" s="20">
        <v>26.0</v>
      </c>
      <c r="B27" s="20" t="s">
        <v>1054</v>
      </c>
      <c r="C27" s="21">
        <v>6.0</v>
      </c>
    </row>
    <row r="28">
      <c r="A28" s="20">
        <v>27.0</v>
      </c>
      <c r="B28" s="20" t="s">
        <v>1055</v>
      </c>
      <c r="C28" s="21">
        <v>6.0</v>
      </c>
    </row>
    <row r="29">
      <c r="A29" s="20">
        <v>28.0</v>
      </c>
      <c r="B29" s="20" t="s">
        <v>1056</v>
      </c>
      <c r="C29" s="21">
        <v>6.0</v>
      </c>
    </row>
    <row r="30">
      <c r="A30" s="20">
        <v>29.0</v>
      </c>
      <c r="B30" s="20" t="s">
        <v>1057</v>
      </c>
      <c r="C30" s="21">
        <v>6.0</v>
      </c>
    </row>
    <row r="31">
      <c r="A31" s="20">
        <v>30.0</v>
      </c>
      <c r="B31" s="20" t="s">
        <v>1058</v>
      </c>
      <c r="C31" s="21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1059</v>
      </c>
      <c r="B1" s="1" t="s">
        <v>1020</v>
      </c>
      <c r="C1" s="1" t="s">
        <v>1015</v>
      </c>
    </row>
    <row r="2">
      <c r="A2" s="1">
        <v>1.0</v>
      </c>
      <c r="B2" s="1" t="s">
        <v>1060</v>
      </c>
      <c r="C2" s="1" t="s">
        <v>1061</v>
      </c>
    </row>
    <row r="3">
      <c r="A3" s="1">
        <v>2.0</v>
      </c>
      <c r="B3" s="1" t="s">
        <v>1062</v>
      </c>
      <c r="C3" s="1" t="s">
        <v>1063</v>
      </c>
    </row>
    <row r="4">
      <c r="A4" s="1">
        <v>3.0</v>
      </c>
      <c r="B4" s="1" t="s">
        <v>1064</v>
      </c>
      <c r="C4" s="1" t="s">
        <v>1065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5.5"/>
    <col customWidth="1" min="4" max="4" width="28.25"/>
    <col customWidth="1" min="5" max="5" width="228.13"/>
  </cols>
  <sheetData>
    <row r="1">
      <c r="A1" s="1" t="s">
        <v>1066</v>
      </c>
      <c r="B1" s="1" t="s">
        <v>2</v>
      </c>
      <c r="C1" s="1" t="s">
        <v>8</v>
      </c>
      <c r="D1" s="22" t="s">
        <v>1020</v>
      </c>
      <c r="E1" s="22" t="s">
        <v>1015</v>
      </c>
    </row>
    <row r="2">
      <c r="A2" s="1">
        <v>1.0</v>
      </c>
      <c r="B2" s="23">
        <v>38587.0</v>
      </c>
      <c r="C2" s="24">
        <v>40646.0</v>
      </c>
      <c r="D2" s="22" t="s">
        <v>1067</v>
      </c>
      <c r="E2" s="22" t="s">
        <v>1068</v>
      </c>
    </row>
    <row r="3">
      <c r="A3" s="1">
        <v>2.0</v>
      </c>
      <c r="B3" s="25">
        <v>39009.0</v>
      </c>
      <c r="C3" s="24">
        <v>41333.0</v>
      </c>
      <c r="D3" s="22" t="s">
        <v>1069</v>
      </c>
      <c r="E3" s="22" t="s">
        <v>1070</v>
      </c>
    </row>
    <row r="4">
      <c r="A4" s="1">
        <v>3.0</v>
      </c>
      <c r="B4" s="25">
        <v>39373.0</v>
      </c>
      <c r="C4" s="24"/>
      <c r="D4" s="22" t="s">
        <v>1071</v>
      </c>
      <c r="E4" s="22" t="s">
        <v>1072</v>
      </c>
    </row>
    <row r="5">
      <c r="A5" s="1">
        <v>4.0</v>
      </c>
      <c r="B5" s="25">
        <v>36619.0</v>
      </c>
      <c r="C5" s="24">
        <v>41290.0</v>
      </c>
      <c r="D5" s="22" t="s">
        <v>1073</v>
      </c>
      <c r="E5" s="22" t="s">
        <v>1074</v>
      </c>
    </row>
    <row r="6">
      <c r="A6" s="1">
        <v>5.0</v>
      </c>
      <c r="B6" s="25">
        <v>37617.0</v>
      </c>
      <c r="C6" s="24">
        <v>39333.0</v>
      </c>
      <c r="D6" s="22" t="s">
        <v>1075</v>
      </c>
      <c r="E6" s="22" t="s">
        <v>1076</v>
      </c>
    </row>
    <row r="7">
      <c r="A7" s="1">
        <v>6.0</v>
      </c>
      <c r="B7" s="25">
        <v>38330.0</v>
      </c>
      <c r="C7" s="24"/>
      <c r="D7" s="22" t="s">
        <v>1077</v>
      </c>
      <c r="E7" s="22" t="s">
        <v>1078</v>
      </c>
    </row>
    <row r="8">
      <c r="A8" s="1">
        <v>7.0</v>
      </c>
      <c r="B8" s="25">
        <v>39491.0</v>
      </c>
      <c r="C8" s="24"/>
      <c r="D8" s="22" t="s">
        <v>1079</v>
      </c>
      <c r="E8" s="22" t="s">
        <v>1080</v>
      </c>
    </row>
    <row r="9">
      <c r="A9" s="1">
        <v>8.0</v>
      </c>
      <c r="B9" s="25">
        <v>36478.0</v>
      </c>
      <c r="C9" s="24"/>
      <c r="D9" s="22" t="s">
        <v>1081</v>
      </c>
      <c r="E9" s="22" t="s">
        <v>1082</v>
      </c>
    </row>
    <row r="10">
      <c r="A10" s="1">
        <v>9.0</v>
      </c>
      <c r="B10" s="25">
        <v>38924.0</v>
      </c>
      <c r="C10" s="24"/>
      <c r="D10" s="22" t="s">
        <v>1083</v>
      </c>
      <c r="E10" s="22" t="s">
        <v>1084</v>
      </c>
    </row>
    <row r="11">
      <c r="A11" s="1">
        <v>10.0</v>
      </c>
      <c r="B11" s="25">
        <v>38335.0</v>
      </c>
      <c r="C11" s="24"/>
      <c r="D11" s="22" t="s">
        <v>1085</v>
      </c>
      <c r="E11" s="22" t="s">
        <v>1086</v>
      </c>
    </row>
    <row r="12">
      <c r="A12" s="1">
        <v>11.0</v>
      </c>
      <c r="B12" s="25">
        <v>40196.0</v>
      </c>
      <c r="C12" s="24"/>
      <c r="D12" s="22" t="s">
        <v>1087</v>
      </c>
      <c r="E12" s="22" t="s">
        <v>1088</v>
      </c>
    </row>
    <row r="13">
      <c r="A13" s="1">
        <v>12.0</v>
      </c>
      <c r="B13" s="25">
        <v>37652.0</v>
      </c>
      <c r="C13" s="24"/>
      <c r="D13" s="22" t="s">
        <v>1089</v>
      </c>
      <c r="E13" s="22" t="s">
        <v>1090</v>
      </c>
    </row>
    <row r="14">
      <c r="A14" s="1">
        <v>13.0</v>
      </c>
      <c r="B14" s="25">
        <v>40001.0</v>
      </c>
      <c r="C14" s="24">
        <v>44088.0</v>
      </c>
      <c r="D14" s="22" t="s">
        <v>1091</v>
      </c>
      <c r="E14" s="22" t="s">
        <v>1092</v>
      </c>
    </row>
    <row r="15">
      <c r="A15" s="1">
        <v>14.0</v>
      </c>
      <c r="B15" s="25">
        <v>40245.0</v>
      </c>
      <c r="C15" s="24">
        <v>41819.0</v>
      </c>
      <c r="D15" s="22" t="s">
        <v>1093</v>
      </c>
      <c r="E15" s="22" t="s">
        <v>1094</v>
      </c>
    </row>
    <row r="16">
      <c r="A16" s="1">
        <v>15.0</v>
      </c>
      <c r="B16" s="25">
        <v>39710.0</v>
      </c>
      <c r="C16" s="24">
        <v>41929.0</v>
      </c>
      <c r="D16" s="22" t="s">
        <v>1095</v>
      </c>
      <c r="E16" s="22" t="s">
        <v>1096</v>
      </c>
    </row>
    <row r="17">
      <c r="A17" s="1">
        <v>16.0</v>
      </c>
      <c r="B17" s="25">
        <v>36622.0</v>
      </c>
      <c r="C17" s="24"/>
      <c r="D17" s="22" t="s">
        <v>1097</v>
      </c>
      <c r="E17" s="22" t="s">
        <v>1098</v>
      </c>
    </row>
    <row r="18">
      <c r="A18" s="1">
        <v>17.0</v>
      </c>
      <c r="B18" s="25">
        <v>38343.0</v>
      </c>
      <c r="C18" s="24">
        <v>38702.0</v>
      </c>
      <c r="D18" s="22" t="s">
        <v>1099</v>
      </c>
      <c r="E18" s="22" t="s">
        <v>1100</v>
      </c>
    </row>
    <row r="19">
      <c r="A19" s="1">
        <v>18.0</v>
      </c>
      <c r="B19" s="25">
        <v>38126.0</v>
      </c>
      <c r="C19" s="24">
        <v>42877.0</v>
      </c>
      <c r="D19" s="22" t="s">
        <v>1101</v>
      </c>
      <c r="E19" s="22" t="s">
        <v>1102</v>
      </c>
    </row>
    <row r="20">
      <c r="A20" s="1">
        <v>19.0</v>
      </c>
      <c r="B20" s="25">
        <v>38216.0</v>
      </c>
      <c r="C20" s="24"/>
      <c r="D20" s="22" t="s">
        <v>1103</v>
      </c>
      <c r="E20" s="22" t="s">
        <v>1104</v>
      </c>
    </row>
    <row r="21">
      <c r="A21" s="1">
        <v>20.0</v>
      </c>
      <c r="B21" s="25">
        <v>36245.0</v>
      </c>
      <c r="C21" s="24">
        <v>40335.0</v>
      </c>
      <c r="D21" s="22" t="s">
        <v>1105</v>
      </c>
      <c r="E21" s="22" t="s">
        <v>1106</v>
      </c>
    </row>
    <row r="22">
      <c r="A22" s="1">
        <v>21.0</v>
      </c>
      <c r="B22" s="25">
        <v>39745.0</v>
      </c>
      <c r="C22" s="24">
        <v>39930.0</v>
      </c>
      <c r="D22" s="22" t="s">
        <v>1107</v>
      </c>
      <c r="E22" s="22" t="s">
        <v>1108</v>
      </c>
    </row>
    <row r="23">
      <c r="A23" s="1">
        <v>22.0</v>
      </c>
      <c r="B23" s="25">
        <v>40511.0</v>
      </c>
      <c r="C23" s="24">
        <v>44223.0</v>
      </c>
      <c r="D23" s="22" t="s">
        <v>1109</v>
      </c>
      <c r="E23" s="22" t="s">
        <v>1110</v>
      </c>
    </row>
    <row r="24">
      <c r="A24" s="1">
        <v>23.0</v>
      </c>
      <c r="B24" s="25">
        <v>38680.0</v>
      </c>
      <c r="C24" s="24">
        <v>43200.0</v>
      </c>
      <c r="D24" s="22" t="s">
        <v>1111</v>
      </c>
      <c r="E24" s="22" t="s">
        <v>1112</v>
      </c>
    </row>
    <row r="25">
      <c r="A25" s="1">
        <v>24.0</v>
      </c>
      <c r="B25" s="25">
        <v>36901.0</v>
      </c>
      <c r="C25" s="24">
        <v>36944.0</v>
      </c>
      <c r="D25" s="22" t="s">
        <v>1113</v>
      </c>
      <c r="E25" s="22" t="s">
        <v>1114</v>
      </c>
    </row>
    <row r="26">
      <c r="A26" s="1">
        <v>25.0</v>
      </c>
      <c r="B26" s="25">
        <v>40253.0</v>
      </c>
      <c r="C26" s="24"/>
      <c r="D26" s="22" t="s">
        <v>1115</v>
      </c>
      <c r="E26" s="22" t="s">
        <v>1116</v>
      </c>
    </row>
    <row r="27">
      <c r="A27" s="1">
        <v>26.0</v>
      </c>
      <c r="B27" s="25">
        <v>39574.0</v>
      </c>
      <c r="C27" s="24">
        <v>39576.0</v>
      </c>
      <c r="D27" s="22" t="s">
        <v>1117</v>
      </c>
      <c r="E27" s="22" t="s">
        <v>1118</v>
      </c>
    </row>
    <row r="28">
      <c r="A28" s="1">
        <v>27.0</v>
      </c>
      <c r="B28" s="25">
        <v>36293.0</v>
      </c>
      <c r="C28" s="24">
        <v>42949.0</v>
      </c>
      <c r="D28" s="22" t="s">
        <v>1119</v>
      </c>
      <c r="E28" s="22" t="s">
        <v>1120</v>
      </c>
    </row>
    <row r="29">
      <c r="A29" s="1">
        <v>28.0</v>
      </c>
      <c r="B29" s="25">
        <v>36599.0</v>
      </c>
      <c r="C29" s="24">
        <v>40355.0</v>
      </c>
      <c r="D29" s="22" t="s">
        <v>1121</v>
      </c>
      <c r="E29" s="22" t="s">
        <v>1122</v>
      </c>
    </row>
    <row r="30">
      <c r="A30" s="1">
        <v>29.0</v>
      </c>
      <c r="B30" s="25">
        <v>38355.0</v>
      </c>
      <c r="C30" s="24">
        <v>43887.0</v>
      </c>
      <c r="D30" s="22" t="s">
        <v>1123</v>
      </c>
      <c r="E30" s="22" t="s">
        <v>1124</v>
      </c>
    </row>
    <row r="31">
      <c r="A31" s="1">
        <v>30.0</v>
      </c>
      <c r="B31" s="25">
        <v>38445.0</v>
      </c>
      <c r="C31" s="24">
        <v>39210.0</v>
      </c>
      <c r="D31" s="22" t="s">
        <v>1125</v>
      </c>
      <c r="E31" s="22" t="s">
        <v>1126</v>
      </c>
    </row>
    <row r="32">
      <c r="A32" s="1">
        <v>31.0</v>
      </c>
      <c r="B32" s="25">
        <v>37475.0</v>
      </c>
      <c r="C32" s="24"/>
      <c r="D32" s="22" t="s">
        <v>1127</v>
      </c>
      <c r="E32" s="22" t="s">
        <v>1128</v>
      </c>
    </row>
    <row r="33">
      <c r="A33" s="1">
        <v>32.0</v>
      </c>
      <c r="B33" s="25">
        <v>39382.0</v>
      </c>
      <c r="C33" s="24"/>
      <c r="D33" s="22" t="s">
        <v>1129</v>
      </c>
      <c r="E33" s="22" t="s">
        <v>1130</v>
      </c>
    </row>
    <row r="34">
      <c r="A34" s="1">
        <v>33.0</v>
      </c>
      <c r="B34" s="25">
        <v>38042.0</v>
      </c>
      <c r="C34" s="24">
        <v>39771.0</v>
      </c>
      <c r="D34" s="22" t="s">
        <v>1131</v>
      </c>
      <c r="E34" s="22" t="s">
        <v>1132</v>
      </c>
    </row>
    <row r="35">
      <c r="A35" s="1">
        <v>34.0</v>
      </c>
      <c r="B35" s="25">
        <v>38987.0</v>
      </c>
      <c r="C35" s="24">
        <v>43822.0</v>
      </c>
      <c r="D35" s="22" t="s">
        <v>1133</v>
      </c>
      <c r="E35" s="22" t="s">
        <v>1134</v>
      </c>
    </row>
    <row r="36">
      <c r="A36" s="1">
        <v>35.0</v>
      </c>
      <c r="B36" s="25">
        <v>39142.0</v>
      </c>
      <c r="C36" s="24"/>
      <c r="D36" s="22" t="s">
        <v>1135</v>
      </c>
      <c r="E36" s="22" t="s">
        <v>1136</v>
      </c>
    </row>
    <row r="37">
      <c r="A37" s="1">
        <v>36.0</v>
      </c>
      <c r="B37" s="25">
        <v>38109.0</v>
      </c>
      <c r="C37" s="24"/>
      <c r="D37" s="22" t="s">
        <v>1137</v>
      </c>
      <c r="E37" s="22" t="s">
        <v>1138</v>
      </c>
    </row>
    <row r="38">
      <c r="A38" s="1">
        <v>37.0</v>
      </c>
      <c r="B38" s="25">
        <v>37174.0</v>
      </c>
      <c r="C38" s="24">
        <v>40200.0</v>
      </c>
      <c r="D38" s="22" t="s">
        <v>1139</v>
      </c>
      <c r="E38" s="22" t="s">
        <v>1140</v>
      </c>
    </row>
    <row r="39">
      <c r="A39" s="1">
        <v>38.0</v>
      </c>
      <c r="B39" s="25">
        <v>39686.0</v>
      </c>
      <c r="C39" s="24">
        <v>42413.0</v>
      </c>
      <c r="D39" s="22" t="s">
        <v>1141</v>
      </c>
      <c r="E39" s="22" t="s">
        <v>1142</v>
      </c>
    </row>
    <row r="40">
      <c r="A40" s="1">
        <v>39.0</v>
      </c>
      <c r="B40" s="25">
        <v>37587.0</v>
      </c>
      <c r="C40" s="24"/>
      <c r="D40" s="22" t="s">
        <v>1143</v>
      </c>
      <c r="E40" s="22" t="s">
        <v>1144</v>
      </c>
    </row>
    <row r="41">
      <c r="A41" s="1">
        <v>40.0</v>
      </c>
      <c r="B41" s="25">
        <v>37613.0</v>
      </c>
      <c r="C41" s="24"/>
      <c r="D41" s="22" t="s">
        <v>1145</v>
      </c>
      <c r="E41" s="22" t="s">
        <v>1146</v>
      </c>
    </row>
    <row r="42">
      <c r="A42" s="1">
        <v>41.0</v>
      </c>
      <c r="B42" s="25">
        <v>38053.0</v>
      </c>
      <c r="C42" s="24"/>
      <c r="D42" s="22" t="s">
        <v>1147</v>
      </c>
      <c r="E42" s="22" t="s">
        <v>1148</v>
      </c>
    </row>
    <row r="43">
      <c r="A43" s="1">
        <v>42.0</v>
      </c>
      <c r="B43" s="25">
        <v>39152.0</v>
      </c>
      <c r="C43" s="24"/>
      <c r="D43" s="22" t="s">
        <v>1149</v>
      </c>
      <c r="E43" s="22" t="s">
        <v>1150</v>
      </c>
    </row>
    <row r="44">
      <c r="A44" s="1">
        <v>43.0</v>
      </c>
      <c r="B44" s="25">
        <v>38704.0</v>
      </c>
      <c r="C44" s="24"/>
      <c r="D44" s="22" t="s">
        <v>1151</v>
      </c>
      <c r="E44" s="22" t="s">
        <v>1152</v>
      </c>
    </row>
    <row r="45">
      <c r="A45" s="1">
        <v>44.0</v>
      </c>
      <c r="B45" s="25">
        <v>40061.0</v>
      </c>
      <c r="C45" s="24"/>
      <c r="D45" s="22" t="s">
        <v>1153</v>
      </c>
      <c r="E45" s="22" t="s">
        <v>1154</v>
      </c>
    </row>
    <row r="46">
      <c r="A46" s="1">
        <v>45.0</v>
      </c>
      <c r="B46" s="25">
        <v>37775.0</v>
      </c>
      <c r="C46" s="24"/>
      <c r="D46" s="22" t="s">
        <v>1099</v>
      </c>
      <c r="E46" s="22" t="s">
        <v>1155</v>
      </c>
    </row>
    <row r="47">
      <c r="A47" s="1">
        <v>46.0</v>
      </c>
      <c r="B47" s="25">
        <v>36737.0</v>
      </c>
      <c r="C47" s="24">
        <v>41716.0</v>
      </c>
      <c r="D47" s="22" t="s">
        <v>1156</v>
      </c>
      <c r="E47" s="22" t="s">
        <v>1157</v>
      </c>
    </row>
    <row r="48">
      <c r="A48" s="1">
        <v>47.0</v>
      </c>
      <c r="B48" s="25">
        <v>39845.0</v>
      </c>
      <c r="C48" s="24">
        <v>44426.0</v>
      </c>
      <c r="D48" s="22" t="s">
        <v>1158</v>
      </c>
      <c r="E48" s="22" t="s">
        <v>1159</v>
      </c>
    </row>
    <row r="49">
      <c r="A49" s="1">
        <v>48.0</v>
      </c>
      <c r="B49" s="25">
        <v>38142.0</v>
      </c>
      <c r="C49" s="24"/>
      <c r="D49" s="22" t="s">
        <v>1160</v>
      </c>
      <c r="E49" s="22" t="s">
        <v>1161</v>
      </c>
    </row>
    <row r="50">
      <c r="A50" s="1">
        <v>49.0</v>
      </c>
      <c r="B50" s="25">
        <v>37949.0</v>
      </c>
      <c r="C50" s="24">
        <v>38176.0</v>
      </c>
      <c r="D50" s="22" t="s">
        <v>1162</v>
      </c>
      <c r="E50" s="22" t="s">
        <v>1163</v>
      </c>
    </row>
    <row r="51">
      <c r="A51" s="1">
        <v>50.0</v>
      </c>
      <c r="B51" s="25">
        <v>36418.0</v>
      </c>
      <c r="C51" s="24">
        <v>38349.0</v>
      </c>
      <c r="D51" s="22" t="s">
        <v>1164</v>
      </c>
      <c r="E51" s="22" t="s">
        <v>1165</v>
      </c>
    </row>
    <row r="52">
      <c r="B52" s="26"/>
      <c r="D52" s="26"/>
      <c r="E52" s="26"/>
    </row>
    <row r="53">
      <c r="B53" s="26"/>
      <c r="D53" s="26"/>
      <c r="E53" s="26"/>
    </row>
    <row r="54">
      <c r="B54" s="26"/>
      <c r="C54" s="26"/>
      <c r="D54" s="26"/>
      <c r="E54" s="26"/>
    </row>
    <row r="55">
      <c r="B55" s="26"/>
      <c r="C55" s="26"/>
      <c r="D55" s="26"/>
      <c r="E55" s="26"/>
    </row>
    <row r="56">
      <c r="B56" s="26"/>
      <c r="C56" s="26"/>
      <c r="D56" s="26"/>
      <c r="E56" s="26"/>
    </row>
    <row r="57">
      <c r="B57" s="26"/>
      <c r="C57" s="26"/>
      <c r="D57" s="26"/>
      <c r="E57" s="26"/>
    </row>
    <row r="58">
      <c r="B58" s="26"/>
      <c r="C58" s="26"/>
      <c r="D58" s="26"/>
      <c r="E58" s="26"/>
    </row>
    <row r="59">
      <c r="B59" s="26"/>
      <c r="C59" s="26"/>
      <c r="D59" s="26"/>
      <c r="E59" s="26"/>
    </row>
    <row r="60">
      <c r="B60" s="26"/>
      <c r="C60" s="26"/>
      <c r="D60" s="26"/>
      <c r="E60" s="26"/>
    </row>
    <row r="61">
      <c r="A61" s="27" t="s">
        <v>1166</v>
      </c>
      <c r="B61" s="26"/>
      <c r="C61" s="26"/>
      <c r="D61" s="26"/>
      <c r="E61" s="26"/>
    </row>
    <row r="62">
      <c r="B62" s="26"/>
      <c r="C62" s="26"/>
      <c r="D62" s="26"/>
      <c r="E62" s="26"/>
    </row>
    <row r="63">
      <c r="B63" s="26"/>
      <c r="C63" s="26"/>
      <c r="D63" s="26"/>
      <c r="E63" s="26"/>
    </row>
    <row r="64">
      <c r="B64" s="26"/>
      <c r="C64" s="26"/>
      <c r="D64" s="26"/>
      <c r="E64" s="26"/>
    </row>
    <row r="65">
      <c r="B65" s="26"/>
      <c r="C65" s="26"/>
      <c r="D65" s="26"/>
      <c r="E65" s="26"/>
    </row>
    <row r="66">
      <c r="B66" s="26"/>
      <c r="C66" s="26"/>
      <c r="D66" s="26"/>
      <c r="E66" s="26"/>
    </row>
    <row r="67">
      <c r="B67" s="26"/>
      <c r="C67" s="26"/>
      <c r="D67" s="26"/>
      <c r="E67" s="26"/>
    </row>
    <row r="68">
      <c r="B68" s="26"/>
      <c r="C68" s="26"/>
      <c r="D68" s="26"/>
      <c r="E68" s="26"/>
    </row>
    <row r="69">
      <c r="B69" s="26"/>
      <c r="C69" s="26"/>
      <c r="D69" s="26"/>
      <c r="E69" s="26"/>
    </row>
    <row r="70">
      <c r="B70" s="26"/>
      <c r="C70" s="26"/>
      <c r="D70" s="26"/>
      <c r="E70" s="26"/>
    </row>
    <row r="71">
      <c r="B71" s="26"/>
      <c r="C71" s="26"/>
      <c r="D71" s="26"/>
      <c r="E71" s="26"/>
    </row>
    <row r="72">
      <c r="B72" s="26"/>
      <c r="C72" s="26"/>
      <c r="D72" s="26"/>
      <c r="E72" s="26"/>
    </row>
    <row r="73">
      <c r="B73" s="26"/>
      <c r="C73" s="26"/>
      <c r="D73" s="26"/>
      <c r="E73" s="26"/>
    </row>
    <row r="74">
      <c r="B74" s="26"/>
      <c r="C74" s="26"/>
      <c r="D74" s="26"/>
      <c r="E74" s="26"/>
    </row>
    <row r="75">
      <c r="B75" s="26"/>
      <c r="C75" s="26"/>
      <c r="D75" s="26"/>
      <c r="E75" s="26"/>
    </row>
    <row r="76">
      <c r="B76" s="26"/>
      <c r="C76" s="26"/>
      <c r="D76" s="26"/>
      <c r="E76" s="26"/>
    </row>
    <row r="77">
      <c r="B77" s="26"/>
      <c r="C77" s="26"/>
      <c r="D77" s="26"/>
      <c r="E77" s="26"/>
    </row>
    <row r="78">
      <c r="B78" s="26"/>
      <c r="C78" s="26"/>
      <c r="D78" s="26"/>
      <c r="E78" s="26"/>
    </row>
    <row r="79">
      <c r="B79" s="26"/>
      <c r="C79" s="26"/>
      <c r="D79" s="26"/>
      <c r="E79" s="26"/>
    </row>
    <row r="80">
      <c r="B80" s="26"/>
      <c r="C80" s="26"/>
      <c r="D80" s="26"/>
      <c r="E80" s="26"/>
    </row>
    <row r="81">
      <c r="B81" s="26"/>
      <c r="C81" s="26"/>
      <c r="D81" s="26"/>
      <c r="E81" s="26"/>
    </row>
    <row r="82">
      <c r="B82" s="26"/>
      <c r="C82" s="26"/>
      <c r="D82" s="26"/>
      <c r="E82" s="26"/>
    </row>
    <row r="83">
      <c r="B83" s="26"/>
      <c r="C83" s="26"/>
      <c r="D83" s="26"/>
      <c r="E83" s="26"/>
    </row>
    <row r="84">
      <c r="B84" s="26"/>
      <c r="C84" s="26"/>
      <c r="D84" s="26"/>
      <c r="E84" s="26"/>
    </row>
    <row r="85">
      <c r="B85" s="26"/>
      <c r="C85" s="26"/>
      <c r="D85" s="26"/>
      <c r="E85" s="26"/>
    </row>
    <row r="86">
      <c r="B86" s="26"/>
      <c r="C86" s="26"/>
      <c r="D86" s="26"/>
      <c r="E86" s="26"/>
    </row>
    <row r="87">
      <c r="B87" s="26"/>
      <c r="C87" s="26"/>
      <c r="D87" s="26"/>
      <c r="E87" s="26"/>
    </row>
    <row r="88">
      <c r="B88" s="26"/>
      <c r="C88" s="26"/>
      <c r="D88" s="26"/>
      <c r="E88" s="26"/>
    </row>
    <row r="89">
      <c r="B89" s="26"/>
      <c r="C89" s="26"/>
      <c r="D89" s="26"/>
      <c r="E89" s="26"/>
    </row>
    <row r="90">
      <c r="B90" s="26"/>
      <c r="C90" s="26"/>
      <c r="D90" s="26"/>
      <c r="E90" s="26"/>
    </row>
    <row r="91">
      <c r="B91" s="26"/>
      <c r="C91" s="26"/>
      <c r="D91" s="26"/>
      <c r="E91" s="26"/>
    </row>
    <row r="92">
      <c r="B92" s="26"/>
      <c r="C92" s="26"/>
      <c r="D92" s="26"/>
      <c r="E92" s="26"/>
    </row>
    <row r="93">
      <c r="B93" s="26"/>
      <c r="C93" s="26"/>
      <c r="D93" s="26"/>
      <c r="E93" s="26"/>
    </row>
    <row r="94">
      <c r="B94" s="26"/>
      <c r="C94" s="26"/>
      <c r="D94" s="26"/>
      <c r="E94" s="26"/>
    </row>
    <row r="95">
      <c r="B95" s="26"/>
      <c r="C95" s="26"/>
      <c r="D95" s="26"/>
      <c r="E95" s="26"/>
    </row>
    <row r="96">
      <c r="B96" s="26"/>
      <c r="C96" s="26"/>
      <c r="D96" s="26"/>
      <c r="E96" s="26"/>
    </row>
    <row r="97">
      <c r="B97" s="26"/>
      <c r="C97" s="26"/>
      <c r="D97" s="26"/>
      <c r="E97" s="26"/>
    </row>
    <row r="98">
      <c r="B98" s="26"/>
      <c r="C98" s="26"/>
      <c r="D98" s="26"/>
      <c r="E98" s="26"/>
    </row>
    <row r="99">
      <c r="B99" s="26"/>
      <c r="C99" s="26"/>
      <c r="D99" s="26"/>
      <c r="E99" s="26"/>
    </row>
    <row r="100">
      <c r="B100" s="26"/>
      <c r="C100" s="26"/>
      <c r="D100" s="26"/>
      <c r="E100" s="26"/>
    </row>
    <row r="101">
      <c r="B101" s="26"/>
      <c r="C101" s="26"/>
      <c r="D101" s="26"/>
      <c r="E101" s="26"/>
    </row>
    <row r="102">
      <c r="B102" s="26"/>
      <c r="C102" s="26"/>
      <c r="D102" s="26"/>
      <c r="E102" s="26"/>
    </row>
    <row r="103">
      <c r="B103" s="26"/>
      <c r="C103" s="26"/>
      <c r="D103" s="26"/>
      <c r="E103" s="26"/>
    </row>
    <row r="104">
      <c r="B104" s="26"/>
      <c r="C104" s="26"/>
      <c r="D104" s="26"/>
      <c r="E104" s="26"/>
    </row>
    <row r="105">
      <c r="B105" s="26"/>
      <c r="C105" s="26"/>
      <c r="D105" s="26"/>
      <c r="E105" s="26"/>
    </row>
    <row r="106">
      <c r="B106" s="26"/>
      <c r="C106" s="26"/>
      <c r="D106" s="26"/>
      <c r="E106" s="26"/>
    </row>
    <row r="107">
      <c r="B107" s="26"/>
      <c r="C107" s="26"/>
      <c r="D107" s="26"/>
      <c r="E107" s="26"/>
    </row>
    <row r="108">
      <c r="B108" s="26"/>
      <c r="C108" s="26"/>
      <c r="D108" s="26"/>
      <c r="E108" s="26"/>
    </row>
    <row r="109">
      <c r="B109" s="26"/>
      <c r="C109" s="26"/>
      <c r="D109" s="26"/>
      <c r="E109" s="26"/>
    </row>
    <row r="110">
      <c r="B110" s="26"/>
      <c r="C110" s="26"/>
      <c r="D110" s="26"/>
      <c r="E110" s="26"/>
    </row>
    <row r="111">
      <c r="B111" s="26"/>
      <c r="C111" s="26"/>
      <c r="D111" s="26"/>
      <c r="E111" s="26"/>
    </row>
    <row r="112">
      <c r="B112" s="26"/>
      <c r="C112" s="26"/>
      <c r="D112" s="26"/>
      <c r="E112" s="26"/>
    </row>
    <row r="113">
      <c r="B113" s="26"/>
      <c r="C113" s="26"/>
      <c r="D113" s="26"/>
      <c r="E113" s="26"/>
    </row>
    <row r="114">
      <c r="B114" s="26"/>
      <c r="C114" s="26"/>
      <c r="D114" s="26"/>
      <c r="E114" s="26"/>
    </row>
    <row r="115">
      <c r="B115" s="26"/>
      <c r="C115" s="26"/>
      <c r="D115" s="26"/>
      <c r="E115" s="26"/>
    </row>
    <row r="116">
      <c r="B116" s="26"/>
      <c r="C116" s="26"/>
      <c r="D116" s="26"/>
      <c r="E116" s="26"/>
    </row>
    <row r="117">
      <c r="B117" s="26"/>
      <c r="C117" s="26"/>
      <c r="D117" s="26"/>
      <c r="E117" s="26"/>
    </row>
    <row r="118">
      <c r="B118" s="26"/>
      <c r="C118" s="26"/>
      <c r="D118" s="26"/>
      <c r="E118" s="26"/>
    </row>
    <row r="119">
      <c r="B119" s="26"/>
      <c r="C119" s="26"/>
      <c r="D119" s="26"/>
      <c r="E119" s="26"/>
    </row>
    <row r="120">
      <c r="B120" s="26"/>
      <c r="C120" s="26"/>
      <c r="D120" s="26"/>
      <c r="E120" s="26"/>
    </row>
    <row r="121">
      <c r="B121" s="26"/>
      <c r="C121" s="26"/>
      <c r="D121" s="26"/>
      <c r="E121" s="26"/>
    </row>
    <row r="122">
      <c r="B122" s="26"/>
      <c r="C122" s="26"/>
      <c r="D122" s="26"/>
      <c r="E122" s="26"/>
    </row>
    <row r="123">
      <c r="B123" s="26"/>
      <c r="C123" s="26"/>
      <c r="D123" s="26"/>
      <c r="E123" s="26"/>
    </row>
    <row r="124">
      <c r="B124" s="26"/>
      <c r="C124" s="26"/>
      <c r="D124" s="26"/>
      <c r="E124" s="26"/>
    </row>
    <row r="125">
      <c r="B125" s="26"/>
      <c r="C125" s="26"/>
      <c r="D125" s="26"/>
      <c r="E125" s="26"/>
    </row>
    <row r="126">
      <c r="B126" s="26"/>
      <c r="C126" s="26"/>
      <c r="D126" s="26"/>
      <c r="E126" s="26"/>
    </row>
    <row r="127">
      <c r="B127" s="26"/>
      <c r="C127" s="26"/>
      <c r="D127" s="26"/>
      <c r="E127" s="26"/>
    </row>
    <row r="128">
      <c r="B128" s="26"/>
      <c r="C128" s="26"/>
      <c r="D128" s="26"/>
      <c r="E128" s="26"/>
    </row>
    <row r="129">
      <c r="B129" s="26"/>
      <c r="C129" s="26"/>
      <c r="D129" s="26"/>
      <c r="E129" s="26"/>
    </row>
    <row r="130">
      <c r="B130" s="26"/>
      <c r="C130" s="26"/>
      <c r="D130" s="26"/>
      <c r="E130" s="26"/>
    </row>
    <row r="131">
      <c r="B131" s="26"/>
      <c r="C131" s="26"/>
      <c r="D131" s="26"/>
      <c r="E131" s="26"/>
    </row>
    <row r="132">
      <c r="B132" s="26"/>
      <c r="C132" s="26"/>
      <c r="D132" s="26"/>
      <c r="E132" s="26"/>
    </row>
    <row r="133">
      <c r="B133" s="26"/>
      <c r="C133" s="26"/>
      <c r="D133" s="26"/>
      <c r="E133" s="26"/>
    </row>
    <row r="134">
      <c r="B134" s="26"/>
      <c r="C134" s="26"/>
      <c r="D134" s="26"/>
      <c r="E134" s="26"/>
    </row>
    <row r="135">
      <c r="B135" s="26"/>
      <c r="C135" s="26"/>
      <c r="D135" s="26"/>
      <c r="E135" s="26"/>
    </row>
    <row r="136">
      <c r="B136" s="26"/>
      <c r="C136" s="26"/>
      <c r="D136" s="26"/>
      <c r="E136" s="26"/>
    </row>
    <row r="137">
      <c r="B137" s="26"/>
      <c r="C137" s="26"/>
      <c r="D137" s="26"/>
      <c r="E137" s="26"/>
    </row>
    <row r="138">
      <c r="B138" s="26"/>
      <c r="C138" s="26"/>
      <c r="D138" s="26"/>
      <c r="E138" s="26"/>
    </row>
    <row r="139">
      <c r="B139" s="26"/>
      <c r="C139" s="26"/>
      <c r="D139" s="26"/>
      <c r="E139" s="26"/>
    </row>
    <row r="140">
      <c r="B140" s="26"/>
      <c r="C140" s="26"/>
      <c r="D140" s="26"/>
      <c r="E140" s="26"/>
    </row>
    <row r="141">
      <c r="B141" s="26"/>
      <c r="C141" s="26"/>
      <c r="D141" s="26"/>
      <c r="E141" s="26"/>
    </row>
    <row r="142">
      <c r="B142" s="26"/>
      <c r="C142" s="26"/>
      <c r="D142" s="26"/>
      <c r="E142" s="26"/>
    </row>
    <row r="143">
      <c r="B143" s="26"/>
      <c r="C143" s="26"/>
      <c r="D143" s="26"/>
      <c r="E143" s="26"/>
    </row>
    <row r="144">
      <c r="B144" s="26"/>
      <c r="C144" s="26"/>
      <c r="D144" s="26"/>
      <c r="E144" s="26"/>
    </row>
    <row r="145">
      <c r="B145" s="26"/>
      <c r="C145" s="26"/>
      <c r="D145" s="26"/>
      <c r="E145" s="26"/>
    </row>
    <row r="146">
      <c r="B146" s="26"/>
      <c r="C146" s="26"/>
      <c r="D146" s="26"/>
      <c r="E146" s="26"/>
    </row>
    <row r="147">
      <c r="B147" s="26"/>
      <c r="C147" s="26"/>
      <c r="D147" s="26"/>
      <c r="E147" s="26"/>
    </row>
    <row r="148">
      <c r="B148" s="26"/>
      <c r="C148" s="26"/>
      <c r="D148" s="26"/>
      <c r="E148" s="26"/>
    </row>
    <row r="149">
      <c r="B149" s="26"/>
      <c r="C149" s="26"/>
      <c r="D149" s="26"/>
      <c r="E149" s="26"/>
    </row>
    <row r="150">
      <c r="B150" s="26"/>
      <c r="C150" s="26"/>
      <c r="D150" s="26"/>
      <c r="E150" s="26"/>
    </row>
    <row r="151">
      <c r="B151" s="26"/>
      <c r="C151" s="26"/>
      <c r="D151" s="26"/>
      <c r="E151" s="26"/>
    </row>
    <row r="152">
      <c r="B152" s="26"/>
      <c r="C152" s="26"/>
      <c r="D152" s="26"/>
      <c r="E152" s="26"/>
    </row>
    <row r="153">
      <c r="B153" s="26"/>
      <c r="C153" s="26"/>
      <c r="D153" s="26"/>
      <c r="E153" s="26"/>
    </row>
    <row r="154">
      <c r="B154" s="26"/>
      <c r="C154" s="26"/>
      <c r="D154" s="26"/>
      <c r="E154" s="26"/>
    </row>
    <row r="155">
      <c r="B155" s="26"/>
      <c r="C155" s="26"/>
      <c r="D155" s="26"/>
      <c r="E155" s="26"/>
    </row>
    <row r="156">
      <c r="B156" s="26"/>
      <c r="C156" s="26"/>
      <c r="D156" s="26"/>
      <c r="E156" s="26"/>
    </row>
    <row r="157">
      <c r="B157" s="26"/>
      <c r="C157" s="26"/>
      <c r="D157" s="26"/>
      <c r="E157" s="26"/>
    </row>
    <row r="158">
      <c r="B158" s="26"/>
      <c r="C158" s="26"/>
      <c r="D158" s="26"/>
      <c r="E158" s="26"/>
    </row>
    <row r="159">
      <c r="B159" s="26"/>
      <c r="C159" s="26"/>
      <c r="D159" s="26"/>
      <c r="E159" s="26"/>
    </row>
    <row r="160">
      <c r="B160" s="26"/>
      <c r="C160" s="26"/>
      <c r="D160" s="26"/>
      <c r="E160" s="26"/>
    </row>
    <row r="161">
      <c r="B161" s="26"/>
      <c r="C161" s="26"/>
      <c r="D161" s="26"/>
      <c r="E161" s="26"/>
    </row>
    <row r="162">
      <c r="B162" s="26"/>
      <c r="C162" s="26"/>
      <c r="D162" s="26"/>
      <c r="E162" s="26"/>
    </row>
    <row r="163">
      <c r="B163" s="26"/>
      <c r="C163" s="26"/>
      <c r="D163" s="26"/>
      <c r="E163" s="26"/>
    </row>
    <row r="164">
      <c r="B164" s="26"/>
      <c r="C164" s="26"/>
      <c r="D164" s="26"/>
      <c r="E164" s="26"/>
    </row>
    <row r="165">
      <c r="B165" s="26"/>
      <c r="C165" s="26"/>
      <c r="D165" s="26"/>
      <c r="E165" s="26"/>
    </row>
    <row r="166">
      <c r="B166" s="26"/>
      <c r="C166" s="26"/>
      <c r="D166" s="26"/>
      <c r="E166" s="26"/>
    </row>
    <row r="167">
      <c r="B167" s="26"/>
      <c r="C167" s="26"/>
      <c r="D167" s="26"/>
      <c r="E167" s="26"/>
    </row>
    <row r="168">
      <c r="B168" s="26"/>
      <c r="C168" s="26"/>
      <c r="D168" s="26"/>
      <c r="E168" s="26"/>
    </row>
    <row r="169">
      <c r="B169" s="26"/>
      <c r="C169" s="26"/>
      <c r="D169" s="26"/>
      <c r="E169" s="26"/>
    </row>
    <row r="170">
      <c r="B170" s="26"/>
      <c r="C170" s="26"/>
      <c r="D170" s="26"/>
      <c r="E170" s="26"/>
    </row>
    <row r="171">
      <c r="B171" s="26"/>
      <c r="C171" s="26"/>
      <c r="D171" s="26"/>
      <c r="E171" s="26"/>
    </row>
    <row r="172">
      <c r="B172" s="26"/>
      <c r="C172" s="26"/>
      <c r="D172" s="26"/>
      <c r="E172" s="26"/>
    </row>
    <row r="173">
      <c r="B173" s="26"/>
      <c r="C173" s="26"/>
      <c r="D173" s="26"/>
      <c r="E173" s="26"/>
    </row>
    <row r="174">
      <c r="B174" s="26"/>
      <c r="C174" s="26"/>
      <c r="D174" s="26"/>
      <c r="E174" s="26"/>
    </row>
    <row r="175">
      <c r="B175" s="26"/>
      <c r="C175" s="26"/>
      <c r="D175" s="26"/>
      <c r="E175" s="26"/>
    </row>
    <row r="176">
      <c r="B176" s="26"/>
      <c r="C176" s="26"/>
      <c r="D176" s="26"/>
      <c r="E176" s="26"/>
    </row>
    <row r="177">
      <c r="B177" s="26"/>
      <c r="C177" s="26"/>
      <c r="D177" s="26"/>
      <c r="E177" s="26"/>
    </row>
    <row r="178">
      <c r="B178" s="26"/>
      <c r="C178" s="26"/>
      <c r="D178" s="26"/>
      <c r="E178" s="26"/>
    </row>
    <row r="179">
      <c r="B179" s="26"/>
      <c r="C179" s="26"/>
      <c r="D179" s="26"/>
      <c r="E179" s="26"/>
    </row>
    <row r="180">
      <c r="B180" s="26"/>
      <c r="C180" s="26"/>
      <c r="D180" s="26"/>
      <c r="E180" s="26"/>
    </row>
    <row r="181">
      <c r="B181" s="26"/>
      <c r="C181" s="26"/>
      <c r="D181" s="26"/>
      <c r="E181" s="26"/>
    </row>
    <row r="182">
      <c r="B182" s="26"/>
      <c r="C182" s="26"/>
      <c r="D182" s="26"/>
      <c r="E182" s="26"/>
    </row>
    <row r="183">
      <c r="B183" s="26"/>
      <c r="C183" s="26"/>
      <c r="D183" s="26"/>
      <c r="E183" s="26"/>
    </row>
    <row r="184">
      <c r="B184" s="26"/>
      <c r="C184" s="26"/>
      <c r="D184" s="26"/>
      <c r="E184" s="26"/>
    </row>
    <row r="185">
      <c r="B185" s="26"/>
      <c r="C185" s="26"/>
      <c r="D185" s="26"/>
      <c r="E185" s="26"/>
    </row>
    <row r="186">
      <c r="B186" s="26"/>
      <c r="C186" s="26"/>
      <c r="D186" s="26"/>
      <c r="E186" s="26"/>
    </row>
    <row r="187">
      <c r="B187" s="26"/>
      <c r="C187" s="26"/>
      <c r="D187" s="26"/>
      <c r="E187" s="26"/>
    </row>
    <row r="188">
      <c r="B188" s="26"/>
      <c r="C188" s="26"/>
      <c r="D188" s="26"/>
      <c r="E188" s="26"/>
    </row>
    <row r="189">
      <c r="B189" s="26"/>
      <c r="C189" s="26"/>
      <c r="D189" s="26"/>
      <c r="E189" s="26"/>
    </row>
    <row r="190">
      <c r="B190" s="26"/>
      <c r="C190" s="26"/>
      <c r="D190" s="26"/>
      <c r="E190" s="26"/>
    </row>
    <row r="191">
      <c r="B191" s="26"/>
      <c r="C191" s="26"/>
      <c r="D191" s="26"/>
      <c r="E191" s="26"/>
    </row>
    <row r="192">
      <c r="B192" s="26"/>
      <c r="C192" s="26"/>
      <c r="D192" s="26"/>
      <c r="E192" s="26"/>
    </row>
    <row r="193">
      <c r="B193" s="26"/>
      <c r="C193" s="26"/>
      <c r="D193" s="26"/>
      <c r="E193" s="26"/>
    </row>
    <row r="194">
      <c r="B194" s="26"/>
      <c r="C194" s="26"/>
      <c r="D194" s="26"/>
      <c r="E194" s="26"/>
    </row>
    <row r="195">
      <c r="B195" s="26"/>
      <c r="C195" s="26"/>
      <c r="D195" s="26"/>
      <c r="E195" s="26"/>
    </row>
    <row r="196">
      <c r="B196" s="26"/>
      <c r="C196" s="26"/>
      <c r="D196" s="26"/>
      <c r="E196" s="26"/>
    </row>
    <row r="197">
      <c r="B197" s="26"/>
      <c r="C197" s="26"/>
      <c r="D197" s="26"/>
      <c r="E197" s="26"/>
    </row>
    <row r="198">
      <c r="B198" s="26"/>
      <c r="C198" s="26"/>
      <c r="D198" s="26"/>
      <c r="E198" s="26"/>
    </row>
    <row r="199">
      <c r="B199" s="26"/>
      <c r="C199" s="26"/>
      <c r="D199" s="26"/>
      <c r="E199" s="26"/>
    </row>
    <row r="200">
      <c r="B200" s="26"/>
      <c r="C200" s="26"/>
      <c r="D200" s="26"/>
      <c r="E200" s="26"/>
    </row>
    <row r="201">
      <c r="B201" s="26"/>
      <c r="C201" s="26"/>
      <c r="D201" s="26"/>
      <c r="E201" s="26"/>
    </row>
    <row r="202">
      <c r="B202" s="26"/>
      <c r="C202" s="26"/>
      <c r="D202" s="26"/>
      <c r="E202" s="26"/>
    </row>
    <row r="203">
      <c r="B203" s="26"/>
      <c r="C203" s="26"/>
      <c r="D203" s="26"/>
      <c r="E203" s="26"/>
    </row>
    <row r="204">
      <c r="B204" s="26"/>
      <c r="C204" s="26"/>
      <c r="D204" s="26"/>
      <c r="E204" s="26"/>
    </row>
    <row r="205">
      <c r="B205" s="26"/>
      <c r="C205" s="26"/>
      <c r="D205" s="26"/>
      <c r="E205" s="26"/>
    </row>
    <row r="206">
      <c r="B206" s="26"/>
      <c r="C206" s="26"/>
      <c r="D206" s="26"/>
      <c r="E206" s="26"/>
    </row>
    <row r="207">
      <c r="B207" s="26"/>
      <c r="C207" s="26"/>
      <c r="D207" s="26"/>
      <c r="E207" s="26"/>
    </row>
    <row r="208">
      <c r="B208" s="26"/>
      <c r="C208" s="26"/>
      <c r="D208" s="26"/>
      <c r="E208" s="26"/>
    </row>
    <row r="209">
      <c r="B209" s="26"/>
      <c r="C209" s="26"/>
      <c r="D209" s="26"/>
      <c r="E209" s="26"/>
    </row>
    <row r="210">
      <c r="B210" s="26"/>
      <c r="C210" s="26"/>
      <c r="D210" s="26"/>
      <c r="E210" s="26"/>
    </row>
    <row r="211">
      <c r="B211" s="26"/>
      <c r="C211" s="26"/>
      <c r="D211" s="26"/>
      <c r="E211" s="26"/>
    </row>
    <row r="212">
      <c r="B212" s="26"/>
      <c r="C212" s="26"/>
      <c r="D212" s="26"/>
      <c r="E212" s="26"/>
    </row>
    <row r="213">
      <c r="B213" s="26"/>
      <c r="C213" s="26"/>
      <c r="D213" s="26"/>
      <c r="E213" s="26"/>
    </row>
    <row r="214">
      <c r="B214" s="26"/>
      <c r="C214" s="26"/>
      <c r="D214" s="26"/>
      <c r="E214" s="26"/>
    </row>
    <row r="215">
      <c r="B215" s="26"/>
      <c r="C215" s="26"/>
      <c r="D215" s="26"/>
      <c r="E215" s="26"/>
    </row>
    <row r="216">
      <c r="B216" s="26"/>
      <c r="C216" s="26"/>
      <c r="D216" s="26"/>
      <c r="E216" s="26"/>
    </row>
    <row r="217">
      <c r="B217" s="26"/>
      <c r="C217" s="26"/>
      <c r="D217" s="26"/>
      <c r="E217" s="26"/>
    </row>
    <row r="218">
      <c r="B218" s="26"/>
      <c r="C218" s="26"/>
      <c r="D218" s="26"/>
      <c r="E218" s="26"/>
    </row>
    <row r="219">
      <c r="B219" s="26"/>
      <c r="C219" s="26"/>
      <c r="D219" s="26"/>
      <c r="E219" s="26"/>
    </row>
    <row r="220">
      <c r="B220" s="26"/>
      <c r="C220" s="26"/>
      <c r="D220" s="26"/>
      <c r="E220" s="26"/>
    </row>
    <row r="221">
      <c r="B221" s="26"/>
      <c r="C221" s="26"/>
      <c r="D221" s="26"/>
      <c r="E221" s="26"/>
    </row>
    <row r="222">
      <c r="B222" s="26"/>
      <c r="C222" s="26"/>
      <c r="D222" s="26"/>
      <c r="E222" s="26"/>
    </row>
    <row r="223">
      <c r="B223" s="26"/>
      <c r="C223" s="26"/>
      <c r="D223" s="26"/>
      <c r="E223" s="26"/>
    </row>
    <row r="224">
      <c r="B224" s="26"/>
      <c r="C224" s="26"/>
      <c r="D224" s="26"/>
      <c r="E224" s="26"/>
    </row>
    <row r="225">
      <c r="B225" s="26"/>
      <c r="C225" s="26"/>
      <c r="D225" s="26"/>
      <c r="E225" s="26"/>
    </row>
    <row r="226">
      <c r="B226" s="26"/>
      <c r="C226" s="26"/>
      <c r="D226" s="26"/>
      <c r="E226" s="26"/>
    </row>
    <row r="227">
      <c r="B227" s="26"/>
      <c r="C227" s="26"/>
      <c r="D227" s="26"/>
      <c r="E227" s="26"/>
    </row>
    <row r="228">
      <c r="B228" s="26"/>
      <c r="C228" s="26"/>
      <c r="D228" s="26"/>
      <c r="E228" s="26"/>
    </row>
    <row r="229">
      <c r="B229" s="26"/>
      <c r="C229" s="26"/>
      <c r="D229" s="26"/>
      <c r="E229" s="26"/>
    </row>
    <row r="230">
      <c r="B230" s="26"/>
      <c r="C230" s="26"/>
      <c r="D230" s="26"/>
      <c r="E230" s="26"/>
    </row>
    <row r="231">
      <c r="B231" s="26"/>
      <c r="C231" s="26"/>
      <c r="D231" s="26"/>
      <c r="E231" s="26"/>
    </row>
    <row r="232">
      <c r="B232" s="26"/>
      <c r="C232" s="26"/>
      <c r="D232" s="26"/>
      <c r="E232" s="26"/>
    </row>
    <row r="233">
      <c r="B233" s="26"/>
      <c r="C233" s="26"/>
      <c r="D233" s="26"/>
      <c r="E233" s="26"/>
    </row>
    <row r="234">
      <c r="B234" s="26"/>
      <c r="C234" s="26"/>
      <c r="D234" s="26"/>
      <c r="E234" s="26"/>
    </row>
    <row r="235">
      <c r="B235" s="26"/>
      <c r="C235" s="26"/>
      <c r="D235" s="26"/>
      <c r="E235" s="26"/>
    </row>
    <row r="236">
      <c r="B236" s="26"/>
      <c r="C236" s="26"/>
      <c r="D236" s="26"/>
      <c r="E236" s="26"/>
    </row>
    <row r="237">
      <c r="B237" s="26"/>
      <c r="C237" s="26"/>
      <c r="D237" s="26"/>
      <c r="E237" s="26"/>
    </row>
    <row r="238">
      <c r="B238" s="26"/>
      <c r="C238" s="26"/>
      <c r="D238" s="26"/>
      <c r="E238" s="26"/>
    </row>
    <row r="239">
      <c r="B239" s="26"/>
      <c r="C239" s="26"/>
      <c r="D239" s="26"/>
      <c r="E239" s="26"/>
    </row>
    <row r="240">
      <c r="B240" s="26"/>
      <c r="C240" s="26"/>
      <c r="D240" s="26"/>
      <c r="E240" s="26"/>
    </row>
    <row r="241">
      <c r="B241" s="26"/>
      <c r="C241" s="26"/>
      <c r="D241" s="26"/>
      <c r="E241" s="26"/>
    </row>
    <row r="242">
      <c r="B242" s="26"/>
      <c r="C242" s="26"/>
      <c r="D242" s="26"/>
      <c r="E242" s="26"/>
    </row>
    <row r="243">
      <c r="B243" s="26"/>
      <c r="C243" s="26"/>
      <c r="D243" s="26"/>
      <c r="E243" s="26"/>
    </row>
    <row r="244">
      <c r="B244" s="26"/>
      <c r="C244" s="26"/>
      <c r="D244" s="26"/>
      <c r="E244" s="26"/>
    </row>
    <row r="245">
      <c r="B245" s="26"/>
      <c r="C245" s="26"/>
      <c r="D245" s="26"/>
      <c r="E245" s="26"/>
    </row>
    <row r="246">
      <c r="B246" s="26"/>
      <c r="C246" s="26"/>
      <c r="D246" s="26"/>
      <c r="E246" s="26"/>
    </row>
    <row r="247">
      <c r="B247" s="26"/>
      <c r="C247" s="26"/>
      <c r="D247" s="26"/>
      <c r="E247" s="26"/>
    </row>
    <row r="248">
      <c r="B248" s="26"/>
      <c r="C248" s="26"/>
      <c r="D248" s="26"/>
      <c r="E248" s="26"/>
    </row>
    <row r="249">
      <c r="B249" s="26"/>
      <c r="C249" s="26"/>
      <c r="D249" s="26"/>
      <c r="E249" s="26"/>
    </row>
    <row r="250">
      <c r="B250" s="26"/>
      <c r="C250" s="26"/>
      <c r="D250" s="26"/>
      <c r="E250" s="26"/>
    </row>
    <row r="251">
      <c r="B251" s="26"/>
      <c r="C251" s="26"/>
      <c r="D251" s="26"/>
      <c r="E251" s="26"/>
    </row>
    <row r="252">
      <c r="B252" s="26"/>
      <c r="C252" s="26"/>
      <c r="D252" s="26"/>
      <c r="E252" s="26"/>
    </row>
    <row r="253">
      <c r="B253" s="26"/>
      <c r="C253" s="26"/>
      <c r="D253" s="26"/>
      <c r="E253" s="26"/>
    </row>
    <row r="254">
      <c r="B254" s="26"/>
      <c r="C254" s="26"/>
      <c r="D254" s="26"/>
      <c r="E254" s="26"/>
    </row>
    <row r="255">
      <c r="B255" s="26"/>
      <c r="C255" s="26"/>
      <c r="D255" s="26"/>
      <c r="E255" s="26"/>
    </row>
    <row r="256">
      <c r="B256" s="26"/>
      <c r="C256" s="26"/>
      <c r="D256" s="26"/>
      <c r="E256" s="26"/>
    </row>
    <row r="257">
      <c r="B257" s="26"/>
      <c r="C257" s="26"/>
      <c r="D257" s="26"/>
      <c r="E257" s="26"/>
    </row>
    <row r="258">
      <c r="B258" s="26"/>
      <c r="C258" s="26"/>
      <c r="D258" s="26"/>
      <c r="E258" s="26"/>
    </row>
    <row r="259">
      <c r="B259" s="26"/>
      <c r="C259" s="26"/>
      <c r="D259" s="26"/>
      <c r="E259" s="26"/>
    </row>
    <row r="260">
      <c r="B260" s="26"/>
      <c r="C260" s="26"/>
      <c r="D260" s="26"/>
      <c r="E260" s="26"/>
    </row>
    <row r="261">
      <c r="B261" s="26"/>
      <c r="C261" s="26"/>
      <c r="D261" s="26"/>
      <c r="E261" s="26"/>
    </row>
    <row r="262">
      <c r="B262" s="26"/>
      <c r="C262" s="26"/>
      <c r="D262" s="26"/>
      <c r="E262" s="26"/>
    </row>
    <row r="263">
      <c r="B263" s="26"/>
      <c r="C263" s="26"/>
      <c r="D263" s="26"/>
      <c r="E263" s="26"/>
    </row>
    <row r="264">
      <c r="B264" s="26"/>
      <c r="C264" s="26"/>
      <c r="D264" s="26"/>
      <c r="E264" s="26"/>
    </row>
    <row r="265">
      <c r="B265" s="26"/>
      <c r="C265" s="26"/>
      <c r="D265" s="26"/>
      <c r="E265" s="26"/>
    </row>
    <row r="266">
      <c r="B266" s="26"/>
      <c r="C266" s="26"/>
      <c r="D266" s="26"/>
      <c r="E266" s="26"/>
    </row>
    <row r="267">
      <c r="B267" s="26"/>
      <c r="C267" s="26"/>
      <c r="D267" s="26"/>
      <c r="E267" s="26"/>
    </row>
    <row r="268">
      <c r="B268" s="26"/>
      <c r="C268" s="26"/>
      <c r="D268" s="26"/>
      <c r="E268" s="26"/>
    </row>
    <row r="269">
      <c r="B269" s="26"/>
      <c r="C269" s="26"/>
      <c r="D269" s="26"/>
      <c r="E269" s="26"/>
    </row>
    <row r="270">
      <c r="B270" s="26"/>
      <c r="C270" s="26"/>
      <c r="D270" s="26"/>
      <c r="E270" s="26"/>
    </row>
    <row r="271">
      <c r="B271" s="26"/>
      <c r="C271" s="26"/>
      <c r="D271" s="26"/>
      <c r="E271" s="26"/>
    </row>
    <row r="272">
      <c r="B272" s="26"/>
      <c r="C272" s="26"/>
      <c r="D272" s="26"/>
      <c r="E272" s="26"/>
    </row>
    <row r="273">
      <c r="B273" s="26"/>
      <c r="C273" s="26"/>
      <c r="D273" s="26"/>
      <c r="E273" s="26"/>
    </row>
    <row r="274">
      <c r="B274" s="26"/>
      <c r="C274" s="26"/>
      <c r="D274" s="26"/>
      <c r="E274" s="26"/>
    </row>
    <row r="275">
      <c r="B275" s="26"/>
      <c r="C275" s="26"/>
      <c r="D275" s="26"/>
      <c r="E275" s="26"/>
    </row>
    <row r="276">
      <c r="B276" s="26"/>
      <c r="C276" s="26"/>
      <c r="D276" s="26"/>
      <c r="E276" s="26"/>
    </row>
    <row r="277">
      <c r="B277" s="26"/>
      <c r="C277" s="26"/>
      <c r="D277" s="26"/>
      <c r="E277" s="26"/>
    </row>
    <row r="278">
      <c r="B278" s="26"/>
      <c r="C278" s="26"/>
      <c r="D278" s="26"/>
      <c r="E278" s="26"/>
    </row>
    <row r="279">
      <c r="B279" s="26"/>
      <c r="C279" s="26"/>
      <c r="D279" s="26"/>
      <c r="E279" s="26"/>
    </row>
    <row r="280">
      <c r="B280" s="26"/>
      <c r="C280" s="26"/>
      <c r="D280" s="26"/>
      <c r="E280" s="26"/>
    </row>
    <row r="281">
      <c r="B281" s="26"/>
      <c r="C281" s="26"/>
      <c r="D281" s="26"/>
      <c r="E281" s="26"/>
    </row>
    <row r="282">
      <c r="B282" s="26"/>
      <c r="C282" s="26"/>
      <c r="D282" s="26"/>
      <c r="E282" s="26"/>
    </row>
    <row r="283">
      <c r="B283" s="26"/>
      <c r="C283" s="26"/>
      <c r="D283" s="26"/>
      <c r="E283" s="26"/>
    </row>
    <row r="284">
      <c r="B284" s="26"/>
      <c r="C284" s="26"/>
      <c r="D284" s="26"/>
      <c r="E284" s="26"/>
    </row>
    <row r="285">
      <c r="B285" s="26"/>
      <c r="C285" s="26"/>
      <c r="D285" s="26"/>
      <c r="E285" s="26"/>
    </row>
    <row r="286">
      <c r="B286" s="26"/>
      <c r="C286" s="26"/>
      <c r="D286" s="26"/>
      <c r="E286" s="26"/>
    </row>
    <row r="287">
      <c r="B287" s="26"/>
      <c r="C287" s="26"/>
      <c r="D287" s="26"/>
      <c r="E287" s="26"/>
    </row>
    <row r="288">
      <c r="B288" s="26"/>
      <c r="C288" s="26"/>
      <c r="D288" s="26"/>
      <c r="E288" s="26"/>
    </row>
    <row r="289">
      <c r="B289" s="26"/>
      <c r="C289" s="26"/>
      <c r="D289" s="26"/>
      <c r="E289" s="26"/>
    </row>
    <row r="290">
      <c r="B290" s="26"/>
      <c r="C290" s="26"/>
      <c r="D290" s="26"/>
      <c r="E290" s="26"/>
    </row>
    <row r="291">
      <c r="B291" s="26"/>
      <c r="C291" s="26"/>
      <c r="D291" s="26"/>
      <c r="E291" s="26"/>
    </row>
    <row r="292">
      <c r="B292" s="26"/>
      <c r="C292" s="26"/>
      <c r="D292" s="26"/>
      <c r="E292" s="26"/>
    </row>
    <row r="293">
      <c r="B293" s="26"/>
      <c r="C293" s="26"/>
      <c r="D293" s="26"/>
      <c r="E293" s="26"/>
    </row>
    <row r="294">
      <c r="B294" s="26"/>
      <c r="C294" s="26"/>
      <c r="D294" s="26"/>
      <c r="E294" s="26"/>
    </row>
    <row r="295">
      <c r="B295" s="26"/>
      <c r="C295" s="26"/>
      <c r="D295" s="26"/>
      <c r="E295" s="26"/>
    </row>
    <row r="296">
      <c r="B296" s="26"/>
      <c r="C296" s="26"/>
      <c r="D296" s="26"/>
      <c r="E296" s="26"/>
    </row>
    <row r="297">
      <c r="B297" s="26"/>
      <c r="C297" s="26"/>
      <c r="D297" s="26"/>
      <c r="E297" s="26"/>
    </row>
    <row r="298">
      <c r="B298" s="26"/>
      <c r="C298" s="26"/>
      <c r="D298" s="26"/>
      <c r="E298" s="26"/>
    </row>
    <row r="299">
      <c r="B299" s="26"/>
      <c r="C299" s="26"/>
      <c r="D299" s="26"/>
      <c r="E299" s="26"/>
    </row>
    <row r="300">
      <c r="B300" s="26"/>
      <c r="C300" s="26"/>
      <c r="D300" s="26"/>
      <c r="E300" s="26"/>
    </row>
    <row r="301">
      <c r="B301" s="26"/>
      <c r="C301" s="26"/>
      <c r="D301" s="26"/>
      <c r="E301" s="26"/>
    </row>
    <row r="302">
      <c r="B302" s="26"/>
      <c r="C302" s="26"/>
      <c r="D302" s="26"/>
      <c r="E302" s="26"/>
    </row>
    <row r="303">
      <c r="B303" s="26"/>
      <c r="C303" s="26"/>
      <c r="D303" s="26"/>
      <c r="E303" s="26"/>
    </row>
    <row r="304">
      <c r="B304" s="26"/>
      <c r="C304" s="26"/>
      <c r="D304" s="26"/>
      <c r="E304" s="26"/>
    </row>
    <row r="305">
      <c r="B305" s="26"/>
      <c r="C305" s="26"/>
      <c r="D305" s="26"/>
      <c r="E305" s="26"/>
    </row>
    <row r="306">
      <c r="B306" s="26"/>
      <c r="C306" s="26"/>
      <c r="D306" s="26"/>
      <c r="E306" s="26"/>
    </row>
    <row r="307">
      <c r="B307" s="26"/>
      <c r="C307" s="26"/>
      <c r="D307" s="26"/>
      <c r="E307" s="26"/>
    </row>
    <row r="308">
      <c r="B308" s="26"/>
      <c r="C308" s="26"/>
      <c r="D308" s="26"/>
      <c r="E308" s="26"/>
    </row>
    <row r="309">
      <c r="B309" s="26"/>
      <c r="C309" s="26"/>
      <c r="D309" s="26"/>
      <c r="E309" s="26"/>
    </row>
    <row r="310">
      <c r="B310" s="26"/>
      <c r="C310" s="26"/>
      <c r="D310" s="26"/>
      <c r="E310" s="26"/>
    </row>
    <row r="311">
      <c r="B311" s="26"/>
      <c r="C311" s="26"/>
      <c r="D311" s="26"/>
      <c r="E311" s="26"/>
    </row>
    <row r="312">
      <c r="B312" s="26"/>
      <c r="C312" s="26"/>
      <c r="D312" s="26"/>
      <c r="E312" s="26"/>
    </row>
    <row r="313">
      <c r="B313" s="26"/>
      <c r="C313" s="26"/>
      <c r="D313" s="26"/>
      <c r="E313" s="26"/>
    </row>
    <row r="314">
      <c r="B314" s="26"/>
      <c r="C314" s="26"/>
      <c r="D314" s="26"/>
      <c r="E314" s="26"/>
    </row>
    <row r="315">
      <c r="B315" s="26"/>
      <c r="C315" s="26"/>
      <c r="D315" s="26"/>
      <c r="E315" s="26"/>
    </row>
    <row r="316">
      <c r="B316" s="26"/>
      <c r="C316" s="26"/>
      <c r="D316" s="26"/>
      <c r="E316" s="26"/>
    </row>
    <row r="317">
      <c r="B317" s="26"/>
      <c r="C317" s="26"/>
      <c r="D317" s="26"/>
      <c r="E317" s="26"/>
    </row>
    <row r="318">
      <c r="B318" s="26"/>
      <c r="C318" s="26"/>
      <c r="D318" s="26"/>
      <c r="E318" s="26"/>
    </row>
    <row r="319">
      <c r="B319" s="26"/>
      <c r="C319" s="26"/>
      <c r="D319" s="26"/>
      <c r="E319" s="26"/>
    </row>
    <row r="320">
      <c r="B320" s="26"/>
      <c r="C320" s="26"/>
      <c r="D320" s="26"/>
      <c r="E320" s="26"/>
    </row>
    <row r="321">
      <c r="B321" s="26"/>
      <c r="C321" s="26"/>
      <c r="D321" s="26"/>
      <c r="E321" s="26"/>
    </row>
    <row r="322">
      <c r="B322" s="26"/>
      <c r="C322" s="26"/>
      <c r="D322" s="26"/>
      <c r="E322" s="26"/>
    </row>
    <row r="323">
      <c r="B323" s="26"/>
      <c r="C323" s="26"/>
      <c r="D323" s="26"/>
      <c r="E323" s="26"/>
    </row>
    <row r="324">
      <c r="B324" s="26"/>
      <c r="C324" s="26"/>
      <c r="D324" s="26"/>
      <c r="E324" s="26"/>
    </row>
    <row r="325">
      <c r="B325" s="26"/>
      <c r="C325" s="26"/>
      <c r="D325" s="26"/>
      <c r="E325" s="26"/>
    </row>
    <row r="326">
      <c r="B326" s="26"/>
      <c r="C326" s="26"/>
      <c r="D326" s="26"/>
      <c r="E326" s="26"/>
    </row>
    <row r="327">
      <c r="B327" s="26"/>
      <c r="C327" s="26"/>
      <c r="D327" s="26"/>
      <c r="E327" s="26"/>
    </row>
    <row r="328">
      <c r="B328" s="26"/>
      <c r="C328" s="26"/>
      <c r="D328" s="26"/>
      <c r="E328" s="26"/>
    </row>
    <row r="329">
      <c r="B329" s="26"/>
      <c r="C329" s="26"/>
      <c r="D329" s="26"/>
      <c r="E329" s="26"/>
    </row>
    <row r="330">
      <c r="B330" s="26"/>
      <c r="C330" s="26"/>
      <c r="D330" s="26"/>
      <c r="E330" s="26"/>
    </row>
    <row r="331">
      <c r="B331" s="26"/>
      <c r="C331" s="26"/>
      <c r="D331" s="26"/>
      <c r="E331" s="26"/>
    </row>
    <row r="332">
      <c r="B332" s="26"/>
      <c r="C332" s="26"/>
      <c r="D332" s="26"/>
      <c r="E332" s="26"/>
    </row>
    <row r="333">
      <c r="B333" s="26"/>
      <c r="C333" s="26"/>
      <c r="D333" s="26"/>
      <c r="E333" s="26"/>
    </row>
    <row r="334">
      <c r="B334" s="26"/>
      <c r="C334" s="26"/>
      <c r="D334" s="26"/>
      <c r="E334" s="26"/>
    </row>
    <row r="335">
      <c r="B335" s="26"/>
      <c r="C335" s="26"/>
      <c r="D335" s="26"/>
      <c r="E335" s="26"/>
    </row>
    <row r="336">
      <c r="B336" s="26"/>
      <c r="C336" s="26"/>
      <c r="D336" s="26"/>
      <c r="E336" s="26"/>
    </row>
    <row r="337">
      <c r="B337" s="26"/>
      <c r="C337" s="26"/>
      <c r="D337" s="26"/>
      <c r="E337" s="26"/>
    </row>
    <row r="338">
      <c r="B338" s="26"/>
      <c r="C338" s="26"/>
      <c r="D338" s="26"/>
      <c r="E338" s="26"/>
    </row>
    <row r="339">
      <c r="B339" s="26"/>
      <c r="C339" s="26"/>
      <c r="D339" s="26"/>
      <c r="E339" s="26"/>
    </row>
    <row r="340">
      <c r="B340" s="26"/>
      <c r="C340" s="26"/>
      <c r="D340" s="26"/>
      <c r="E340" s="26"/>
    </row>
    <row r="341">
      <c r="B341" s="26"/>
      <c r="C341" s="26"/>
      <c r="D341" s="26"/>
      <c r="E341" s="26"/>
    </row>
    <row r="342">
      <c r="B342" s="26"/>
      <c r="C342" s="26"/>
      <c r="D342" s="26"/>
      <c r="E342" s="26"/>
    </row>
    <row r="343">
      <c r="B343" s="26"/>
      <c r="C343" s="26"/>
      <c r="D343" s="26"/>
      <c r="E343" s="26"/>
    </row>
    <row r="344">
      <c r="B344" s="26"/>
      <c r="C344" s="26"/>
      <c r="D344" s="26"/>
      <c r="E344" s="26"/>
    </row>
    <row r="345">
      <c r="B345" s="26"/>
      <c r="C345" s="26"/>
      <c r="D345" s="26"/>
      <c r="E345" s="26"/>
    </row>
    <row r="346">
      <c r="B346" s="26"/>
      <c r="C346" s="26"/>
      <c r="D346" s="26"/>
      <c r="E346" s="26"/>
    </row>
    <row r="347">
      <c r="B347" s="26"/>
      <c r="C347" s="26"/>
      <c r="D347" s="26"/>
      <c r="E347" s="26"/>
    </row>
    <row r="348">
      <c r="B348" s="26"/>
      <c r="C348" s="26"/>
      <c r="D348" s="26"/>
      <c r="E348" s="26"/>
    </row>
    <row r="349">
      <c r="B349" s="26"/>
      <c r="C349" s="26"/>
      <c r="D349" s="26"/>
      <c r="E349" s="26"/>
    </row>
    <row r="350">
      <c r="B350" s="26"/>
      <c r="C350" s="26"/>
      <c r="D350" s="26"/>
      <c r="E350" s="26"/>
    </row>
    <row r="351">
      <c r="B351" s="26"/>
      <c r="C351" s="26"/>
      <c r="D351" s="26"/>
      <c r="E351" s="26"/>
    </row>
    <row r="352">
      <c r="B352" s="26"/>
      <c r="C352" s="26"/>
      <c r="D352" s="26"/>
      <c r="E352" s="26"/>
    </row>
    <row r="353">
      <c r="B353" s="26"/>
      <c r="C353" s="26"/>
      <c r="D353" s="26"/>
      <c r="E353" s="26"/>
    </row>
    <row r="354">
      <c r="B354" s="26"/>
      <c r="C354" s="26"/>
      <c r="D354" s="26"/>
      <c r="E354" s="26"/>
    </row>
    <row r="355">
      <c r="B355" s="26"/>
      <c r="C355" s="26"/>
      <c r="D355" s="26"/>
      <c r="E355" s="26"/>
    </row>
    <row r="356">
      <c r="B356" s="26"/>
      <c r="C356" s="26"/>
      <c r="D356" s="26"/>
      <c r="E356" s="26"/>
    </row>
    <row r="357">
      <c r="B357" s="26"/>
      <c r="C357" s="26"/>
      <c r="D357" s="26"/>
      <c r="E357" s="26"/>
    </row>
    <row r="358">
      <c r="B358" s="26"/>
      <c r="C358" s="26"/>
      <c r="D358" s="26"/>
      <c r="E358" s="26"/>
    </row>
    <row r="359">
      <c r="B359" s="26"/>
      <c r="C359" s="26"/>
      <c r="D359" s="26"/>
      <c r="E359" s="26"/>
    </row>
    <row r="360">
      <c r="B360" s="26"/>
      <c r="C360" s="26"/>
      <c r="D360" s="26"/>
      <c r="E360" s="26"/>
    </row>
    <row r="361">
      <c r="B361" s="26"/>
      <c r="C361" s="26"/>
      <c r="D361" s="26"/>
      <c r="E361" s="26"/>
    </row>
    <row r="362">
      <c r="B362" s="26"/>
      <c r="C362" s="26"/>
      <c r="D362" s="26"/>
      <c r="E362" s="26"/>
    </row>
    <row r="363">
      <c r="B363" s="26"/>
      <c r="C363" s="26"/>
      <c r="D363" s="26"/>
      <c r="E363" s="26"/>
    </row>
    <row r="364">
      <c r="B364" s="26"/>
      <c r="C364" s="26"/>
      <c r="D364" s="26"/>
      <c r="E364" s="26"/>
    </row>
    <row r="365">
      <c r="B365" s="26"/>
      <c r="C365" s="26"/>
      <c r="D365" s="26"/>
      <c r="E365" s="26"/>
    </row>
    <row r="366">
      <c r="B366" s="26"/>
      <c r="C366" s="26"/>
      <c r="D366" s="26"/>
      <c r="E366" s="26"/>
    </row>
    <row r="367">
      <c r="B367" s="26"/>
      <c r="C367" s="26"/>
      <c r="D367" s="26"/>
      <c r="E367" s="26"/>
    </row>
    <row r="368">
      <c r="B368" s="26"/>
      <c r="C368" s="26"/>
      <c r="D368" s="26"/>
      <c r="E368" s="26"/>
    </row>
    <row r="369">
      <c r="B369" s="26"/>
      <c r="C369" s="26"/>
      <c r="D369" s="26"/>
      <c r="E369" s="26"/>
    </row>
    <row r="370">
      <c r="B370" s="26"/>
      <c r="C370" s="26"/>
      <c r="D370" s="26"/>
      <c r="E370" s="26"/>
    </row>
    <row r="371">
      <c r="B371" s="26"/>
      <c r="C371" s="26"/>
      <c r="D371" s="26"/>
      <c r="E371" s="26"/>
    </row>
    <row r="372">
      <c r="B372" s="26"/>
      <c r="C372" s="26"/>
      <c r="D372" s="26"/>
      <c r="E372" s="26"/>
    </row>
    <row r="373">
      <c r="B373" s="26"/>
      <c r="C373" s="26"/>
      <c r="D373" s="26"/>
      <c r="E373" s="26"/>
    </row>
    <row r="374">
      <c r="B374" s="26"/>
      <c r="C374" s="26"/>
      <c r="D374" s="26"/>
      <c r="E374" s="26"/>
    </row>
    <row r="375">
      <c r="B375" s="26"/>
      <c r="C375" s="26"/>
      <c r="D375" s="26"/>
      <c r="E375" s="26"/>
    </row>
    <row r="376">
      <c r="B376" s="26"/>
      <c r="C376" s="26"/>
      <c r="D376" s="26"/>
      <c r="E376" s="26"/>
    </row>
    <row r="377">
      <c r="B377" s="26"/>
      <c r="C377" s="26"/>
      <c r="D377" s="26"/>
      <c r="E377" s="26"/>
    </row>
    <row r="378">
      <c r="B378" s="26"/>
      <c r="C378" s="26"/>
      <c r="D378" s="26"/>
      <c r="E378" s="26"/>
    </row>
    <row r="379">
      <c r="B379" s="26"/>
      <c r="C379" s="26"/>
      <c r="D379" s="26"/>
      <c r="E379" s="26"/>
    </row>
    <row r="380">
      <c r="B380" s="26"/>
      <c r="C380" s="26"/>
      <c r="D380" s="26"/>
      <c r="E380" s="26"/>
    </row>
    <row r="381">
      <c r="B381" s="26"/>
      <c r="C381" s="26"/>
      <c r="D381" s="26"/>
      <c r="E381" s="26"/>
    </row>
    <row r="382">
      <c r="B382" s="26"/>
      <c r="C382" s="26"/>
      <c r="D382" s="26"/>
      <c r="E382" s="26"/>
    </row>
    <row r="383">
      <c r="B383" s="26"/>
      <c r="C383" s="26"/>
      <c r="D383" s="26"/>
      <c r="E383" s="26"/>
    </row>
    <row r="384">
      <c r="B384" s="26"/>
      <c r="C384" s="26"/>
      <c r="D384" s="26"/>
      <c r="E384" s="26"/>
    </row>
    <row r="385">
      <c r="B385" s="26"/>
      <c r="C385" s="26"/>
      <c r="D385" s="26"/>
      <c r="E385" s="26"/>
    </row>
    <row r="386">
      <c r="B386" s="26"/>
      <c r="C386" s="26"/>
      <c r="D386" s="26"/>
      <c r="E386" s="26"/>
    </row>
    <row r="387">
      <c r="B387" s="26"/>
      <c r="C387" s="26"/>
      <c r="D387" s="26"/>
      <c r="E387" s="26"/>
    </row>
    <row r="388">
      <c r="B388" s="26"/>
      <c r="C388" s="26"/>
      <c r="D388" s="26"/>
      <c r="E388" s="26"/>
    </row>
    <row r="389">
      <c r="B389" s="26"/>
      <c r="C389" s="26"/>
      <c r="D389" s="26"/>
      <c r="E389" s="26"/>
    </row>
    <row r="390">
      <c r="B390" s="26"/>
      <c r="C390" s="26"/>
      <c r="D390" s="26"/>
      <c r="E390" s="26"/>
    </row>
    <row r="391">
      <c r="B391" s="26"/>
      <c r="C391" s="26"/>
      <c r="D391" s="26"/>
      <c r="E391" s="26"/>
    </row>
    <row r="392">
      <c r="B392" s="26"/>
      <c r="C392" s="26"/>
      <c r="D392" s="26"/>
      <c r="E392" s="26"/>
    </row>
    <row r="393">
      <c r="B393" s="26"/>
      <c r="C393" s="26"/>
      <c r="D393" s="26"/>
      <c r="E393" s="26"/>
    </row>
    <row r="394">
      <c r="B394" s="26"/>
      <c r="C394" s="26"/>
      <c r="D394" s="26"/>
      <c r="E394" s="26"/>
    </row>
    <row r="395">
      <c r="B395" s="26"/>
      <c r="C395" s="26"/>
      <c r="D395" s="26"/>
      <c r="E395" s="26"/>
    </row>
    <row r="396">
      <c r="B396" s="26"/>
      <c r="C396" s="26"/>
      <c r="D396" s="26"/>
      <c r="E396" s="26"/>
    </row>
    <row r="397">
      <c r="B397" s="26"/>
      <c r="C397" s="26"/>
      <c r="D397" s="26"/>
      <c r="E397" s="26"/>
    </row>
    <row r="398">
      <c r="B398" s="26"/>
      <c r="C398" s="26"/>
      <c r="D398" s="26"/>
      <c r="E398" s="26"/>
    </row>
    <row r="399">
      <c r="B399" s="26"/>
      <c r="C399" s="26"/>
      <c r="D399" s="26"/>
      <c r="E399" s="26"/>
    </row>
    <row r="400">
      <c r="B400" s="26"/>
      <c r="C400" s="26"/>
      <c r="D400" s="26"/>
      <c r="E400" s="26"/>
    </row>
    <row r="401">
      <c r="B401" s="26"/>
      <c r="C401" s="26"/>
      <c r="D401" s="26"/>
      <c r="E401" s="26"/>
    </row>
    <row r="402">
      <c r="B402" s="26"/>
      <c r="C402" s="26"/>
      <c r="D402" s="26"/>
      <c r="E402" s="26"/>
    </row>
    <row r="403">
      <c r="B403" s="26"/>
      <c r="C403" s="26"/>
      <c r="D403" s="26"/>
      <c r="E403" s="26"/>
    </row>
    <row r="404">
      <c r="B404" s="26"/>
      <c r="C404" s="26"/>
      <c r="D404" s="26"/>
      <c r="E404" s="26"/>
    </row>
    <row r="405">
      <c r="B405" s="26"/>
      <c r="C405" s="26"/>
      <c r="D405" s="26"/>
      <c r="E405" s="26"/>
    </row>
    <row r="406">
      <c r="B406" s="26"/>
      <c r="C406" s="26"/>
      <c r="D406" s="26"/>
      <c r="E406" s="26"/>
    </row>
    <row r="407">
      <c r="B407" s="26"/>
      <c r="C407" s="26"/>
      <c r="D407" s="26"/>
      <c r="E407" s="26"/>
    </row>
    <row r="408">
      <c r="B408" s="26"/>
      <c r="C408" s="26"/>
      <c r="D408" s="26"/>
      <c r="E408" s="26"/>
    </row>
    <row r="409">
      <c r="B409" s="26"/>
      <c r="C409" s="26"/>
      <c r="D409" s="26"/>
      <c r="E409" s="26"/>
    </row>
    <row r="410">
      <c r="B410" s="26"/>
      <c r="C410" s="26"/>
      <c r="D410" s="26"/>
      <c r="E410" s="26"/>
    </row>
    <row r="411">
      <c r="B411" s="26"/>
      <c r="C411" s="26"/>
      <c r="D411" s="26"/>
      <c r="E411" s="26"/>
    </row>
    <row r="412">
      <c r="B412" s="26"/>
      <c r="C412" s="26"/>
      <c r="D412" s="26"/>
      <c r="E412" s="26"/>
    </row>
    <row r="413">
      <c r="B413" s="26"/>
      <c r="C413" s="26"/>
      <c r="D413" s="26"/>
      <c r="E413" s="26"/>
    </row>
    <row r="414">
      <c r="B414" s="26"/>
      <c r="C414" s="26"/>
      <c r="D414" s="26"/>
      <c r="E414" s="26"/>
    </row>
    <row r="415">
      <c r="B415" s="26"/>
      <c r="C415" s="26"/>
      <c r="D415" s="26"/>
      <c r="E415" s="26"/>
    </row>
    <row r="416">
      <c r="B416" s="26"/>
      <c r="C416" s="26"/>
      <c r="D416" s="26"/>
      <c r="E416" s="26"/>
    </row>
    <row r="417">
      <c r="B417" s="26"/>
      <c r="C417" s="26"/>
      <c r="D417" s="26"/>
      <c r="E417" s="26"/>
    </row>
    <row r="418">
      <c r="B418" s="26"/>
      <c r="C418" s="26"/>
      <c r="D418" s="26"/>
      <c r="E418" s="26"/>
    </row>
    <row r="419">
      <c r="B419" s="26"/>
      <c r="C419" s="26"/>
      <c r="D419" s="26"/>
      <c r="E419" s="26"/>
    </row>
    <row r="420">
      <c r="B420" s="26"/>
      <c r="C420" s="26"/>
      <c r="D420" s="26"/>
      <c r="E420" s="26"/>
    </row>
    <row r="421">
      <c r="B421" s="26"/>
      <c r="C421" s="26"/>
      <c r="D421" s="26"/>
      <c r="E421" s="26"/>
    </row>
    <row r="422">
      <c r="B422" s="26"/>
      <c r="C422" s="26"/>
      <c r="D422" s="26"/>
      <c r="E422" s="26"/>
    </row>
    <row r="423">
      <c r="B423" s="26"/>
      <c r="C423" s="26"/>
      <c r="D423" s="26"/>
      <c r="E423" s="26"/>
    </row>
    <row r="424">
      <c r="B424" s="26"/>
      <c r="C424" s="26"/>
      <c r="D424" s="26"/>
      <c r="E424" s="26"/>
    </row>
    <row r="425">
      <c r="B425" s="26"/>
      <c r="C425" s="26"/>
      <c r="D425" s="26"/>
      <c r="E425" s="26"/>
    </row>
    <row r="426">
      <c r="B426" s="26"/>
      <c r="C426" s="26"/>
      <c r="D426" s="26"/>
      <c r="E426" s="26"/>
    </row>
    <row r="427">
      <c r="B427" s="26"/>
      <c r="C427" s="26"/>
      <c r="D427" s="26"/>
      <c r="E427" s="26"/>
    </row>
    <row r="428">
      <c r="B428" s="26"/>
      <c r="C428" s="26"/>
      <c r="D428" s="26"/>
      <c r="E428" s="26"/>
    </row>
    <row r="429">
      <c r="B429" s="26"/>
      <c r="C429" s="26"/>
      <c r="D429" s="26"/>
      <c r="E429" s="26"/>
    </row>
    <row r="430">
      <c r="B430" s="26"/>
      <c r="C430" s="26"/>
      <c r="D430" s="26"/>
      <c r="E430" s="26"/>
    </row>
    <row r="431">
      <c r="B431" s="26"/>
      <c r="C431" s="26"/>
      <c r="D431" s="26"/>
      <c r="E431" s="26"/>
    </row>
    <row r="432">
      <c r="B432" s="26"/>
      <c r="C432" s="26"/>
      <c r="D432" s="26"/>
      <c r="E432" s="26"/>
    </row>
    <row r="433">
      <c r="B433" s="26"/>
      <c r="C433" s="26"/>
      <c r="D433" s="26"/>
      <c r="E433" s="26"/>
    </row>
    <row r="434">
      <c r="B434" s="26"/>
      <c r="C434" s="26"/>
      <c r="D434" s="26"/>
      <c r="E434" s="26"/>
    </row>
    <row r="435">
      <c r="B435" s="26"/>
      <c r="C435" s="26"/>
      <c r="D435" s="26"/>
      <c r="E435" s="26"/>
    </row>
    <row r="436">
      <c r="B436" s="26"/>
      <c r="C436" s="26"/>
      <c r="D436" s="26"/>
      <c r="E436" s="26"/>
    </row>
    <row r="437">
      <c r="B437" s="26"/>
      <c r="C437" s="26"/>
      <c r="D437" s="26"/>
      <c r="E437" s="26"/>
    </row>
    <row r="438">
      <c r="B438" s="26"/>
      <c r="C438" s="26"/>
      <c r="D438" s="26"/>
      <c r="E438" s="26"/>
    </row>
    <row r="439">
      <c r="B439" s="26"/>
      <c r="C439" s="26"/>
      <c r="D439" s="26"/>
      <c r="E439" s="26"/>
    </row>
    <row r="440">
      <c r="B440" s="26"/>
      <c r="C440" s="26"/>
      <c r="D440" s="26"/>
      <c r="E440" s="26"/>
    </row>
    <row r="441">
      <c r="B441" s="26"/>
      <c r="C441" s="26"/>
      <c r="D441" s="26"/>
      <c r="E441" s="26"/>
    </row>
    <row r="442">
      <c r="B442" s="26"/>
      <c r="C442" s="26"/>
      <c r="D442" s="26"/>
      <c r="E442" s="26"/>
    </row>
    <row r="443">
      <c r="B443" s="26"/>
      <c r="C443" s="26"/>
      <c r="D443" s="26"/>
      <c r="E443" s="26"/>
    </row>
    <row r="444">
      <c r="B444" s="26"/>
      <c r="C444" s="26"/>
      <c r="D444" s="26"/>
      <c r="E444" s="26"/>
    </row>
    <row r="445">
      <c r="B445" s="26"/>
      <c r="C445" s="26"/>
      <c r="D445" s="26"/>
      <c r="E445" s="26"/>
    </row>
    <row r="446">
      <c r="B446" s="26"/>
      <c r="C446" s="26"/>
      <c r="D446" s="26"/>
      <c r="E446" s="26"/>
    </row>
    <row r="447">
      <c r="B447" s="26"/>
      <c r="C447" s="26"/>
      <c r="D447" s="26"/>
      <c r="E447" s="26"/>
    </row>
    <row r="448">
      <c r="B448" s="26"/>
      <c r="C448" s="26"/>
      <c r="D448" s="26"/>
      <c r="E448" s="26"/>
    </row>
    <row r="449">
      <c r="B449" s="26"/>
      <c r="C449" s="26"/>
      <c r="D449" s="26"/>
      <c r="E449" s="26"/>
    </row>
    <row r="450">
      <c r="B450" s="26"/>
      <c r="C450" s="26"/>
      <c r="D450" s="26"/>
      <c r="E450" s="26"/>
    </row>
    <row r="451">
      <c r="B451" s="26"/>
      <c r="C451" s="26"/>
      <c r="D451" s="26"/>
      <c r="E451" s="26"/>
    </row>
    <row r="452">
      <c r="B452" s="26"/>
      <c r="C452" s="26"/>
      <c r="D452" s="26"/>
      <c r="E452" s="26"/>
    </row>
    <row r="453">
      <c r="B453" s="26"/>
      <c r="C453" s="26"/>
      <c r="D453" s="26"/>
      <c r="E453" s="26"/>
    </row>
    <row r="454">
      <c r="B454" s="26"/>
      <c r="C454" s="26"/>
      <c r="D454" s="26"/>
      <c r="E454" s="26"/>
    </row>
    <row r="455">
      <c r="B455" s="26"/>
      <c r="C455" s="26"/>
      <c r="D455" s="26"/>
      <c r="E455" s="26"/>
    </row>
    <row r="456">
      <c r="B456" s="26"/>
      <c r="C456" s="26"/>
      <c r="D456" s="26"/>
      <c r="E456" s="26"/>
    </row>
    <row r="457">
      <c r="B457" s="26"/>
      <c r="C457" s="26"/>
      <c r="D457" s="26"/>
      <c r="E457" s="26"/>
    </row>
    <row r="458">
      <c r="B458" s="26"/>
      <c r="C458" s="26"/>
      <c r="D458" s="26"/>
      <c r="E458" s="26"/>
    </row>
    <row r="459">
      <c r="B459" s="26"/>
      <c r="C459" s="26"/>
      <c r="D459" s="26"/>
      <c r="E459" s="26"/>
    </row>
    <row r="460">
      <c r="B460" s="26"/>
      <c r="C460" s="26"/>
      <c r="D460" s="26"/>
      <c r="E460" s="26"/>
    </row>
    <row r="461">
      <c r="B461" s="26"/>
      <c r="C461" s="26"/>
      <c r="D461" s="26"/>
      <c r="E461" s="26"/>
    </row>
    <row r="462">
      <c r="B462" s="26"/>
      <c r="C462" s="26"/>
      <c r="D462" s="26"/>
      <c r="E462" s="26"/>
    </row>
    <row r="463">
      <c r="B463" s="26"/>
      <c r="C463" s="26"/>
      <c r="D463" s="26"/>
      <c r="E463" s="26"/>
    </row>
    <row r="464">
      <c r="B464" s="26"/>
      <c r="C464" s="26"/>
      <c r="D464" s="26"/>
      <c r="E464" s="26"/>
    </row>
    <row r="465">
      <c r="B465" s="26"/>
      <c r="C465" s="26"/>
      <c r="D465" s="26"/>
      <c r="E465" s="26"/>
    </row>
    <row r="466">
      <c r="B466" s="26"/>
      <c r="C466" s="26"/>
      <c r="D466" s="26"/>
      <c r="E466" s="26"/>
    </row>
    <row r="467">
      <c r="B467" s="26"/>
      <c r="C467" s="26"/>
      <c r="D467" s="26"/>
      <c r="E467" s="26"/>
    </row>
    <row r="468">
      <c r="B468" s="26"/>
      <c r="C468" s="26"/>
      <c r="D468" s="26"/>
      <c r="E468" s="26"/>
    </row>
    <row r="469">
      <c r="B469" s="26"/>
      <c r="C469" s="26"/>
      <c r="D469" s="26"/>
      <c r="E469" s="26"/>
    </row>
    <row r="470">
      <c r="B470" s="26"/>
      <c r="C470" s="26"/>
      <c r="D470" s="26"/>
      <c r="E470" s="26"/>
    </row>
    <row r="471">
      <c r="B471" s="26"/>
      <c r="C471" s="26"/>
      <c r="D471" s="26"/>
      <c r="E471" s="26"/>
    </row>
    <row r="472">
      <c r="B472" s="26"/>
      <c r="C472" s="26"/>
      <c r="D472" s="26"/>
      <c r="E472" s="26"/>
    </row>
    <row r="473">
      <c r="B473" s="26"/>
      <c r="C473" s="26"/>
      <c r="D473" s="26"/>
      <c r="E473" s="26"/>
    </row>
    <row r="474">
      <c r="B474" s="26"/>
      <c r="C474" s="26"/>
      <c r="D474" s="26"/>
      <c r="E474" s="26"/>
    </row>
    <row r="475">
      <c r="B475" s="26"/>
      <c r="C475" s="26"/>
      <c r="D475" s="26"/>
      <c r="E475" s="26"/>
    </row>
    <row r="476">
      <c r="B476" s="26"/>
      <c r="C476" s="26"/>
      <c r="D476" s="26"/>
      <c r="E476" s="26"/>
    </row>
    <row r="477">
      <c r="B477" s="26"/>
      <c r="C477" s="26"/>
      <c r="D477" s="26"/>
      <c r="E477" s="26"/>
    </row>
    <row r="478">
      <c r="B478" s="26"/>
      <c r="C478" s="26"/>
      <c r="D478" s="26"/>
      <c r="E478" s="26"/>
    </row>
    <row r="479">
      <c r="B479" s="26"/>
      <c r="C479" s="26"/>
      <c r="D479" s="26"/>
      <c r="E479" s="26"/>
    </row>
    <row r="480">
      <c r="B480" s="26"/>
      <c r="C480" s="26"/>
      <c r="D480" s="26"/>
      <c r="E480" s="26"/>
    </row>
    <row r="481">
      <c r="B481" s="26"/>
      <c r="C481" s="26"/>
      <c r="D481" s="26"/>
      <c r="E481" s="26"/>
    </row>
    <row r="482">
      <c r="B482" s="26"/>
      <c r="C482" s="26"/>
      <c r="D482" s="26"/>
      <c r="E482" s="26"/>
    </row>
    <row r="483">
      <c r="B483" s="26"/>
      <c r="C483" s="26"/>
      <c r="D483" s="26"/>
      <c r="E483" s="26"/>
    </row>
    <row r="484">
      <c r="B484" s="26"/>
      <c r="C484" s="26"/>
      <c r="D484" s="26"/>
      <c r="E484" s="26"/>
    </row>
    <row r="485">
      <c r="B485" s="26"/>
      <c r="C485" s="26"/>
      <c r="D485" s="26"/>
      <c r="E485" s="26"/>
    </row>
    <row r="486">
      <c r="B486" s="26"/>
      <c r="C486" s="26"/>
      <c r="D486" s="26"/>
      <c r="E486" s="26"/>
    </row>
    <row r="487">
      <c r="B487" s="26"/>
      <c r="C487" s="26"/>
      <c r="D487" s="26"/>
      <c r="E487" s="26"/>
    </row>
    <row r="488">
      <c r="B488" s="26"/>
      <c r="C488" s="26"/>
      <c r="D488" s="26"/>
      <c r="E488" s="26"/>
    </row>
    <row r="489">
      <c r="B489" s="26"/>
      <c r="C489" s="26"/>
      <c r="D489" s="26"/>
      <c r="E489" s="26"/>
    </row>
    <row r="490">
      <c r="B490" s="26"/>
      <c r="C490" s="26"/>
      <c r="D490" s="26"/>
      <c r="E490" s="26"/>
    </row>
    <row r="491">
      <c r="B491" s="26"/>
      <c r="C491" s="26"/>
      <c r="D491" s="26"/>
      <c r="E491" s="26"/>
    </row>
    <row r="492">
      <c r="B492" s="26"/>
      <c r="C492" s="26"/>
      <c r="D492" s="26"/>
      <c r="E492" s="26"/>
    </row>
    <row r="493">
      <c r="B493" s="26"/>
      <c r="C493" s="26"/>
      <c r="D493" s="26"/>
      <c r="E493" s="26"/>
    </row>
    <row r="494">
      <c r="B494" s="26"/>
      <c r="C494" s="26"/>
      <c r="D494" s="26"/>
      <c r="E494" s="26"/>
    </row>
    <row r="495">
      <c r="B495" s="26"/>
      <c r="C495" s="26"/>
      <c r="D495" s="26"/>
      <c r="E495" s="26"/>
    </row>
    <row r="496">
      <c r="B496" s="26"/>
      <c r="C496" s="26"/>
      <c r="D496" s="26"/>
      <c r="E496" s="26"/>
    </row>
    <row r="497">
      <c r="B497" s="26"/>
      <c r="C497" s="26"/>
      <c r="D497" s="26"/>
      <c r="E497" s="26"/>
    </row>
    <row r="498">
      <c r="B498" s="26"/>
      <c r="C498" s="26"/>
      <c r="D498" s="26"/>
      <c r="E498" s="26"/>
    </row>
    <row r="499">
      <c r="B499" s="26"/>
      <c r="C499" s="26"/>
      <c r="D499" s="26"/>
      <c r="E499" s="26"/>
    </row>
    <row r="500">
      <c r="B500" s="26"/>
      <c r="C500" s="26"/>
      <c r="D500" s="26"/>
      <c r="E500" s="26"/>
    </row>
    <row r="501">
      <c r="B501" s="26"/>
      <c r="C501" s="26"/>
      <c r="D501" s="26"/>
      <c r="E501" s="26"/>
    </row>
    <row r="502">
      <c r="B502" s="26"/>
      <c r="C502" s="26"/>
      <c r="D502" s="26"/>
      <c r="E502" s="26"/>
    </row>
    <row r="503">
      <c r="B503" s="26"/>
      <c r="C503" s="26"/>
      <c r="D503" s="26"/>
      <c r="E503" s="26"/>
    </row>
    <row r="504">
      <c r="B504" s="26"/>
      <c r="C504" s="26"/>
      <c r="D504" s="26"/>
      <c r="E504" s="26"/>
    </row>
    <row r="505">
      <c r="B505" s="26"/>
      <c r="C505" s="26"/>
      <c r="D505" s="26"/>
      <c r="E505" s="26"/>
    </row>
    <row r="506">
      <c r="B506" s="26"/>
      <c r="C506" s="26"/>
      <c r="D506" s="26"/>
      <c r="E506" s="26"/>
    </row>
    <row r="507">
      <c r="B507" s="26"/>
      <c r="C507" s="26"/>
      <c r="D507" s="26"/>
      <c r="E507" s="26"/>
    </row>
    <row r="508">
      <c r="B508" s="26"/>
      <c r="C508" s="26"/>
      <c r="D508" s="26"/>
      <c r="E508" s="26"/>
    </row>
    <row r="509">
      <c r="B509" s="26"/>
      <c r="C509" s="26"/>
      <c r="D509" s="26"/>
      <c r="E509" s="26"/>
    </row>
    <row r="510">
      <c r="B510" s="26"/>
      <c r="C510" s="26"/>
      <c r="D510" s="26"/>
      <c r="E510" s="26"/>
    </row>
    <row r="511">
      <c r="B511" s="26"/>
      <c r="C511" s="26"/>
      <c r="D511" s="26"/>
      <c r="E511" s="26"/>
    </row>
    <row r="512">
      <c r="B512" s="26"/>
      <c r="C512" s="26"/>
      <c r="D512" s="26"/>
      <c r="E512" s="26"/>
    </row>
    <row r="513">
      <c r="B513" s="26"/>
      <c r="C513" s="26"/>
      <c r="D513" s="26"/>
      <c r="E513" s="26"/>
    </row>
    <row r="514">
      <c r="B514" s="26"/>
      <c r="C514" s="26"/>
      <c r="D514" s="26"/>
      <c r="E514" s="26"/>
    </row>
    <row r="515">
      <c r="B515" s="26"/>
      <c r="C515" s="26"/>
      <c r="D515" s="26"/>
      <c r="E515" s="26"/>
    </row>
    <row r="516">
      <c r="B516" s="26"/>
      <c r="C516" s="26"/>
      <c r="D516" s="26"/>
      <c r="E516" s="26"/>
    </row>
    <row r="517">
      <c r="B517" s="26"/>
      <c r="C517" s="26"/>
      <c r="D517" s="26"/>
      <c r="E517" s="26"/>
    </row>
    <row r="518">
      <c r="B518" s="26"/>
      <c r="C518" s="26"/>
      <c r="D518" s="26"/>
      <c r="E518" s="26"/>
    </row>
    <row r="519">
      <c r="B519" s="26"/>
      <c r="C519" s="26"/>
      <c r="D519" s="26"/>
      <c r="E519" s="26"/>
    </row>
    <row r="520">
      <c r="B520" s="26"/>
      <c r="C520" s="26"/>
      <c r="D520" s="26"/>
      <c r="E520" s="26"/>
    </row>
    <row r="521">
      <c r="B521" s="26"/>
      <c r="C521" s="26"/>
      <c r="D521" s="26"/>
      <c r="E521" s="26"/>
    </row>
    <row r="522">
      <c r="B522" s="26"/>
      <c r="C522" s="26"/>
      <c r="D522" s="26"/>
      <c r="E522" s="26"/>
    </row>
    <row r="523">
      <c r="B523" s="26"/>
      <c r="C523" s="26"/>
      <c r="D523" s="26"/>
      <c r="E523" s="26"/>
    </row>
    <row r="524">
      <c r="B524" s="26"/>
      <c r="C524" s="26"/>
      <c r="D524" s="26"/>
      <c r="E524" s="26"/>
    </row>
    <row r="525">
      <c r="B525" s="26"/>
      <c r="C525" s="26"/>
      <c r="D525" s="26"/>
      <c r="E525" s="26"/>
    </row>
    <row r="526">
      <c r="B526" s="26"/>
      <c r="C526" s="26"/>
      <c r="D526" s="26"/>
      <c r="E526" s="26"/>
    </row>
    <row r="527">
      <c r="B527" s="26"/>
      <c r="C527" s="26"/>
      <c r="D527" s="26"/>
      <c r="E527" s="26"/>
    </row>
    <row r="528">
      <c r="B528" s="26"/>
      <c r="C528" s="26"/>
      <c r="D528" s="26"/>
      <c r="E528" s="26"/>
    </row>
    <row r="529">
      <c r="B529" s="26"/>
      <c r="C529" s="26"/>
      <c r="D529" s="26"/>
      <c r="E529" s="26"/>
    </row>
    <row r="530">
      <c r="B530" s="26"/>
      <c r="C530" s="26"/>
      <c r="D530" s="26"/>
      <c r="E530" s="26"/>
    </row>
    <row r="531">
      <c r="B531" s="26"/>
      <c r="C531" s="26"/>
      <c r="D531" s="26"/>
      <c r="E531" s="26"/>
    </row>
    <row r="532">
      <c r="B532" s="26"/>
      <c r="C532" s="26"/>
      <c r="D532" s="26"/>
      <c r="E532" s="26"/>
    </row>
    <row r="533">
      <c r="B533" s="26"/>
      <c r="C533" s="26"/>
      <c r="D533" s="26"/>
      <c r="E533" s="26"/>
    </row>
    <row r="534">
      <c r="B534" s="26"/>
      <c r="C534" s="26"/>
      <c r="D534" s="26"/>
      <c r="E534" s="26"/>
    </row>
    <row r="535">
      <c r="B535" s="26"/>
      <c r="C535" s="26"/>
      <c r="D535" s="26"/>
      <c r="E535" s="26"/>
    </row>
    <row r="536">
      <c r="B536" s="26"/>
      <c r="C536" s="26"/>
      <c r="D536" s="26"/>
      <c r="E536" s="26"/>
    </row>
    <row r="537">
      <c r="B537" s="26"/>
      <c r="C537" s="26"/>
      <c r="D537" s="26"/>
      <c r="E537" s="26"/>
    </row>
    <row r="538">
      <c r="B538" s="26"/>
      <c r="C538" s="26"/>
      <c r="D538" s="26"/>
      <c r="E538" s="26"/>
    </row>
    <row r="539">
      <c r="B539" s="26"/>
      <c r="C539" s="26"/>
      <c r="D539" s="26"/>
      <c r="E539" s="26"/>
    </row>
    <row r="540">
      <c r="B540" s="26"/>
      <c r="C540" s="26"/>
      <c r="D540" s="26"/>
      <c r="E540" s="26"/>
    </row>
    <row r="541">
      <c r="B541" s="26"/>
      <c r="C541" s="26"/>
      <c r="D541" s="26"/>
      <c r="E541" s="26"/>
    </row>
    <row r="542">
      <c r="B542" s="26"/>
      <c r="C542" s="26"/>
      <c r="D542" s="26"/>
      <c r="E542" s="26"/>
    </row>
    <row r="543">
      <c r="B543" s="26"/>
      <c r="C543" s="26"/>
      <c r="D543" s="26"/>
      <c r="E543" s="26"/>
    </row>
    <row r="544">
      <c r="B544" s="26"/>
      <c r="C544" s="26"/>
      <c r="D544" s="26"/>
      <c r="E544" s="26"/>
    </row>
    <row r="545">
      <c r="B545" s="26"/>
      <c r="C545" s="26"/>
      <c r="D545" s="26"/>
      <c r="E545" s="26"/>
    </row>
    <row r="546">
      <c r="B546" s="26"/>
      <c r="C546" s="26"/>
      <c r="D546" s="26"/>
      <c r="E546" s="26"/>
    </row>
    <row r="547">
      <c r="B547" s="26"/>
      <c r="C547" s="26"/>
      <c r="D547" s="26"/>
      <c r="E547" s="26"/>
    </row>
    <row r="548">
      <c r="B548" s="26"/>
      <c r="C548" s="26"/>
      <c r="D548" s="26"/>
      <c r="E548" s="26"/>
    </row>
    <row r="549">
      <c r="B549" s="26"/>
      <c r="C549" s="26"/>
      <c r="D549" s="26"/>
      <c r="E549" s="26"/>
    </row>
    <row r="550">
      <c r="B550" s="26"/>
      <c r="C550" s="26"/>
      <c r="D550" s="26"/>
      <c r="E550" s="26"/>
    </row>
    <row r="551">
      <c r="B551" s="26"/>
      <c r="C551" s="26"/>
      <c r="D551" s="26"/>
      <c r="E551" s="26"/>
    </row>
    <row r="552">
      <c r="B552" s="26"/>
      <c r="C552" s="26"/>
      <c r="D552" s="26"/>
      <c r="E552" s="26"/>
    </row>
    <row r="553">
      <c r="B553" s="26"/>
      <c r="C553" s="26"/>
      <c r="D553" s="26"/>
      <c r="E553" s="26"/>
    </row>
    <row r="554">
      <c r="B554" s="26"/>
      <c r="C554" s="26"/>
      <c r="D554" s="26"/>
      <c r="E554" s="26"/>
    </row>
    <row r="555">
      <c r="B555" s="26"/>
      <c r="C555" s="26"/>
      <c r="D555" s="26"/>
      <c r="E555" s="26"/>
    </row>
    <row r="556">
      <c r="B556" s="26"/>
      <c r="C556" s="26"/>
      <c r="D556" s="26"/>
      <c r="E556" s="26"/>
    </row>
    <row r="557">
      <c r="B557" s="26"/>
      <c r="C557" s="26"/>
      <c r="D557" s="26"/>
      <c r="E557" s="26"/>
    </row>
    <row r="558">
      <c r="B558" s="26"/>
      <c r="C558" s="26"/>
      <c r="D558" s="26"/>
      <c r="E558" s="26"/>
    </row>
    <row r="559">
      <c r="B559" s="26"/>
      <c r="C559" s="26"/>
      <c r="D559" s="26"/>
      <c r="E559" s="26"/>
    </row>
    <row r="560">
      <c r="B560" s="26"/>
      <c r="C560" s="26"/>
      <c r="D560" s="26"/>
      <c r="E560" s="26"/>
    </row>
    <row r="561">
      <c r="B561" s="26"/>
      <c r="C561" s="26"/>
      <c r="D561" s="26"/>
      <c r="E561" s="26"/>
    </row>
    <row r="562">
      <c r="B562" s="26"/>
      <c r="C562" s="26"/>
      <c r="D562" s="26"/>
      <c r="E562" s="26"/>
    </row>
    <row r="563">
      <c r="B563" s="26"/>
      <c r="C563" s="26"/>
      <c r="D563" s="26"/>
      <c r="E563" s="26"/>
    </row>
    <row r="564">
      <c r="B564" s="26"/>
      <c r="C564" s="26"/>
      <c r="D564" s="26"/>
      <c r="E564" s="26"/>
    </row>
    <row r="565">
      <c r="B565" s="26"/>
      <c r="C565" s="26"/>
      <c r="D565" s="26"/>
      <c r="E565" s="26"/>
    </row>
    <row r="566">
      <c r="B566" s="26"/>
      <c r="C566" s="26"/>
      <c r="D566" s="26"/>
      <c r="E566" s="26"/>
    </row>
    <row r="567">
      <c r="B567" s="26"/>
      <c r="C567" s="26"/>
      <c r="D567" s="26"/>
      <c r="E567" s="26"/>
    </row>
    <row r="568">
      <c r="B568" s="26"/>
      <c r="C568" s="26"/>
      <c r="D568" s="26"/>
      <c r="E568" s="26"/>
    </row>
    <row r="569">
      <c r="B569" s="26"/>
      <c r="C569" s="26"/>
      <c r="D569" s="26"/>
      <c r="E569" s="26"/>
    </row>
    <row r="570">
      <c r="B570" s="26"/>
      <c r="C570" s="26"/>
      <c r="D570" s="26"/>
      <c r="E570" s="26"/>
    </row>
    <row r="571">
      <c r="B571" s="26"/>
      <c r="C571" s="26"/>
      <c r="D571" s="26"/>
      <c r="E571" s="26"/>
    </row>
    <row r="572">
      <c r="B572" s="26"/>
      <c r="C572" s="26"/>
      <c r="D572" s="26"/>
      <c r="E572" s="26"/>
    </row>
    <row r="573">
      <c r="B573" s="26"/>
      <c r="C573" s="26"/>
      <c r="D573" s="26"/>
      <c r="E573" s="26"/>
    </row>
    <row r="574">
      <c r="B574" s="26"/>
      <c r="C574" s="26"/>
      <c r="D574" s="26"/>
      <c r="E574" s="26"/>
    </row>
    <row r="575">
      <c r="B575" s="26"/>
      <c r="C575" s="26"/>
      <c r="D575" s="26"/>
      <c r="E575" s="26"/>
    </row>
    <row r="576">
      <c r="B576" s="26"/>
      <c r="C576" s="26"/>
      <c r="D576" s="26"/>
      <c r="E576" s="26"/>
    </row>
    <row r="577">
      <c r="B577" s="26"/>
      <c r="C577" s="26"/>
      <c r="D577" s="26"/>
      <c r="E577" s="26"/>
    </row>
    <row r="578">
      <c r="B578" s="26"/>
      <c r="C578" s="26"/>
      <c r="D578" s="26"/>
      <c r="E578" s="26"/>
    </row>
    <row r="579">
      <c r="B579" s="26"/>
      <c r="C579" s="26"/>
      <c r="D579" s="26"/>
      <c r="E579" s="26"/>
    </row>
    <row r="580">
      <c r="B580" s="26"/>
      <c r="C580" s="26"/>
      <c r="D580" s="26"/>
      <c r="E580" s="26"/>
    </row>
    <row r="581">
      <c r="B581" s="26"/>
      <c r="C581" s="26"/>
      <c r="D581" s="26"/>
      <c r="E581" s="26"/>
    </row>
    <row r="582">
      <c r="B582" s="26"/>
      <c r="C582" s="26"/>
      <c r="D582" s="26"/>
      <c r="E582" s="26"/>
    </row>
    <row r="583">
      <c r="B583" s="26"/>
      <c r="C583" s="26"/>
      <c r="D583" s="26"/>
      <c r="E583" s="26"/>
    </row>
    <row r="584">
      <c r="B584" s="26"/>
      <c r="C584" s="26"/>
      <c r="D584" s="26"/>
      <c r="E584" s="26"/>
    </row>
    <row r="585">
      <c r="B585" s="26"/>
      <c r="C585" s="26"/>
      <c r="D585" s="26"/>
      <c r="E585" s="26"/>
    </row>
    <row r="586">
      <c r="B586" s="26"/>
      <c r="C586" s="26"/>
      <c r="D586" s="26"/>
      <c r="E586" s="26"/>
    </row>
    <row r="587">
      <c r="B587" s="26"/>
      <c r="C587" s="26"/>
      <c r="D587" s="26"/>
      <c r="E587" s="26"/>
    </row>
    <row r="588">
      <c r="B588" s="26"/>
      <c r="C588" s="26"/>
      <c r="D588" s="26"/>
      <c r="E588" s="26"/>
    </row>
    <row r="589">
      <c r="B589" s="26"/>
      <c r="C589" s="26"/>
      <c r="D589" s="26"/>
      <c r="E589" s="26"/>
    </row>
    <row r="590">
      <c r="B590" s="26"/>
      <c r="C590" s="26"/>
      <c r="D590" s="26"/>
      <c r="E590" s="26"/>
    </row>
    <row r="591">
      <c r="B591" s="26"/>
      <c r="C591" s="26"/>
      <c r="D591" s="26"/>
      <c r="E591" s="26"/>
    </row>
    <row r="592">
      <c r="B592" s="26"/>
      <c r="C592" s="26"/>
      <c r="D592" s="26"/>
      <c r="E592" s="26"/>
    </row>
    <row r="593">
      <c r="B593" s="26"/>
      <c r="C593" s="26"/>
      <c r="D593" s="26"/>
      <c r="E593" s="26"/>
    </row>
    <row r="594">
      <c r="B594" s="26"/>
      <c r="C594" s="26"/>
      <c r="D594" s="26"/>
      <c r="E594" s="26"/>
    </row>
    <row r="595">
      <c r="B595" s="26"/>
      <c r="C595" s="26"/>
      <c r="D595" s="26"/>
      <c r="E595" s="26"/>
    </row>
    <row r="596">
      <c r="B596" s="26"/>
      <c r="C596" s="26"/>
      <c r="D596" s="26"/>
      <c r="E596" s="26"/>
    </row>
    <row r="597">
      <c r="B597" s="26"/>
      <c r="C597" s="26"/>
      <c r="D597" s="26"/>
      <c r="E597" s="26"/>
    </row>
    <row r="598">
      <c r="B598" s="26"/>
      <c r="C598" s="26"/>
      <c r="D598" s="26"/>
      <c r="E598" s="26"/>
    </row>
    <row r="599">
      <c r="B599" s="26"/>
      <c r="C599" s="26"/>
      <c r="D599" s="26"/>
      <c r="E599" s="26"/>
    </row>
    <row r="600">
      <c r="B600" s="26"/>
      <c r="C600" s="26"/>
      <c r="D600" s="26"/>
      <c r="E600" s="26"/>
    </row>
    <row r="601">
      <c r="B601" s="26"/>
      <c r="C601" s="26"/>
      <c r="D601" s="26"/>
      <c r="E601" s="26"/>
    </row>
    <row r="602">
      <c r="B602" s="26"/>
      <c r="C602" s="26"/>
      <c r="D602" s="26"/>
      <c r="E602" s="26"/>
    </row>
    <row r="603">
      <c r="B603" s="26"/>
      <c r="C603" s="26"/>
      <c r="D603" s="26"/>
      <c r="E603" s="26"/>
    </row>
    <row r="604">
      <c r="B604" s="26"/>
      <c r="C604" s="26"/>
      <c r="D604" s="26"/>
      <c r="E604" s="26"/>
    </row>
    <row r="605">
      <c r="B605" s="26"/>
      <c r="C605" s="26"/>
      <c r="D605" s="26"/>
      <c r="E605" s="26"/>
    </row>
    <row r="606">
      <c r="B606" s="26"/>
      <c r="C606" s="26"/>
      <c r="D606" s="26"/>
      <c r="E606" s="26"/>
    </row>
    <row r="607">
      <c r="B607" s="26"/>
      <c r="C607" s="26"/>
      <c r="D607" s="26"/>
      <c r="E607" s="26"/>
    </row>
    <row r="608">
      <c r="B608" s="26"/>
      <c r="C608" s="26"/>
      <c r="D608" s="26"/>
      <c r="E608" s="26"/>
    </row>
    <row r="609">
      <c r="B609" s="26"/>
      <c r="C609" s="26"/>
      <c r="D609" s="26"/>
      <c r="E609" s="26"/>
    </row>
    <row r="610">
      <c r="B610" s="26"/>
      <c r="C610" s="26"/>
      <c r="D610" s="26"/>
      <c r="E610" s="26"/>
    </row>
    <row r="611">
      <c r="B611" s="26"/>
      <c r="C611" s="26"/>
      <c r="D611" s="26"/>
      <c r="E611" s="26"/>
    </row>
    <row r="612">
      <c r="B612" s="26"/>
      <c r="C612" s="26"/>
      <c r="D612" s="26"/>
      <c r="E612" s="26"/>
    </row>
    <row r="613">
      <c r="B613" s="26"/>
      <c r="C613" s="26"/>
      <c r="D613" s="26"/>
      <c r="E613" s="26"/>
    </row>
    <row r="614">
      <c r="B614" s="26"/>
      <c r="C614" s="26"/>
      <c r="D614" s="26"/>
      <c r="E614" s="26"/>
    </row>
    <row r="615">
      <c r="B615" s="26"/>
      <c r="C615" s="26"/>
      <c r="D615" s="26"/>
      <c r="E615" s="26"/>
    </row>
    <row r="616">
      <c r="B616" s="26"/>
      <c r="C616" s="26"/>
      <c r="D616" s="26"/>
      <c r="E616" s="26"/>
    </row>
    <row r="617">
      <c r="B617" s="26"/>
      <c r="C617" s="26"/>
      <c r="D617" s="26"/>
      <c r="E617" s="26"/>
    </row>
    <row r="618">
      <c r="B618" s="26"/>
      <c r="C618" s="26"/>
      <c r="D618" s="26"/>
      <c r="E618" s="26"/>
    </row>
    <row r="619">
      <c r="B619" s="26"/>
      <c r="C619" s="26"/>
      <c r="D619" s="26"/>
      <c r="E619" s="26"/>
    </row>
    <row r="620">
      <c r="B620" s="26"/>
      <c r="C620" s="26"/>
      <c r="D620" s="26"/>
      <c r="E620" s="26"/>
    </row>
    <row r="621">
      <c r="B621" s="26"/>
      <c r="C621" s="26"/>
      <c r="D621" s="26"/>
      <c r="E621" s="26"/>
    </row>
    <row r="622">
      <c r="B622" s="26"/>
      <c r="C622" s="26"/>
      <c r="D622" s="26"/>
      <c r="E622" s="26"/>
    </row>
    <row r="623">
      <c r="B623" s="26"/>
      <c r="C623" s="26"/>
      <c r="D623" s="26"/>
      <c r="E623" s="26"/>
    </row>
    <row r="624">
      <c r="B624" s="26"/>
      <c r="C624" s="26"/>
      <c r="D624" s="26"/>
      <c r="E624" s="26"/>
    </row>
    <row r="625">
      <c r="B625" s="26"/>
      <c r="C625" s="26"/>
      <c r="D625" s="26"/>
      <c r="E625" s="26"/>
    </row>
    <row r="626">
      <c r="B626" s="26"/>
      <c r="C626" s="26"/>
      <c r="D626" s="26"/>
      <c r="E626" s="26"/>
    </row>
    <row r="627">
      <c r="B627" s="26"/>
      <c r="C627" s="26"/>
      <c r="D627" s="26"/>
      <c r="E627" s="26"/>
    </row>
    <row r="628">
      <c r="B628" s="26"/>
      <c r="C628" s="26"/>
      <c r="D628" s="26"/>
      <c r="E628" s="26"/>
    </row>
    <row r="629">
      <c r="B629" s="26"/>
      <c r="C629" s="26"/>
      <c r="D629" s="26"/>
      <c r="E629" s="26"/>
    </row>
    <row r="630">
      <c r="B630" s="26"/>
      <c r="C630" s="26"/>
      <c r="D630" s="26"/>
      <c r="E630" s="26"/>
    </row>
    <row r="631">
      <c r="B631" s="26"/>
      <c r="C631" s="26"/>
      <c r="D631" s="26"/>
      <c r="E631" s="26"/>
    </row>
    <row r="632">
      <c r="B632" s="26"/>
      <c r="C632" s="26"/>
      <c r="D632" s="26"/>
      <c r="E632" s="26"/>
    </row>
    <row r="633">
      <c r="B633" s="26"/>
      <c r="C633" s="26"/>
      <c r="D633" s="26"/>
      <c r="E633" s="26"/>
    </row>
    <row r="634">
      <c r="B634" s="26"/>
      <c r="C634" s="26"/>
      <c r="D634" s="26"/>
      <c r="E634" s="26"/>
    </row>
    <row r="635">
      <c r="B635" s="26"/>
      <c r="C635" s="26"/>
      <c r="D635" s="26"/>
      <c r="E635" s="26"/>
    </row>
    <row r="636">
      <c r="B636" s="26"/>
      <c r="C636" s="26"/>
      <c r="D636" s="26"/>
      <c r="E636" s="26"/>
    </row>
    <row r="637">
      <c r="B637" s="26"/>
      <c r="C637" s="26"/>
      <c r="D637" s="26"/>
      <c r="E637" s="26"/>
    </row>
    <row r="638">
      <c r="B638" s="26"/>
      <c r="C638" s="26"/>
      <c r="D638" s="26"/>
      <c r="E638" s="26"/>
    </row>
    <row r="639">
      <c r="B639" s="26"/>
      <c r="C639" s="26"/>
      <c r="D639" s="26"/>
      <c r="E639" s="26"/>
    </row>
    <row r="640">
      <c r="B640" s="26"/>
      <c r="C640" s="26"/>
      <c r="D640" s="26"/>
      <c r="E640" s="26"/>
    </row>
    <row r="641">
      <c r="B641" s="26"/>
      <c r="C641" s="26"/>
      <c r="D641" s="26"/>
      <c r="E641" s="26"/>
    </row>
    <row r="642">
      <c r="B642" s="26"/>
      <c r="C642" s="26"/>
      <c r="D642" s="26"/>
      <c r="E642" s="26"/>
    </row>
    <row r="643">
      <c r="B643" s="26"/>
      <c r="C643" s="26"/>
      <c r="D643" s="26"/>
      <c r="E643" s="26"/>
    </row>
    <row r="644">
      <c r="B644" s="26"/>
      <c r="C644" s="26"/>
      <c r="D644" s="26"/>
      <c r="E644" s="26"/>
    </row>
    <row r="645">
      <c r="B645" s="26"/>
      <c r="C645" s="26"/>
      <c r="D645" s="26"/>
      <c r="E645" s="26"/>
    </row>
    <row r="646">
      <c r="B646" s="26"/>
      <c r="C646" s="26"/>
      <c r="D646" s="26"/>
      <c r="E646" s="26"/>
    </row>
    <row r="647">
      <c r="B647" s="26"/>
      <c r="C647" s="26"/>
      <c r="D647" s="26"/>
      <c r="E647" s="26"/>
    </row>
    <row r="648">
      <c r="B648" s="26"/>
      <c r="C648" s="26"/>
      <c r="D648" s="26"/>
      <c r="E648" s="26"/>
    </row>
    <row r="649">
      <c r="B649" s="26"/>
      <c r="C649" s="26"/>
      <c r="D649" s="26"/>
      <c r="E649" s="26"/>
    </row>
    <row r="650">
      <c r="B650" s="26"/>
      <c r="C650" s="26"/>
      <c r="D650" s="26"/>
      <c r="E650" s="26"/>
    </row>
    <row r="651">
      <c r="B651" s="26"/>
      <c r="C651" s="26"/>
      <c r="D651" s="26"/>
      <c r="E651" s="26"/>
    </row>
    <row r="652">
      <c r="B652" s="26"/>
      <c r="C652" s="26"/>
      <c r="D652" s="26"/>
      <c r="E652" s="26"/>
    </row>
    <row r="653">
      <c r="B653" s="26"/>
      <c r="C653" s="26"/>
      <c r="D653" s="26"/>
      <c r="E653" s="26"/>
    </row>
    <row r="654">
      <c r="B654" s="26"/>
      <c r="C654" s="26"/>
      <c r="D654" s="26"/>
      <c r="E654" s="26"/>
    </row>
    <row r="655">
      <c r="B655" s="26"/>
      <c r="C655" s="26"/>
      <c r="D655" s="26"/>
      <c r="E655" s="26"/>
    </row>
    <row r="656">
      <c r="B656" s="26"/>
      <c r="C656" s="26"/>
      <c r="D656" s="26"/>
      <c r="E656" s="26"/>
    </row>
    <row r="657">
      <c r="B657" s="26"/>
      <c r="C657" s="26"/>
      <c r="D657" s="26"/>
      <c r="E657" s="26"/>
    </row>
    <row r="658">
      <c r="B658" s="26"/>
      <c r="C658" s="26"/>
      <c r="D658" s="26"/>
      <c r="E658" s="26"/>
    </row>
    <row r="659">
      <c r="B659" s="26"/>
      <c r="C659" s="26"/>
      <c r="D659" s="26"/>
      <c r="E659" s="26"/>
    </row>
    <row r="660">
      <c r="B660" s="26"/>
      <c r="C660" s="26"/>
      <c r="D660" s="26"/>
      <c r="E660" s="26"/>
    </row>
    <row r="661">
      <c r="B661" s="26"/>
      <c r="C661" s="26"/>
      <c r="D661" s="26"/>
      <c r="E661" s="26"/>
    </row>
    <row r="662">
      <c r="B662" s="26"/>
      <c r="C662" s="26"/>
      <c r="D662" s="26"/>
      <c r="E662" s="26"/>
    </row>
    <row r="663">
      <c r="B663" s="26"/>
      <c r="C663" s="26"/>
      <c r="D663" s="26"/>
      <c r="E663" s="26"/>
    </row>
    <row r="664">
      <c r="B664" s="26"/>
      <c r="C664" s="26"/>
      <c r="D664" s="26"/>
      <c r="E664" s="26"/>
    </row>
    <row r="665">
      <c r="B665" s="26"/>
      <c r="C665" s="26"/>
      <c r="D665" s="26"/>
      <c r="E665" s="26"/>
    </row>
    <row r="666">
      <c r="B666" s="26"/>
      <c r="C666" s="26"/>
      <c r="D666" s="26"/>
      <c r="E666" s="26"/>
    </row>
    <row r="667">
      <c r="B667" s="26"/>
      <c r="C667" s="26"/>
      <c r="D667" s="26"/>
      <c r="E667" s="26"/>
    </row>
    <row r="668">
      <c r="B668" s="26"/>
      <c r="C668" s="26"/>
      <c r="D668" s="26"/>
      <c r="E668" s="26"/>
    </row>
    <row r="669">
      <c r="B669" s="26"/>
      <c r="C669" s="26"/>
      <c r="D669" s="26"/>
      <c r="E669" s="26"/>
    </row>
    <row r="670">
      <c r="B670" s="26"/>
      <c r="C670" s="26"/>
      <c r="D670" s="26"/>
      <c r="E670" s="26"/>
    </row>
    <row r="671">
      <c r="B671" s="26"/>
      <c r="C671" s="26"/>
      <c r="D671" s="26"/>
      <c r="E671" s="26"/>
    </row>
    <row r="672">
      <c r="B672" s="26"/>
      <c r="C672" s="26"/>
      <c r="D672" s="26"/>
      <c r="E672" s="26"/>
    </row>
    <row r="673">
      <c r="B673" s="26"/>
      <c r="C673" s="26"/>
      <c r="D673" s="26"/>
      <c r="E673" s="26"/>
    </row>
    <row r="674">
      <c r="B674" s="26"/>
      <c r="C674" s="26"/>
      <c r="D674" s="26"/>
      <c r="E674" s="26"/>
    </row>
    <row r="675">
      <c r="B675" s="26"/>
      <c r="C675" s="26"/>
      <c r="D675" s="26"/>
      <c r="E675" s="26"/>
    </row>
    <row r="676">
      <c r="B676" s="26"/>
      <c r="C676" s="26"/>
      <c r="D676" s="26"/>
      <c r="E676" s="26"/>
    </row>
    <row r="677">
      <c r="B677" s="26"/>
      <c r="C677" s="26"/>
      <c r="D677" s="26"/>
      <c r="E677" s="26"/>
    </row>
    <row r="678">
      <c r="B678" s="26"/>
      <c r="C678" s="26"/>
      <c r="D678" s="26"/>
      <c r="E678" s="26"/>
    </row>
    <row r="679">
      <c r="B679" s="26"/>
      <c r="C679" s="26"/>
      <c r="D679" s="26"/>
      <c r="E679" s="26"/>
    </row>
    <row r="680">
      <c r="B680" s="26"/>
      <c r="C680" s="26"/>
      <c r="D680" s="26"/>
      <c r="E680" s="26"/>
    </row>
    <row r="681">
      <c r="B681" s="26"/>
      <c r="C681" s="26"/>
      <c r="D681" s="26"/>
      <c r="E681" s="26"/>
    </row>
    <row r="682">
      <c r="B682" s="26"/>
      <c r="C682" s="26"/>
      <c r="D682" s="26"/>
      <c r="E682" s="26"/>
    </row>
    <row r="683">
      <c r="B683" s="26"/>
      <c r="C683" s="26"/>
      <c r="D683" s="26"/>
      <c r="E683" s="26"/>
    </row>
    <row r="684">
      <c r="B684" s="26"/>
      <c r="C684" s="26"/>
      <c r="D684" s="26"/>
      <c r="E684" s="26"/>
    </row>
    <row r="685">
      <c r="B685" s="26"/>
      <c r="C685" s="26"/>
      <c r="D685" s="26"/>
      <c r="E685" s="26"/>
    </row>
    <row r="686">
      <c r="B686" s="26"/>
      <c r="C686" s="26"/>
      <c r="D686" s="26"/>
      <c r="E686" s="26"/>
    </row>
    <row r="687">
      <c r="B687" s="26"/>
      <c r="C687" s="26"/>
      <c r="D687" s="26"/>
      <c r="E687" s="26"/>
    </row>
    <row r="688">
      <c r="B688" s="26"/>
      <c r="C688" s="26"/>
      <c r="D688" s="26"/>
      <c r="E688" s="26"/>
    </row>
    <row r="689">
      <c r="B689" s="26"/>
      <c r="C689" s="26"/>
      <c r="D689" s="26"/>
      <c r="E689" s="26"/>
    </row>
    <row r="690">
      <c r="B690" s="26"/>
      <c r="C690" s="26"/>
      <c r="D690" s="26"/>
      <c r="E690" s="26"/>
    </row>
    <row r="691">
      <c r="B691" s="26"/>
      <c r="C691" s="26"/>
      <c r="D691" s="26"/>
      <c r="E691" s="26"/>
    </row>
    <row r="692">
      <c r="B692" s="26"/>
      <c r="C692" s="26"/>
      <c r="D692" s="26"/>
      <c r="E692" s="26"/>
    </row>
    <row r="693">
      <c r="B693" s="26"/>
      <c r="C693" s="26"/>
      <c r="D693" s="26"/>
      <c r="E693" s="26"/>
    </row>
    <row r="694">
      <c r="B694" s="26"/>
      <c r="C694" s="26"/>
      <c r="D694" s="26"/>
      <c r="E694" s="26"/>
    </row>
    <row r="695">
      <c r="B695" s="26"/>
      <c r="C695" s="26"/>
      <c r="D695" s="26"/>
      <c r="E695" s="26"/>
    </row>
    <row r="696">
      <c r="B696" s="26"/>
      <c r="C696" s="26"/>
      <c r="D696" s="26"/>
      <c r="E696" s="26"/>
    </row>
    <row r="697">
      <c r="B697" s="26"/>
      <c r="C697" s="26"/>
      <c r="D697" s="26"/>
      <c r="E697" s="26"/>
    </row>
    <row r="698">
      <c r="B698" s="26"/>
      <c r="C698" s="26"/>
      <c r="D698" s="26"/>
      <c r="E698" s="26"/>
    </row>
    <row r="699">
      <c r="B699" s="26"/>
      <c r="C699" s="26"/>
      <c r="D699" s="26"/>
      <c r="E699" s="26"/>
    </row>
    <row r="700">
      <c r="B700" s="26"/>
      <c r="C700" s="26"/>
      <c r="D700" s="26"/>
      <c r="E700" s="26"/>
    </row>
    <row r="701">
      <c r="B701" s="26"/>
      <c r="C701" s="26"/>
      <c r="D701" s="26"/>
      <c r="E701" s="26"/>
    </row>
    <row r="702">
      <c r="B702" s="26"/>
      <c r="C702" s="26"/>
      <c r="D702" s="26"/>
      <c r="E702" s="26"/>
    </row>
    <row r="703">
      <c r="B703" s="26"/>
      <c r="C703" s="26"/>
      <c r="D703" s="26"/>
      <c r="E703" s="26"/>
    </row>
    <row r="704">
      <c r="B704" s="26"/>
      <c r="C704" s="26"/>
      <c r="D704" s="26"/>
      <c r="E704" s="26"/>
    </row>
    <row r="705">
      <c r="B705" s="26"/>
      <c r="C705" s="26"/>
      <c r="D705" s="26"/>
      <c r="E705" s="26"/>
    </row>
    <row r="706">
      <c r="B706" s="26"/>
      <c r="C706" s="26"/>
      <c r="D706" s="26"/>
      <c r="E706" s="26"/>
    </row>
    <row r="707">
      <c r="B707" s="26"/>
      <c r="C707" s="26"/>
      <c r="D707" s="26"/>
      <c r="E707" s="26"/>
    </row>
    <row r="708">
      <c r="B708" s="26"/>
      <c r="C708" s="26"/>
      <c r="D708" s="26"/>
      <c r="E708" s="26"/>
    </row>
    <row r="709">
      <c r="B709" s="26"/>
      <c r="C709" s="26"/>
      <c r="D709" s="26"/>
      <c r="E709" s="26"/>
    </row>
    <row r="710">
      <c r="B710" s="26"/>
      <c r="C710" s="26"/>
      <c r="D710" s="26"/>
      <c r="E710" s="26"/>
    </row>
    <row r="711">
      <c r="B711" s="26"/>
      <c r="C711" s="26"/>
      <c r="D711" s="26"/>
      <c r="E711" s="26"/>
    </row>
    <row r="712">
      <c r="B712" s="26"/>
      <c r="C712" s="26"/>
      <c r="D712" s="26"/>
      <c r="E712" s="26"/>
    </row>
    <row r="713">
      <c r="B713" s="26"/>
      <c r="C713" s="26"/>
      <c r="D713" s="26"/>
      <c r="E713" s="26"/>
    </row>
    <row r="714">
      <c r="B714" s="26"/>
      <c r="C714" s="26"/>
      <c r="D714" s="26"/>
      <c r="E714" s="26"/>
    </row>
    <row r="715">
      <c r="B715" s="26"/>
      <c r="C715" s="26"/>
      <c r="D715" s="26"/>
      <c r="E715" s="26"/>
    </row>
    <row r="716">
      <c r="B716" s="26"/>
      <c r="C716" s="26"/>
      <c r="D716" s="26"/>
      <c r="E716" s="26"/>
    </row>
    <row r="717">
      <c r="B717" s="26"/>
      <c r="C717" s="26"/>
      <c r="D717" s="26"/>
      <c r="E717" s="26"/>
    </row>
    <row r="718">
      <c r="B718" s="26"/>
      <c r="C718" s="26"/>
      <c r="D718" s="26"/>
      <c r="E718" s="26"/>
    </row>
    <row r="719">
      <c r="B719" s="26"/>
      <c r="C719" s="26"/>
      <c r="D719" s="26"/>
      <c r="E719" s="26"/>
    </row>
    <row r="720">
      <c r="B720" s="26"/>
      <c r="C720" s="26"/>
      <c r="D720" s="26"/>
      <c r="E720" s="26"/>
    </row>
    <row r="721">
      <c r="B721" s="26"/>
      <c r="C721" s="26"/>
      <c r="D721" s="26"/>
      <c r="E721" s="26"/>
    </row>
    <row r="722">
      <c r="B722" s="26"/>
      <c r="C722" s="26"/>
      <c r="D722" s="26"/>
      <c r="E722" s="26"/>
    </row>
    <row r="723">
      <c r="B723" s="26"/>
      <c r="C723" s="26"/>
      <c r="D723" s="26"/>
      <c r="E723" s="26"/>
    </row>
    <row r="724">
      <c r="B724" s="26"/>
      <c r="C724" s="26"/>
      <c r="D724" s="26"/>
      <c r="E724" s="26"/>
    </row>
    <row r="725">
      <c r="B725" s="26"/>
      <c r="C725" s="26"/>
      <c r="D725" s="26"/>
      <c r="E725" s="26"/>
    </row>
    <row r="726">
      <c r="B726" s="26"/>
      <c r="C726" s="26"/>
      <c r="D726" s="26"/>
      <c r="E726" s="26"/>
    </row>
    <row r="727">
      <c r="B727" s="26"/>
      <c r="C727" s="26"/>
      <c r="D727" s="26"/>
      <c r="E727" s="26"/>
    </row>
    <row r="728">
      <c r="B728" s="26"/>
      <c r="C728" s="26"/>
      <c r="D728" s="26"/>
      <c r="E728" s="26"/>
    </row>
    <row r="729">
      <c r="B729" s="26"/>
      <c r="C729" s="26"/>
      <c r="D729" s="26"/>
      <c r="E729" s="26"/>
    </row>
    <row r="730">
      <c r="B730" s="26"/>
      <c r="C730" s="26"/>
      <c r="D730" s="26"/>
      <c r="E730" s="26"/>
    </row>
    <row r="731">
      <c r="B731" s="26"/>
      <c r="C731" s="26"/>
      <c r="D731" s="26"/>
      <c r="E731" s="26"/>
    </row>
    <row r="732">
      <c r="B732" s="26"/>
      <c r="C732" s="26"/>
      <c r="D732" s="26"/>
      <c r="E732" s="26"/>
    </row>
    <row r="733">
      <c r="B733" s="26"/>
      <c r="C733" s="26"/>
      <c r="D733" s="26"/>
      <c r="E733" s="26"/>
    </row>
    <row r="734">
      <c r="B734" s="26"/>
      <c r="C734" s="26"/>
      <c r="D734" s="26"/>
      <c r="E734" s="26"/>
    </row>
    <row r="735">
      <c r="B735" s="26"/>
      <c r="C735" s="26"/>
      <c r="D735" s="26"/>
      <c r="E735" s="26"/>
    </row>
    <row r="736">
      <c r="B736" s="26"/>
      <c r="C736" s="26"/>
      <c r="D736" s="26"/>
      <c r="E736" s="26"/>
    </row>
    <row r="737">
      <c r="B737" s="26"/>
      <c r="C737" s="26"/>
      <c r="D737" s="26"/>
      <c r="E737" s="26"/>
    </row>
    <row r="738">
      <c r="B738" s="26"/>
      <c r="C738" s="26"/>
      <c r="D738" s="26"/>
      <c r="E738" s="26"/>
    </row>
    <row r="739">
      <c r="B739" s="26"/>
      <c r="C739" s="26"/>
      <c r="D739" s="26"/>
      <c r="E739" s="26"/>
    </row>
    <row r="740">
      <c r="B740" s="26"/>
      <c r="C740" s="26"/>
      <c r="D740" s="26"/>
      <c r="E740" s="26"/>
    </row>
    <row r="741">
      <c r="B741" s="26"/>
      <c r="C741" s="26"/>
      <c r="D741" s="26"/>
      <c r="E741" s="26"/>
    </row>
    <row r="742">
      <c r="B742" s="26"/>
      <c r="C742" s="26"/>
      <c r="D742" s="26"/>
      <c r="E742" s="26"/>
    </row>
    <row r="743">
      <c r="B743" s="26"/>
      <c r="C743" s="26"/>
      <c r="D743" s="26"/>
      <c r="E743" s="26"/>
    </row>
    <row r="744">
      <c r="B744" s="26"/>
      <c r="C744" s="26"/>
      <c r="D744" s="26"/>
      <c r="E744" s="26"/>
    </row>
    <row r="745">
      <c r="B745" s="26"/>
      <c r="C745" s="26"/>
      <c r="D745" s="26"/>
      <c r="E745" s="26"/>
    </row>
    <row r="746">
      <c r="B746" s="26"/>
      <c r="C746" s="26"/>
      <c r="D746" s="26"/>
      <c r="E746" s="26"/>
    </row>
    <row r="747">
      <c r="B747" s="26"/>
      <c r="C747" s="26"/>
      <c r="D747" s="26"/>
      <c r="E747" s="26"/>
    </row>
    <row r="748">
      <c r="B748" s="26"/>
      <c r="C748" s="26"/>
      <c r="D748" s="26"/>
      <c r="E748" s="26"/>
    </row>
    <row r="749">
      <c r="B749" s="26"/>
      <c r="C749" s="26"/>
      <c r="D749" s="26"/>
      <c r="E749" s="26"/>
    </row>
    <row r="750">
      <c r="B750" s="26"/>
      <c r="C750" s="26"/>
      <c r="D750" s="26"/>
      <c r="E750" s="26"/>
    </row>
    <row r="751">
      <c r="B751" s="26"/>
      <c r="C751" s="26"/>
      <c r="D751" s="26"/>
      <c r="E751" s="26"/>
    </row>
    <row r="752">
      <c r="B752" s="26"/>
      <c r="C752" s="26"/>
      <c r="D752" s="26"/>
      <c r="E752" s="26"/>
    </row>
    <row r="753">
      <c r="B753" s="26"/>
      <c r="C753" s="26"/>
      <c r="D753" s="26"/>
      <c r="E753" s="26"/>
    </row>
    <row r="754">
      <c r="B754" s="26"/>
      <c r="C754" s="26"/>
      <c r="D754" s="26"/>
      <c r="E754" s="26"/>
    </row>
    <row r="755">
      <c r="B755" s="26"/>
      <c r="C755" s="26"/>
      <c r="D755" s="26"/>
      <c r="E755" s="26"/>
    </row>
    <row r="756">
      <c r="B756" s="26"/>
      <c r="C756" s="26"/>
      <c r="D756" s="26"/>
      <c r="E756" s="26"/>
    </row>
    <row r="757">
      <c r="B757" s="26"/>
      <c r="C757" s="26"/>
      <c r="D757" s="26"/>
      <c r="E757" s="26"/>
    </row>
    <row r="758">
      <c r="B758" s="26"/>
      <c r="C758" s="26"/>
      <c r="D758" s="26"/>
      <c r="E758" s="26"/>
    </row>
    <row r="759">
      <c r="B759" s="26"/>
      <c r="C759" s="26"/>
      <c r="D759" s="26"/>
      <c r="E759" s="26"/>
    </row>
    <row r="760">
      <c r="B760" s="26"/>
      <c r="C760" s="26"/>
      <c r="D760" s="26"/>
      <c r="E760" s="26"/>
    </row>
    <row r="761">
      <c r="B761" s="26"/>
      <c r="C761" s="26"/>
      <c r="D761" s="26"/>
      <c r="E761" s="26"/>
    </row>
    <row r="762">
      <c r="B762" s="26"/>
      <c r="C762" s="26"/>
      <c r="D762" s="26"/>
      <c r="E762" s="26"/>
    </row>
    <row r="763">
      <c r="B763" s="26"/>
      <c r="C763" s="26"/>
      <c r="D763" s="26"/>
      <c r="E763" s="26"/>
    </row>
    <row r="764">
      <c r="B764" s="26"/>
      <c r="C764" s="26"/>
      <c r="D764" s="26"/>
      <c r="E764" s="26"/>
    </row>
    <row r="765">
      <c r="B765" s="26"/>
      <c r="C765" s="26"/>
      <c r="D765" s="26"/>
      <c r="E765" s="26"/>
    </row>
    <row r="766">
      <c r="B766" s="26"/>
      <c r="C766" s="26"/>
      <c r="D766" s="26"/>
      <c r="E766" s="26"/>
    </row>
    <row r="767">
      <c r="B767" s="26"/>
      <c r="C767" s="26"/>
      <c r="D767" s="26"/>
      <c r="E767" s="26"/>
    </row>
    <row r="768">
      <c r="B768" s="26"/>
      <c r="C768" s="26"/>
      <c r="D768" s="26"/>
      <c r="E768" s="26"/>
    </row>
    <row r="769">
      <c r="B769" s="26"/>
      <c r="C769" s="26"/>
      <c r="D769" s="26"/>
      <c r="E769" s="26"/>
    </row>
    <row r="770">
      <c r="B770" s="26"/>
      <c r="C770" s="26"/>
      <c r="D770" s="26"/>
      <c r="E770" s="26"/>
    </row>
    <row r="771">
      <c r="B771" s="26"/>
      <c r="C771" s="26"/>
      <c r="D771" s="26"/>
      <c r="E771" s="26"/>
    </row>
    <row r="772">
      <c r="B772" s="26"/>
      <c r="C772" s="26"/>
      <c r="D772" s="26"/>
      <c r="E772" s="26"/>
    </row>
    <row r="773">
      <c r="B773" s="26"/>
      <c r="C773" s="26"/>
      <c r="D773" s="26"/>
      <c r="E773" s="26"/>
    </row>
    <row r="774">
      <c r="B774" s="26"/>
      <c r="C774" s="26"/>
      <c r="D774" s="26"/>
      <c r="E774" s="26"/>
    </row>
    <row r="775">
      <c r="B775" s="26"/>
      <c r="C775" s="26"/>
      <c r="D775" s="26"/>
      <c r="E775" s="26"/>
    </row>
    <row r="776">
      <c r="B776" s="26"/>
      <c r="C776" s="26"/>
      <c r="D776" s="26"/>
      <c r="E776" s="26"/>
    </row>
    <row r="777">
      <c r="B777" s="26"/>
      <c r="C777" s="26"/>
      <c r="D777" s="26"/>
      <c r="E777" s="26"/>
    </row>
    <row r="778">
      <c r="B778" s="26"/>
      <c r="C778" s="26"/>
      <c r="D778" s="26"/>
      <c r="E778" s="26"/>
    </row>
    <row r="779">
      <c r="B779" s="26"/>
      <c r="C779" s="26"/>
      <c r="D779" s="26"/>
      <c r="E779" s="26"/>
    </row>
    <row r="780">
      <c r="B780" s="26"/>
      <c r="C780" s="26"/>
      <c r="D780" s="26"/>
      <c r="E780" s="26"/>
    </row>
    <row r="781">
      <c r="B781" s="26"/>
      <c r="C781" s="26"/>
      <c r="D781" s="26"/>
      <c r="E781" s="26"/>
    </row>
    <row r="782">
      <c r="B782" s="26"/>
      <c r="C782" s="26"/>
      <c r="D782" s="26"/>
      <c r="E782" s="26"/>
    </row>
    <row r="783">
      <c r="B783" s="26"/>
      <c r="C783" s="26"/>
      <c r="D783" s="26"/>
      <c r="E783" s="26"/>
    </row>
    <row r="784">
      <c r="B784" s="26"/>
      <c r="C784" s="26"/>
      <c r="D784" s="26"/>
      <c r="E784" s="26"/>
    </row>
    <row r="785">
      <c r="B785" s="26"/>
      <c r="C785" s="26"/>
      <c r="D785" s="26"/>
      <c r="E785" s="26"/>
    </row>
    <row r="786">
      <c r="B786" s="26"/>
      <c r="C786" s="26"/>
      <c r="D786" s="26"/>
      <c r="E786" s="26"/>
    </row>
    <row r="787">
      <c r="B787" s="26"/>
      <c r="C787" s="26"/>
      <c r="D787" s="26"/>
      <c r="E787" s="26"/>
    </row>
    <row r="788">
      <c r="B788" s="26"/>
      <c r="C788" s="26"/>
      <c r="D788" s="26"/>
      <c r="E788" s="26"/>
    </row>
    <row r="789">
      <c r="B789" s="26"/>
      <c r="C789" s="26"/>
      <c r="D789" s="26"/>
      <c r="E789" s="26"/>
    </row>
    <row r="790">
      <c r="B790" s="26"/>
      <c r="C790" s="26"/>
      <c r="D790" s="26"/>
      <c r="E790" s="26"/>
    </row>
    <row r="791">
      <c r="B791" s="26"/>
      <c r="C791" s="26"/>
      <c r="D791" s="26"/>
      <c r="E791" s="26"/>
    </row>
    <row r="792">
      <c r="B792" s="26"/>
      <c r="C792" s="26"/>
      <c r="D792" s="26"/>
      <c r="E792" s="26"/>
    </row>
    <row r="793">
      <c r="B793" s="26"/>
      <c r="C793" s="26"/>
      <c r="D793" s="26"/>
      <c r="E793" s="26"/>
    </row>
    <row r="794">
      <c r="B794" s="26"/>
      <c r="C794" s="26"/>
      <c r="D794" s="26"/>
      <c r="E794" s="26"/>
    </row>
    <row r="795">
      <c r="B795" s="26"/>
      <c r="C795" s="26"/>
      <c r="D795" s="26"/>
      <c r="E795" s="26"/>
    </row>
    <row r="796">
      <c r="B796" s="26"/>
      <c r="C796" s="26"/>
      <c r="D796" s="26"/>
      <c r="E796" s="26"/>
    </row>
    <row r="797">
      <c r="B797" s="26"/>
      <c r="C797" s="26"/>
      <c r="D797" s="26"/>
      <c r="E797" s="26"/>
    </row>
    <row r="798">
      <c r="B798" s="26"/>
      <c r="C798" s="26"/>
      <c r="D798" s="26"/>
      <c r="E798" s="26"/>
    </row>
    <row r="799">
      <c r="B799" s="26"/>
      <c r="C799" s="26"/>
      <c r="D799" s="26"/>
      <c r="E799" s="26"/>
    </row>
    <row r="800">
      <c r="B800" s="26"/>
      <c r="C800" s="26"/>
      <c r="D800" s="26"/>
      <c r="E800" s="26"/>
    </row>
    <row r="801">
      <c r="B801" s="26"/>
      <c r="C801" s="26"/>
      <c r="D801" s="26"/>
      <c r="E801" s="26"/>
    </row>
    <row r="802">
      <c r="B802" s="26"/>
      <c r="C802" s="26"/>
      <c r="D802" s="26"/>
      <c r="E802" s="26"/>
    </row>
    <row r="803">
      <c r="B803" s="26"/>
      <c r="C803" s="26"/>
      <c r="D803" s="26"/>
      <c r="E803" s="26"/>
    </row>
    <row r="804">
      <c r="B804" s="26"/>
      <c r="C804" s="26"/>
      <c r="D804" s="26"/>
      <c r="E804" s="26"/>
    </row>
    <row r="805">
      <c r="B805" s="26"/>
      <c r="C805" s="26"/>
      <c r="D805" s="26"/>
      <c r="E805" s="26"/>
    </row>
    <row r="806">
      <c r="B806" s="26"/>
      <c r="C806" s="26"/>
      <c r="D806" s="26"/>
      <c r="E806" s="26"/>
    </row>
    <row r="807">
      <c r="B807" s="26"/>
      <c r="C807" s="26"/>
      <c r="D807" s="26"/>
      <c r="E807" s="26"/>
    </row>
    <row r="808">
      <c r="B808" s="26"/>
      <c r="C808" s="26"/>
      <c r="D808" s="26"/>
      <c r="E808" s="26"/>
    </row>
    <row r="809">
      <c r="B809" s="26"/>
      <c r="C809" s="26"/>
      <c r="D809" s="26"/>
      <c r="E809" s="26"/>
    </row>
    <row r="810">
      <c r="B810" s="26"/>
      <c r="C810" s="26"/>
      <c r="D810" s="26"/>
      <c r="E810" s="26"/>
    </row>
    <row r="811">
      <c r="B811" s="26"/>
      <c r="C811" s="26"/>
      <c r="D811" s="26"/>
      <c r="E811" s="26"/>
    </row>
    <row r="812">
      <c r="B812" s="26"/>
      <c r="C812" s="26"/>
      <c r="D812" s="26"/>
      <c r="E812" s="26"/>
    </row>
    <row r="813">
      <c r="B813" s="26"/>
      <c r="C813" s="26"/>
      <c r="D813" s="26"/>
      <c r="E813" s="26"/>
    </row>
    <row r="814">
      <c r="B814" s="26"/>
      <c r="C814" s="26"/>
      <c r="D814" s="26"/>
      <c r="E814" s="26"/>
    </row>
    <row r="815">
      <c r="B815" s="26"/>
      <c r="C815" s="26"/>
      <c r="D815" s="26"/>
      <c r="E815" s="26"/>
    </row>
    <row r="816">
      <c r="B816" s="26"/>
      <c r="C816" s="26"/>
      <c r="D816" s="26"/>
      <c r="E816" s="26"/>
    </row>
    <row r="817">
      <c r="B817" s="26"/>
      <c r="C817" s="26"/>
      <c r="D817" s="26"/>
      <c r="E817" s="26"/>
    </row>
    <row r="818">
      <c r="B818" s="26"/>
      <c r="C818" s="26"/>
      <c r="D818" s="26"/>
      <c r="E818" s="26"/>
    </row>
    <row r="819">
      <c r="B819" s="26"/>
      <c r="C819" s="26"/>
      <c r="D819" s="26"/>
      <c r="E819" s="26"/>
    </row>
    <row r="820">
      <c r="B820" s="26"/>
      <c r="C820" s="26"/>
      <c r="D820" s="26"/>
      <c r="E820" s="26"/>
    </row>
    <row r="821">
      <c r="B821" s="26"/>
      <c r="C821" s="26"/>
      <c r="D821" s="26"/>
      <c r="E821" s="26"/>
    </row>
    <row r="822">
      <c r="B822" s="26"/>
      <c r="C822" s="26"/>
      <c r="D822" s="26"/>
      <c r="E822" s="26"/>
    </row>
    <row r="823">
      <c r="B823" s="26"/>
      <c r="C823" s="26"/>
      <c r="D823" s="26"/>
      <c r="E823" s="26"/>
    </row>
    <row r="824">
      <c r="B824" s="26"/>
      <c r="C824" s="26"/>
      <c r="D824" s="26"/>
      <c r="E824" s="26"/>
    </row>
    <row r="825">
      <c r="B825" s="26"/>
      <c r="C825" s="26"/>
      <c r="D825" s="26"/>
      <c r="E825" s="26"/>
    </row>
    <row r="826">
      <c r="B826" s="26"/>
      <c r="C826" s="26"/>
      <c r="D826" s="26"/>
      <c r="E826" s="26"/>
    </row>
    <row r="827">
      <c r="B827" s="26"/>
      <c r="C827" s="26"/>
      <c r="D827" s="26"/>
      <c r="E827" s="26"/>
    </row>
    <row r="828">
      <c r="B828" s="26"/>
      <c r="C828" s="26"/>
      <c r="D828" s="26"/>
      <c r="E828" s="26"/>
    </row>
    <row r="829">
      <c r="B829" s="26"/>
      <c r="C829" s="26"/>
      <c r="D829" s="26"/>
      <c r="E829" s="26"/>
    </row>
    <row r="830">
      <c r="B830" s="26"/>
      <c r="C830" s="26"/>
      <c r="D830" s="26"/>
      <c r="E830" s="26"/>
    </row>
    <row r="831">
      <c r="B831" s="26"/>
      <c r="C831" s="26"/>
      <c r="D831" s="26"/>
      <c r="E831" s="26"/>
    </row>
    <row r="832">
      <c r="B832" s="26"/>
      <c r="C832" s="26"/>
      <c r="D832" s="26"/>
      <c r="E832" s="26"/>
    </row>
    <row r="833">
      <c r="B833" s="26"/>
      <c r="C833" s="26"/>
      <c r="D833" s="26"/>
      <c r="E833" s="26"/>
    </row>
    <row r="834">
      <c r="B834" s="26"/>
      <c r="C834" s="26"/>
      <c r="D834" s="26"/>
      <c r="E834" s="26"/>
    </row>
    <row r="835">
      <c r="B835" s="26"/>
      <c r="C835" s="26"/>
      <c r="D835" s="26"/>
      <c r="E835" s="26"/>
    </row>
    <row r="836">
      <c r="B836" s="26"/>
      <c r="C836" s="26"/>
      <c r="D836" s="26"/>
      <c r="E836" s="26"/>
    </row>
    <row r="837">
      <c r="B837" s="26"/>
      <c r="C837" s="26"/>
      <c r="D837" s="26"/>
      <c r="E837" s="26"/>
    </row>
    <row r="838">
      <c r="B838" s="26"/>
      <c r="C838" s="26"/>
      <c r="D838" s="26"/>
      <c r="E838" s="26"/>
    </row>
    <row r="839">
      <c r="B839" s="26"/>
      <c r="C839" s="26"/>
      <c r="D839" s="26"/>
      <c r="E839" s="26"/>
    </row>
    <row r="840">
      <c r="B840" s="26"/>
      <c r="C840" s="26"/>
      <c r="D840" s="26"/>
      <c r="E840" s="26"/>
    </row>
    <row r="841">
      <c r="B841" s="26"/>
      <c r="C841" s="26"/>
      <c r="D841" s="26"/>
      <c r="E841" s="26"/>
    </row>
    <row r="842">
      <c r="B842" s="26"/>
      <c r="C842" s="26"/>
      <c r="D842" s="26"/>
      <c r="E842" s="26"/>
    </row>
    <row r="843">
      <c r="B843" s="26"/>
      <c r="C843" s="26"/>
      <c r="D843" s="26"/>
      <c r="E843" s="26"/>
    </row>
    <row r="844">
      <c r="B844" s="26"/>
      <c r="C844" s="26"/>
      <c r="D844" s="26"/>
      <c r="E844" s="26"/>
    </row>
    <row r="845">
      <c r="B845" s="26"/>
      <c r="C845" s="26"/>
      <c r="D845" s="26"/>
      <c r="E845" s="26"/>
    </row>
    <row r="846">
      <c r="B846" s="26"/>
      <c r="C846" s="26"/>
      <c r="D846" s="26"/>
      <c r="E846" s="26"/>
    </row>
    <row r="847">
      <c r="B847" s="26"/>
      <c r="C847" s="26"/>
      <c r="D847" s="26"/>
      <c r="E847" s="26"/>
    </row>
    <row r="848">
      <c r="B848" s="26"/>
      <c r="C848" s="26"/>
      <c r="D848" s="26"/>
      <c r="E848" s="26"/>
    </row>
    <row r="849">
      <c r="B849" s="26"/>
      <c r="C849" s="26"/>
      <c r="D849" s="26"/>
      <c r="E849" s="26"/>
    </row>
    <row r="850">
      <c r="B850" s="26"/>
      <c r="C850" s="26"/>
      <c r="D850" s="26"/>
      <c r="E850" s="26"/>
    </row>
    <row r="851">
      <c r="B851" s="26"/>
      <c r="C851" s="26"/>
      <c r="D851" s="26"/>
      <c r="E851" s="26"/>
    </row>
    <row r="852">
      <c r="B852" s="26"/>
      <c r="C852" s="26"/>
      <c r="D852" s="26"/>
      <c r="E852" s="26"/>
    </row>
    <row r="853">
      <c r="B853" s="26"/>
      <c r="C853" s="26"/>
      <c r="D853" s="26"/>
      <c r="E853" s="26"/>
    </row>
    <row r="854">
      <c r="B854" s="26"/>
      <c r="C854" s="26"/>
      <c r="D854" s="26"/>
      <c r="E854" s="26"/>
    </row>
    <row r="855">
      <c r="B855" s="26"/>
      <c r="C855" s="26"/>
      <c r="D855" s="26"/>
      <c r="E855" s="26"/>
    </row>
    <row r="856">
      <c r="B856" s="26"/>
      <c r="C856" s="26"/>
      <c r="D856" s="26"/>
      <c r="E856" s="26"/>
    </row>
    <row r="857">
      <c r="B857" s="26"/>
      <c r="C857" s="26"/>
      <c r="D857" s="26"/>
      <c r="E857" s="26"/>
    </row>
    <row r="858">
      <c r="B858" s="26"/>
      <c r="C858" s="26"/>
      <c r="D858" s="26"/>
      <c r="E858" s="26"/>
    </row>
    <row r="859">
      <c r="B859" s="26"/>
      <c r="C859" s="26"/>
      <c r="D859" s="26"/>
      <c r="E859" s="26"/>
    </row>
    <row r="860">
      <c r="B860" s="26"/>
      <c r="C860" s="26"/>
      <c r="D860" s="26"/>
      <c r="E860" s="26"/>
    </row>
    <row r="861">
      <c r="B861" s="26"/>
      <c r="C861" s="26"/>
      <c r="D861" s="26"/>
      <c r="E861" s="26"/>
    </row>
    <row r="862">
      <c r="B862" s="26"/>
      <c r="C862" s="26"/>
      <c r="D862" s="26"/>
      <c r="E862" s="26"/>
    </row>
    <row r="863">
      <c r="B863" s="26"/>
      <c r="C863" s="26"/>
      <c r="D863" s="26"/>
      <c r="E863" s="26"/>
    </row>
    <row r="864">
      <c r="B864" s="26"/>
      <c r="C864" s="26"/>
      <c r="D864" s="26"/>
      <c r="E864" s="26"/>
    </row>
    <row r="865">
      <c r="B865" s="26"/>
      <c r="C865" s="26"/>
      <c r="D865" s="26"/>
      <c r="E865" s="26"/>
    </row>
    <row r="866">
      <c r="B866" s="26"/>
      <c r="C866" s="26"/>
      <c r="D866" s="26"/>
      <c r="E866" s="26"/>
    </row>
    <row r="867">
      <c r="B867" s="26"/>
      <c r="C867" s="26"/>
      <c r="D867" s="26"/>
      <c r="E867" s="26"/>
    </row>
    <row r="868">
      <c r="B868" s="26"/>
      <c r="C868" s="26"/>
      <c r="D868" s="26"/>
      <c r="E868" s="26"/>
    </row>
    <row r="869">
      <c r="B869" s="26"/>
      <c r="C869" s="26"/>
      <c r="D869" s="26"/>
      <c r="E869" s="26"/>
    </row>
    <row r="870">
      <c r="B870" s="26"/>
      <c r="C870" s="26"/>
      <c r="D870" s="26"/>
      <c r="E870" s="26"/>
    </row>
    <row r="871">
      <c r="B871" s="26"/>
      <c r="C871" s="26"/>
      <c r="D871" s="26"/>
      <c r="E871" s="26"/>
    </row>
    <row r="872">
      <c r="B872" s="26"/>
      <c r="C872" s="26"/>
      <c r="D872" s="26"/>
      <c r="E872" s="26"/>
    </row>
    <row r="873">
      <c r="B873" s="26"/>
      <c r="C873" s="26"/>
      <c r="D873" s="26"/>
      <c r="E873" s="26"/>
    </row>
    <row r="874">
      <c r="B874" s="26"/>
      <c r="C874" s="26"/>
      <c r="D874" s="26"/>
      <c r="E874" s="26"/>
    </row>
    <row r="875">
      <c r="B875" s="26"/>
      <c r="C875" s="26"/>
      <c r="D875" s="26"/>
      <c r="E875" s="26"/>
    </row>
    <row r="876">
      <c r="B876" s="26"/>
      <c r="C876" s="26"/>
      <c r="D876" s="26"/>
      <c r="E876" s="26"/>
    </row>
    <row r="877">
      <c r="B877" s="26"/>
      <c r="C877" s="26"/>
      <c r="D877" s="26"/>
      <c r="E877" s="26"/>
    </row>
    <row r="878">
      <c r="B878" s="26"/>
      <c r="C878" s="26"/>
      <c r="D878" s="26"/>
      <c r="E878" s="26"/>
    </row>
    <row r="879">
      <c r="B879" s="26"/>
      <c r="C879" s="26"/>
      <c r="D879" s="26"/>
      <c r="E879" s="26"/>
    </row>
    <row r="880">
      <c r="B880" s="26"/>
      <c r="C880" s="26"/>
      <c r="D880" s="26"/>
      <c r="E880" s="26"/>
    </row>
    <row r="881">
      <c r="B881" s="26"/>
      <c r="C881" s="26"/>
      <c r="D881" s="26"/>
      <c r="E881" s="26"/>
    </row>
    <row r="882">
      <c r="B882" s="26"/>
      <c r="C882" s="26"/>
      <c r="D882" s="26"/>
      <c r="E882" s="26"/>
    </row>
    <row r="883">
      <c r="B883" s="26"/>
      <c r="C883" s="26"/>
      <c r="D883" s="26"/>
      <c r="E883" s="26"/>
    </row>
    <row r="884">
      <c r="B884" s="26"/>
      <c r="C884" s="26"/>
      <c r="D884" s="26"/>
      <c r="E884" s="26"/>
    </row>
    <row r="885">
      <c r="B885" s="26"/>
      <c r="C885" s="26"/>
      <c r="D885" s="26"/>
      <c r="E885" s="26"/>
    </row>
    <row r="886">
      <c r="B886" s="26"/>
      <c r="C886" s="26"/>
      <c r="D886" s="26"/>
      <c r="E886" s="26"/>
    </row>
    <row r="887">
      <c r="B887" s="26"/>
      <c r="C887" s="26"/>
      <c r="D887" s="26"/>
      <c r="E887" s="26"/>
    </row>
    <row r="888">
      <c r="B888" s="26"/>
      <c r="C888" s="26"/>
      <c r="D888" s="26"/>
      <c r="E888" s="26"/>
    </row>
    <row r="889">
      <c r="B889" s="26"/>
      <c r="C889" s="26"/>
      <c r="D889" s="26"/>
      <c r="E889" s="26"/>
    </row>
    <row r="890">
      <c r="B890" s="26"/>
      <c r="C890" s="26"/>
      <c r="D890" s="26"/>
      <c r="E890" s="26"/>
    </row>
    <row r="891">
      <c r="B891" s="26"/>
      <c r="C891" s="26"/>
      <c r="D891" s="26"/>
      <c r="E891" s="26"/>
    </row>
    <row r="892">
      <c r="B892" s="26"/>
      <c r="C892" s="26"/>
      <c r="D892" s="26"/>
      <c r="E892" s="26"/>
    </row>
    <row r="893">
      <c r="B893" s="26"/>
      <c r="C893" s="26"/>
      <c r="D893" s="26"/>
      <c r="E893" s="26"/>
    </row>
    <row r="894">
      <c r="B894" s="26"/>
      <c r="C894" s="26"/>
      <c r="D894" s="26"/>
      <c r="E894" s="26"/>
    </row>
    <row r="895">
      <c r="B895" s="26"/>
      <c r="C895" s="26"/>
      <c r="D895" s="26"/>
      <c r="E895" s="26"/>
    </row>
    <row r="896">
      <c r="B896" s="26"/>
      <c r="C896" s="26"/>
      <c r="D896" s="26"/>
      <c r="E896" s="26"/>
    </row>
    <row r="897">
      <c r="B897" s="26"/>
      <c r="C897" s="26"/>
      <c r="D897" s="26"/>
      <c r="E897" s="26"/>
    </row>
    <row r="898">
      <c r="B898" s="26"/>
      <c r="C898" s="26"/>
      <c r="D898" s="26"/>
      <c r="E898" s="26"/>
    </row>
    <row r="899">
      <c r="B899" s="26"/>
      <c r="C899" s="26"/>
      <c r="D899" s="26"/>
      <c r="E899" s="26"/>
    </row>
    <row r="900">
      <c r="B900" s="26"/>
      <c r="C900" s="26"/>
      <c r="D900" s="26"/>
      <c r="E900" s="26"/>
    </row>
    <row r="901">
      <c r="B901" s="26"/>
      <c r="C901" s="26"/>
      <c r="D901" s="26"/>
      <c r="E901" s="26"/>
    </row>
    <row r="902">
      <c r="B902" s="26"/>
      <c r="C902" s="26"/>
      <c r="D902" s="26"/>
      <c r="E902" s="26"/>
    </row>
    <row r="903">
      <c r="B903" s="26"/>
      <c r="C903" s="26"/>
      <c r="D903" s="26"/>
      <c r="E903" s="26"/>
    </row>
    <row r="904">
      <c r="B904" s="26"/>
      <c r="C904" s="26"/>
      <c r="D904" s="26"/>
      <c r="E904" s="26"/>
    </row>
    <row r="905">
      <c r="B905" s="26"/>
      <c r="C905" s="26"/>
      <c r="D905" s="26"/>
      <c r="E905" s="26"/>
    </row>
    <row r="906">
      <c r="B906" s="26"/>
      <c r="C906" s="26"/>
      <c r="D906" s="26"/>
      <c r="E906" s="26"/>
    </row>
    <row r="907">
      <c r="B907" s="26"/>
      <c r="C907" s="26"/>
      <c r="D907" s="26"/>
      <c r="E907" s="26"/>
    </row>
    <row r="908">
      <c r="B908" s="26"/>
      <c r="C908" s="26"/>
      <c r="D908" s="26"/>
      <c r="E908" s="26"/>
    </row>
    <row r="909">
      <c r="B909" s="26"/>
      <c r="C909" s="26"/>
      <c r="D909" s="26"/>
      <c r="E909" s="26"/>
    </row>
    <row r="910">
      <c r="B910" s="26"/>
      <c r="C910" s="26"/>
      <c r="D910" s="26"/>
      <c r="E910" s="26"/>
    </row>
    <row r="911">
      <c r="B911" s="26"/>
      <c r="C911" s="26"/>
      <c r="D911" s="26"/>
      <c r="E911" s="26"/>
    </row>
    <row r="912">
      <c r="B912" s="26"/>
      <c r="C912" s="26"/>
      <c r="D912" s="26"/>
      <c r="E912" s="26"/>
    </row>
    <row r="913">
      <c r="B913" s="26"/>
      <c r="C913" s="26"/>
      <c r="D913" s="26"/>
      <c r="E913" s="26"/>
    </row>
    <row r="914">
      <c r="B914" s="26"/>
      <c r="C914" s="26"/>
      <c r="D914" s="26"/>
      <c r="E914" s="26"/>
    </row>
    <row r="915">
      <c r="B915" s="26"/>
      <c r="C915" s="26"/>
      <c r="D915" s="26"/>
      <c r="E915" s="26"/>
    </row>
    <row r="916">
      <c r="B916" s="26"/>
      <c r="C916" s="26"/>
      <c r="D916" s="26"/>
      <c r="E916" s="26"/>
    </row>
    <row r="917">
      <c r="B917" s="26"/>
      <c r="C917" s="26"/>
      <c r="D917" s="26"/>
      <c r="E917" s="26"/>
    </row>
    <row r="918">
      <c r="B918" s="26"/>
      <c r="C918" s="26"/>
      <c r="D918" s="26"/>
      <c r="E918" s="26"/>
    </row>
    <row r="919">
      <c r="B919" s="26"/>
      <c r="C919" s="26"/>
      <c r="D919" s="26"/>
      <c r="E919" s="26"/>
    </row>
    <row r="920">
      <c r="B920" s="26"/>
      <c r="C920" s="26"/>
      <c r="D920" s="26"/>
      <c r="E920" s="26"/>
    </row>
    <row r="921">
      <c r="B921" s="26"/>
      <c r="C921" s="26"/>
      <c r="D921" s="26"/>
      <c r="E921" s="26"/>
    </row>
    <row r="922">
      <c r="B922" s="26"/>
      <c r="C922" s="26"/>
      <c r="D922" s="26"/>
      <c r="E922" s="26"/>
    </row>
    <row r="923">
      <c r="B923" s="26"/>
      <c r="C923" s="26"/>
      <c r="D923" s="26"/>
      <c r="E923" s="26"/>
    </row>
    <row r="924">
      <c r="B924" s="26"/>
      <c r="C924" s="26"/>
      <c r="D924" s="26"/>
      <c r="E924" s="26"/>
    </row>
    <row r="925">
      <c r="B925" s="26"/>
      <c r="C925" s="26"/>
      <c r="D925" s="26"/>
      <c r="E925" s="26"/>
    </row>
    <row r="926">
      <c r="B926" s="26"/>
      <c r="C926" s="26"/>
      <c r="D926" s="26"/>
      <c r="E926" s="26"/>
    </row>
    <row r="927">
      <c r="B927" s="26"/>
      <c r="C927" s="26"/>
      <c r="D927" s="26"/>
      <c r="E927" s="26"/>
    </row>
    <row r="928">
      <c r="B928" s="26"/>
      <c r="C928" s="26"/>
      <c r="D928" s="26"/>
      <c r="E928" s="26"/>
    </row>
    <row r="929">
      <c r="B929" s="26"/>
      <c r="C929" s="26"/>
      <c r="D929" s="26"/>
      <c r="E929" s="26"/>
    </row>
    <row r="930">
      <c r="B930" s="26"/>
      <c r="C930" s="26"/>
      <c r="D930" s="26"/>
      <c r="E930" s="26"/>
    </row>
    <row r="931">
      <c r="B931" s="26"/>
      <c r="C931" s="26"/>
      <c r="D931" s="26"/>
      <c r="E931" s="26"/>
    </row>
    <row r="932">
      <c r="B932" s="26"/>
      <c r="C932" s="26"/>
      <c r="D932" s="26"/>
      <c r="E932" s="26"/>
    </row>
    <row r="933">
      <c r="B933" s="26"/>
      <c r="C933" s="26"/>
      <c r="D933" s="26"/>
      <c r="E933" s="26"/>
    </row>
    <row r="934">
      <c r="B934" s="26"/>
      <c r="C934" s="26"/>
      <c r="D934" s="26"/>
      <c r="E934" s="26"/>
    </row>
    <row r="935">
      <c r="B935" s="26"/>
      <c r="C935" s="26"/>
      <c r="D935" s="26"/>
      <c r="E935" s="26"/>
    </row>
    <row r="936">
      <c r="B936" s="26"/>
      <c r="C936" s="26"/>
      <c r="D936" s="26"/>
      <c r="E936" s="26"/>
    </row>
    <row r="937">
      <c r="B937" s="26"/>
      <c r="C937" s="26"/>
      <c r="D937" s="26"/>
      <c r="E937" s="26"/>
    </row>
    <row r="938">
      <c r="B938" s="26"/>
      <c r="C938" s="26"/>
      <c r="D938" s="26"/>
      <c r="E938" s="26"/>
    </row>
    <row r="939">
      <c r="B939" s="26"/>
      <c r="C939" s="26"/>
      <c r="D939" s="26"/>
      <c r="E939" s="26"/>
    </row>
    <row r="940">
      <c r="B940" s="26"/>
      <c r="C940" s="26"/>
      <c r="D940" s="26"/>
      <c r="E940" s="26"/>
    </row>
    <row r="941">
      <c r="B941" s="26"/>
      <c r="C941" s="26"/>
      <c r="D941" s="26"/>
      <c r="E941" s="26"/>
    </row>
    <row r="942">
      <c r="B942" s="26"/>
      <c r="C942" s="26"/>
      <c r="D942" s="26"/>
      <c r="E942" s="26"/>
    </row>
    <row r="943">
      <c r="B943" s="26"/>
      <c r="C943" s="26"/>
      <c r="D943" s="26"/>
      <c r="E943" s="26"/>
    </row>
    <row r="944">
      <c r="B944" s="26"/>
      <c r="C944" s="26"/>
      <c r="D944" s="26"/>
      <c r="E944" s="26"/>
    </row>
    <row r="945">
      <c r="B945" s="26"/>
      <c r="C945" s="26"/>
      <c r="D945" s="26"/>
      <c r="E945" s="26"/>
    </row>
    <row r="946">
      <c r="B946" s="26"/>
      <c r="C946" s="26"/>
      <c r="D946" s="26"/>
      <c r="E946" s="26"/>
    </row>
    <row r="947">
      <c r="B947" s="26"/>
      <c r="C947" s="26"/>
      <c r="D947" s="26"/>
      <c r="E947" s="26"/>
    </row>
    <row r="948">
      <c r="B948" s="26"/>
      <c r="C948" s="26"/>
      <c r="D948" s="26"/>
      <c r="E948" s="26"/>
    </row>
    <row r="949">
      <c r="B949" s="26"/>
      <c r="C949" s="26"/>
      <c r="D949" s="26"/>
      <c r="E949" s="26"/>
    </row>
    <row r="950">
      <c r="C950" s="26"/>
      <c r="D950" s="26"/>
      <c r="E950" s="26"/>
    </row>
    <row r="951">
      <c r="C951" s="26"/>
      <c r="D951" s="26"/>
      <c r="E951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  <col customWidth="1" min="3" max="3" width="33.88"/>
    <col customWidth="1" min="4" max="4" width="17.0"/>
    <col customWidth="1" min="5" max="5" width="18.88"/>
    <col customWidth="1" min="6" max="6" width="20.75"/>
  </cols>
  <sheetData>
    <row r="1">
      <c r="A1" s="1" t="s">
        <v>6</v>
      </c>
      <c r="B1" s="28" t="s">
        <v>1020</v>
      </c>
      <c r="C1" s="1" t="s">
        <v>1015</v>
      </c>
      <c r="D1" s="1" t="s">
        <v>1167</v>
      </c>
      <c r="E1" s="29" t="s">
        <v>2</v>
      </c>
      <c r="F1" s="1" t="s">
        <v>8</v>
      </c>
    </row>
    <row r="2">
      <c r="A2" s="1">
        <v>15.0</v>
      </c>
      <c r="B2" s="30" t="s">
        <v>1168</v>
      </c>
      <c r="C2" s="2" t="str">
        <f t="shared" ref="C2:C51" si="1">MID(B2, FIND("-",B2)+2,50)</f>
        <v>comida y recetas</v>
      </c>
      <c r="D2" s="1">
        <v>69740.0</v>
      </c>
      <c r="E2" s="3">
        <v>33049.0</v>
      </c>
      <c r="F2" s="24"/>
      <c r="K2" s="14"/>
    </row>
    <row r="3">
      <c r="A3" s="1">
        <v>35.0</v>
      </c>
      <c r="B3" s="30" t="s">
        <v>1169</v>
      </c>
      <c r="C3" s="2" t="str">
        <f t="shared" si="1"/>
        <v>motivación e inspiración</v>
      </c>
      <c r="D3" s="1">
        <v>408273.0</v>
      </c>
      <c r="E3" s="3">
        <v>33113.0</v>
      </c>
      <c r="F3" s="31"/>
    </row>
    <row r="4">
      <c r="A4" s="1">
        <v>18.0</v>
      </c>
      <c r="B4" s="30" t="s">
        <v>1170</v>
      </c>
      <c r="C4" s="2" t="str">
        <f t="shared" si="1"/>
        <v>discusión sobre relaciones personales</v>
      </c>
      <c r="D4" s="1">
        <v>744392.0</v>
      </c>
      <c r="E4" s="3">
        <v>33218.0</v>
      </c>
      <c r="F4" s="31"/>
    </row>
    <row r="5">
      <c r="A5" s="1">
        <v>8.0</v>
      </c>
      <c r="B5" s="30" t="s">
        <v>1171</v>
      </c>
      <c r="C5" s="2" t="str">
        <f t="shared" si="1"/>
        <v>datos interesantes</v>
      </c>
      <c r="D5" s="1">
        <v>514041.0</v>
      </c>
      <c r="E5" s="3">
        <v>33336.0</v>
      </c>
      <c r="F5" s="31">
        <v>43404.0</v>
      </c>
      <c r="H5" s="32"/>
    </row>
    <row r="6">
      <c r="A6" s="1">
        <v>44.0</v>
      </c>
      <c r="B6" s="30" t="s">
        <v>1172</v>
      </c>
      <c r="C6" s="2" t="str">
        <f t="shared" si="1"/>
        <v>discusión sobre autos</v>
      </c>
      <c r="D6" s="1">
        <v>423838.0</v>
      </c>
      <c r="E6" s="3">
        <v>33972.0</v>
      </c>
      <c r="F6" s="31"/>
    </row>
    <row r="7">
      <c r="A7" s="1">
        <v>26.0</v>
      </c>
      <c r="B7" s="30" t="s">
        <v>1173</v>
      </c>
      <c r="C7" s="2" t="str">
        <f t="shared" si="1"/>
        <v>preguntas y respuestas científicas</v>
      </c>
      <c r="D7" s="1">
        <v>498598.0</v>
      </c>
      <c r="E7" s="3">
        <v>34111.0</v>
      </c>
      <c r="F7" s="31"/>
    </row>
    <row r="8">
      <c r="A8" s="1">
        <v>1.0</v>
      </c>
      <c r="B8" s="30" t="s">
        <v>1174</v>
      </c>
      <c r="C8" s="2" t="str">
        <f t="shared" si="1"/>
        <v>contenido humorístico</v>
      </c>
      <c r="D8" s="1">
        <v>610924.0</v>
      </c>
      <c r="E8" s="3">
        <v>34354.0</v>
      </c>
      <c r="F8" s="31">
        <v>44790.0</v>
      </c>
      <c r="H8" s="1"/>
    </row>
    <row r="9">
      <c r="A9" s="1">
        <v>9.0</v>
      </c>
      <c r="B9" s="30" t="s">
        <v>1175</v>
      </c>
      <c r="C9" s="2" t="str">
        <f t="shared" si="1"/>
        <v>cosas interesantes pero no increíbles</v>
      </c>
      <c r="D9" s="1">
        <v>7228.0</v>
      </c>
      <c r="E9" s="3">
        <v>34545.0</v>
      </c>
      <c r="F9" s="31"/>
    </row>
    <row r="10">
      <c r="A10" s="1">
        <v>20.0</v>
      </c>
      <c r="B10" s="30" t="s">
        <v>1176</v>
      </c>
      <c r="C10" s="2" t="str">
        <f t="shared" si="1"/>
        <v>noticias de actualidad</v>
      </c>
      <c r="D10" s="1">
        <v>524627.0</v>
      </c>
      <c r="E10" s="3">
        <v>34590.0</v>
      </c>
      <c r="F10" s="31"/>
    </row>
    <row r="11">
      <c r="A11" s="1">
        <v>11.0</v>
      </c>
      <c r="B11" s="30" t="s">
        <v>1177</v>
      </c>
      <c r="C11" s="2" t="str">
        <f t="shared" si="1"/>
        <v>noticias y artículos científicos</v>
      </c>
      <c r="D11" s="1">
        <v>133131.0</v>
      </c>
      <c r="E11" s="3">
        <v>34711.0</v>
      </c>
      <c r="F11" s="31"/>
      <c r="K11" s="10"/>
    </row>
    <row r="12">
      <c r="A12" s="1">
        <v>43.0</v>
      </c>
      <c r="B12" s="30" t="s">
        <v>1178</v>
      </c>
      <c r="C12" s="2" t="str">
        <f t="shared" si="1"/>
        <v>aviación</v>
      </c>
      <c r="D12" s="1">
        <v>889239.0</v>
      </c>
      <c r="E12" s="3">
        <v>34737.0</v>
      </c>
      <c r="F12" s="31"/>
    </row>
    <row r="13">
      <c r="A13" s="1">
        <v>32.0</v>
      </c>
      <c r="B13" s="30" t="s">
        <v>1179</v>
      </c>
      <c r="C13" s="2" t="str">
        <f t="shared" si="1"/>
        <v>contenido espeluznante</v>
      </c>
      <c r="D13" s="1">
        <v>152311.0</v>
      </c>
      <c r="E13" s="3">
        <v>35028.0</v>
      </c>
      <c r="F13" s="31"/>
    </row>
    <row r="14">
      <c r="A14" s="1">
        <v>22.0</v>
      </c>
      <c r="B14" s="30" t="s">
        <v>1180</v>
      </c>
      <c r="C14" s="2" t="str">
        <f t="shared" si="1"/>
        <v>proyectos de bricolaje</v>
      </c>
      <c r="D14" s="1">
        <v>569222.0</v>
      </c>
      <c r="E14" s="3">
        <v>35582.0</v>
      </c>
      <c r="F14" s="31"/>
    </row>
    <row r="15">
      <c r="A15" s="1">
        <v>6.0</v>
      </c>
      <c r="B15" s="30" t="s">
        <v>1181</v>
      </c>
      <c r="C15" s="2" t="str">
        <f t="shared" si="1"/>
        <v>fotos y videos de animales adorables</v>
      </c>
      <c r="D15" s="1">
        <v>384785.0</v>
      </c>
      <c r="E15" s="3">
        <v>35798.0</v>
      </c>
      <c r="F15" s="31"/>
      <c r="H15" s="33"/>
    </row>
    <row r="16">
      <c r="A16" s="1">
        <v>3.0</v>
      </c>
      <c r="B16" s="30" t="s">
        <v>1182</v>
      </c>
      <c r="C16" s="2" t="str">
        <f t="shared" si="1"/>
        <v>gifs interesantes</v>
      </c>
      <c r="D16" s="1">
        <v>71924.0</v>
      </c>
      <c r="E16" s="3">
        <v>35922.0</v>
      </c>
      <c r="F16" s="31"/>
    </row>
    <row r="17">
      <c r="A17" s="1">
        <v>47.0</v>
      </c>
      <c r="B17" s="30" t="s">
        <v>1183</v>
      </c>
      <c r="C17" s="2" t="str">
        <f t="shared" si="1"/>
        <v>preguntas y respuestas de hombres</v>
      </c>
      <c r="D17" s="1">
        <v>352524.0</v>
      </c>
      <c r="E17" s="3">
        <v>35957.0</v>
      </c>
      <c r="F17" s="31"/>
    </row>
    <row r="18">
      <c r="A18" s="1">
        <v>30.0</v>
      </c>
      <c r="B18" s="30" t="s">
        <v>1184</v>
      </c>
      <c r="C18" s="2" t="str">
        <f t="shared" si="1"/>
        <v>arte y diseño</v>
      </c>
      <c r="D18" s="1">
        <v>124447.0</v>
      </c>
      <c r="E18" s="3">
        <v>36058.0</v>
      </c>
      <c r="F18" s="31"/>
    </row>
    <row r="19">
      <c r="A19" s="1">
        <v>23.0</v>
      </c>
      <c r="B19" s="30" t="s">
        <v>1185</v>
      </c>
      <c r="C19" s="2" t="str">
        <f t="shared" si="1"/>
        <v>discusión sobre historia</v>
      </c>
      <c r="D19" s="1">
        <v>302017.0</v>
      </c>
      <c r="E19" s="3">
        <v>36459.0</v>
      </c>
      <c r="F19" s="31"/>
    </row>
    <row r="20">
      <c r="A20" s="1">
        <v>14.0</v>
      </c>
      <c r="B20" s="30" t="s">
        <v>1186</v>
      </c>
      <c r="C20" s="2" t="str">
        <f t="shared" si="1"/>
        <v>discusión sobre música</v>
      </c>
      <c r="D20" s="1">
        <v>106541.0</v>
      </c>
      <c r="E20" s="3">
        <v>36520.0</v>
      </c>
      <c r="F20" s="31"/>
      <c r="K20" s="34"/>
    </row>
    <row r="21">
      <c r="A21" s="1">
        <v>41.0</v>
      </c>
      <c r="B21" s="30" t="s">
        <v>1187</v>
      </c>
      <c r="C21" s="2" t="str">
        <f t="shared" si="1"/>
        <v>noticias y discusión sobre tecnología</v>
      </c>
      <c r="D21" s="1">
        <v>284488.0</v>
      </c>
      <c r="E21" s="3">
        <v>36625.0</v>
      </c>
      <c r="F21" s="31"/>
    </row>
    <row r="22">
      <c r="A22" s="1">
        <v>40.0</v>
      </c>
      <c r="B22" s="30" t="s">
        <v>1188</v>
      </c>
      <c r="C22" s="2" t="str">
        <f t="shared" si="1"/>
        <v>fotos y videos de aves</v>
      </c>
      <c r="D22" s="1">
        <v>475794.0</v>
      </c>
      <c r="E22" s="3">
        <v>36650.0</v>
      </c>
      <c r="F22" s="31"/>
    </row>
    <row r="23">
      <c r="A23" s="1">
        <v>33.0</v>
      </c>
      <c r="B23" s="30" t="s">
        <v>1189</v>
      </c>
      <c r="C23" s="2" t="str">
        <f t="shared" si="1"/>
        <v>discusión sobre deportes</v>
      </c>
      <c r="D23" s="1">
        <v>713093.0</v>
      </c>
      <c r="E23" s="3">
        <v>36657.0</v>
      </c>
      <c r="F23" s="31"/>
    </row>
    <row r="24">
      <c r="A24" s="1">
        <v>21.0</v>
      </c>
      <c r="B24" s="30" t="s">
        <v>1190</v>
      </c>
      <c r="C24" s="2" t="str">
        <f t="shared" si="1"/>
        <v>discusión sobre salud y estado físico</v>
      </c>
      <c r="D24" s="1">
        <v>575359.0</v>
      </c>
      <c r="E24" s="3">
        <v>36863.0</v>
      </c>
      <c r="F24" s="31"/>
    </row>
    <row r="25">
      <c r="A25" s="1">
        <v>42.0</v>
      </c>
      <c r="B25" s="30" t="s">
        <v>1191</v>
      </c>
      <c r="C25" s="2" t="str">
        <f t="shared" si="1"/>
        <v>discusión sobre programación</v>
      </c>
      <c r="D25" s="1">
        <v>375600.0</v>
      </c>
      <c r="E25" s="3">
        <v>37012.0</v>
      </c>
      <c r="F25" s="31"/>
    </row>
    <row r="26">
      <c r="A26" s="1">
        <v>49.0</v>
      </c>
      <c r="B26" s="30" t="s">
        <v>1192</v>
      </c>
      <c r="C26" s="2" t="str">
        <f t="shared" si="1"/>
        <v>discusión sobre fotografía</v>
      </c>
      <c r="D26" s="1">
        <v>925327.0</v>
      </c>
      <c r="E26" s="3">
        <v>37594.0</v>
      </c>
      <c r="F26" s="31"/>
    </row>
    <row r="27">
      <c r="A27" s="1">
        <v>19.0</v>
      </c>
      <c r="B27" s="30" t="s">
        <v>1193</v>
      </c>
      <c r="C27" s="2" t="str">
        <f t="shared" si="1"/>
        <v>discusión sobre finanzas personales</v>
      </c>
      <c r="D27" s="1">
        <v>652736.0</v>
      </c>
      <c r="E27" s="3">
        <v>37626.0</v>
      </c>
      <c r="F27" s="31"/>
    </row>
    <row r="28">
      <c r="A28" s="1">
        <v>27.0</v>
      </c>
      <c r="B28" s="30" t="s">
        <v>1194</v>
      </c>
      <c r="C28" s="2" t="str">
        <f t="shared" si="1"/>
        <v>discusión sobre filosofía</v>
      </c>
      <c r="D28" s="1">
        <v>955621.0</v>
      </c>
      <c r="E28" s="3">
        <v>37690.0</v>
      </c>
      <c r="F28" s="31"/>
    </row>
    <row r="29">
      <c r="A29" s="1">
        <v>25.0</v>
      </c>
      <c r="B29" s="30" t="s">
        <v>1195</v>
      </c>
      <c r="C29" s="2" t="str">
        <f t="shared" si="1"/>
        <v>jardinería</v>
      </c>
      <c r="D29" s="1">
        <v>639252.0</v>
      </c>
      <c r="E29" s="3">
        <v>38029.0</v>
      </c>
      <c r="F29" s="31"/>
    </row>
    <row r="30">
      <c r="A30" s="1">
        <v>34.0</v>
      </c>
      <c r="B30" s="30" t="s">
        <v>1196</v>
      </c>
      <c r="C30" s="2" t="str">
        <f t="shared" si="1"/>
        <v>viajes y lugares turísticos</v>
      </c>
      <c r="D30" s="1">
        <v>549386.0</v>
      </c>
      <c r="E30" s="3">
        <v>38298.0</v>
      </c>
      <c r="F30" s="31"/>
    </row>
    <row r="31">
      <c r="A31" s="1">
        <v>17.0</v>
      </c>
      <c r="B31" s="30" t="s">
        <v>1197</v>
      </c>
      <c r="C31" s="2" t="str">
        <f t="shared" si="1"/>
        <v>explicación de temas complejos en términos simples</v>
      </c>
      <c r="D31" s="1">
        <v>719224.0</v>
      </c>
      <c r="E31" s="3">
        <v>38826.0</v>
      </c>
      <c r="F31" s="31"/>
    </row>
    <row r="32">
      <c r="A32" s="1">
        <v>16.0</v>
      </c>
      <c r="B32" s="30" t="s">
        <v>1198</v>
      </c>
      <c r="C32" s="2" t="str">
        <f t="shared" si="1"/>
        <v>noticias de tecnología</v>
      </c>
      <c r="D32" s="1">
        <v>46648.0</v>
      </c>
      <c r="E32" s="3">
        <v>39260.0</v>
      </c>
      <c r="F32" s="31">
        <v>44725.0</v>
      </c>
    </row>
    <row r="33">
      <c r="A33" s="1">
        <v>5.0</v>
      </c>
      <c r="B33" s="30" t="s">
        <v>1199</v>
      </c>
      <c r="C33" s="2" t="str">
        <f t="shared" si="1"/>
        <v>videojuegos</v>
      </c>
      <c r="D33" s="1">
        <v>729702.0</v>
      </c>
      <c r="E33" s="3">
        <v>39289.0</v>
      </c>
      <c r="F33" s="31"/>
    </row>
    <row r="34">
      <c r="A34" s="1">
        <v>50.0</v>
      </c>
      <c r="B34" s="30" t="s">
        <v>1200</v>
      </c>
      <c r="C34" s="2" t="str">
        <f t="shared" si="1"/>
        <v>contenido interesante y asombroso</v>
      </c>
      <c r="D34" s="1">
        <v>991964.0</v>
      </c>
      <c r="E34" s="3">
        <v>39359.0</v>
      </c>
      <c r="F34" s="31">
        <v>44722.0</v>
      </c>
    </row>
    <row r="35">
      <c r="A35" s="1">
        <v>31.0</v>
      </c>
      <c r="B35" s="30" t="s">
        <v>1201</v>
      </c>
      <c r="C35" s="2" t="str">
        <f t="shared" si="1"/>
        <v>discusión sobre paternidad</v>
      </c>
      <c r="D35" s="1">
        <v>476817.0</v>
      </c>
      <c r="E35" s="3">
        <v>39409.0</v>
      </c>
      <c r="F35" s="31"/>
    </row>
    <row r="36">
      <c r="A36" s="1">
        <v>46.0</v>
      </c>
      <c r="B36" s="30" t="s">
        <v>1202</v>
      </c>
      <c r="C36" s="2" t="str">
        <f t="shared" si="1"/>
        <v>preguntas y respuestas de mujeres</v>
      </c>
      <c r="D36" s="1">
        <v>437355.0</v>
      </c>
      <c r="E36" s="3">
        <v>39652.0</v>
      </c>
      <c r="F36" s="31"/>
    </row>
    <row r="37">
      <c r="A37" s="1">
        <v>39.0</v>
      </c>
      <c r="B37" s="30" t="s">
        <v>1203</v>
      </c>
      <c r="C37" s="2" t="str">
        <f t="shared" si="1"/>
        <v>discusión sobre anime</v>
      </c>
      <c r="D37" s="1">
        <v>406683.0</v>
      </c>
      <c r="E37" s="3">
        <v>39722.0</v>
      </c>
      <c r="F37" s="31"/>
    </row>
    <row r="38">
      <c r="A38" s="1">
        <v>4.0</v>
      </c>
      <c r="B38" s="30" t="s">
        <v>1204</v>
      </c>
      <c r="C38" s="2" t="str">
        <f t="shared" si="1"/>
        <v>fotos interesantes</v>
      </c>
      <c r="D38" s="1">
        <v>807104.0</v>
      </c>
      <c r="E38" s="3">
        <v>39841.0</v>
      </c>
      <c r="F38" s="31">
        <v>44817.0</v>
      </c>
    </row>
    <row r="39">
      <c r="A39" s="1">
        <v>28.0</v>
      </c>
      <c r="B39" s="30" t="s">
        <v>1205</v>
      </c>
      <c r="C39" s="2" t="str">
        <f t="shared" si="1"/>
        <v>discusión sobre programas de televisión</v>
      </c>
      <c r="D39" s="1">
        <v>876872.0</v>
      </c>
      <c r="E39" s="3">
        <v>40085.0</v>
      </c>
      <c r="F39" s="31">
        <v>44047.0</v>
      </c>
    </row>
    <row r="40">
      <c r="A40" s="1">
        <v>36.0</v>
      </c>
      <c r="B40" s="30" t="s">
        <v>1206</v>
      </c>
      <c r="C40" s="2" t="str">
        <f t="shared" si="1"/>
        <v>contenido satisfactorio</v>
      </c>
      <c r="D40" s="1">
        <v>806800.0</v>
      </c>
      <c r="E40" s="3">
        <v>40153.0</v>
      </c>
      <c r="F40" s="31"/>
    </row>
    <row r="41">
      <c r="A41" s="1">
        <v>12.0</v>
      </c>
      <c r="B41" s="30" t="s">
        <v>1207</v>
      </c>
      <c r="C41" s="2" t="str">
        <f t="shared" si="1"/>
        <v>discusión sobre películas</v>
      </c>
      <c r="D41" s="1">
        <v>77698.0</v>
      </c>
      <c r="E41" s="3">
        <v>40591.0</v>
      </c>
      <c r="F41" s="31"/>
      <c r="K41" s="11"/>
    </row>
    <row r="42">
      <c r="A42" s="1">
        <v>37.0</v>
      </c>
      <c r="B42" s="30" t="s">
        <v>1208</v>
      </c>
      <c r="C42" s="2" t="str">
        <f t="shared" si="1"/>
        <v>moda masculina</v>
      </c>
      <c r="D42" s="1">
        <v>570038.0</v>
      </c>
      <c r="E42" s="3">
        <v>40707.0</v>
      </c>
      <c r="F42" s="31"/>
    </row>
    <row r="43">
      <c r="A43" s="1">
        <v>7.0</v>
      </c>
      <c r="B43" s="30" t="s">
        <v>1209</v>
      </c>
      <c r="C43" s="2" t="str">
        <f t="shared" si="1"/>
        <v>memes divertidos</v>
      </c>
      <c r="D43" s="1">
        <v>636413.0</v>
      </c>
      <c r="E43" s="3">
        <v>40708.0</v>
      </c>
      <c r="F43" s="31"/>
      <c r="H43" s="33"/>
      <c r="I43" s="33"/>
    </row>
    <row r="44">
      <c r="A44" s="1">
        <v>45.0</v>
      </c>
      <c r="B44" s="30" t="s">
        <v>1210</v>
      </c>
      <c r="C44" s="2" t="str">
        <f t="shared" si="1"/>
        <v>espiritualidad</v>
      </c>
      <c r="D44" s="1">
        <v>270166.0</v>
      </c>
      <c r="E44" s="3">
        <v>41081.0</v>
      </c>
      <c r="F44" s="31"/>
    </row>
    <row r="45">
      <c r="A45" s="1">
        <v>38.0</v>
      </c>
      <c r="B45" s="30" t="s">
        <v>1211</v>
      </c>
      <c r="C45" s="2" t="str">
        <f t="shared" si="1"/>
        <v>moda femenina</v>
      </c>
      <c r="D45" s="1">
        <v>54143.0</v>
      </c>
      <c r="E45" s="3">
        <v>41111.0</v>
      </c>
      <c r="F45" s="31"/>
    </row>
    <row r="46">
      <c r="A46" s="1">
        <v>13.0</v>
      </c>
      <c r="B46" s="30" t="s">
        <v>1212</v>
      </c>
      <c r="C46" s="2" t="str">
        <f t="shared" si="1"/>
        <v>discusión sobre libros</v>
      </c>
      <c r="D46" s="1">
        <v>102006.0</v>
      </c>
      <c r="E46" s="3">
        <v>41497.0</v>
      </c>
      <c r="F46" s="31"/>
      <c r="K46" s="13"/>
    </row>
    <row r="47">
      <c r="A47" s="1">
        <v>29.0</v>
      </c>
      <c r="B47" s="30" t="s">
        <v>1213</v>
      </c>
      <c r="C47" s="2" t="str">
        <f t="shared" si="1"/>
        <v>noticias y discusión sobre el espacio</v>
      </c>
      <c r="D47" s="1">
        <v>602677.0</v>
      </c>
      <c r="E47" s="3">
        <v>41784.0</v>
      </c>
      <c r="F47" s="31"/>
    </row>
    <row r="48">
      <c r="A48" s="1">
        <v>48.0</v>
      </c>
      <c r="B48" s="30" t="s">
        <v>1214</v>
      </c>
      <c r="C48" s="2" t="str">
        <f t="shared" si="1"/>
        <v>videos divertidos</v>
      </c>
      <c r="D48" s="1">
        <v>116848.0</v>
      </c>
      <c r="E48" s="3">
        <v>41796.0</v>
      </c>
      <c r="F48" s="31"/>
    </row>
    <row r="49">
      <c r="A49" s="1">
        <v>24.0</v>
      </c>
      <c r="B49" s="30" t="s">
        <v>1215</v>
      </c>
      <c r="C49" s="2" t="str">
        <f t="shared" si="1"/>
        <v>fotos y videos de la naturaleza</v>
      </c>
      <c r="D49" s="1">
        <v>162445.0</v>
      </c>
      <c r="E49" s="3">
        <v>42659.0</v>
      </c>
      <c r="F49" s="31"/>
    </row>
    <row r="50">
      <c r="A50" s="1">
        <v>10.0</v>
      </c>
      <c r="B50" s="30" t="s">
        <v>1216</v>
      </c>
      <c r="C50" s="2" t="str">
        <f t="shared" si="1"/>
        <v>noticias internacionales</v>
      </c>
      <c r="D50" s="1">
        <v>919728.0</v>
      </c>
      <c r="E50" s="3">
        <v>42940.0</v>
      </c>
      <c r="F50" s="31"/>
    </row>
    <row r="51">
      <c r="A51" s="1">
        <v>2.0</v>
      </c>
      <c r="B51" s="30" t="s">
        <v>1217</v>
      </c>
      <c r="C51" s="2" t="str">
        <f t="shared" si="1"/>
        <v>preguntas y respuestas de la comunidad</v>
      </c>
      <c r="D51" s="1">
        <v>817116.0</v>
      </c>
      <c r="E51" s="3">
        <v>43262.0</v>
      </c>
      <c r="F51" s="31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  <col customWidth="1" min="4" max="4" width="17.5"/>
    <col customWidth="1" min="5" max="5" width="19.38"/>
    <col customWidth="1" min="6" max="6" width="24.13"/>
  </cols>
  <sheetData>
    <row r="1">
      <c r="A1" s="1" t="s">
        <v>5</v>
      </c>
      <c r="B1" s="1" t="s">
        <v>1020</v>
      </c>
      <c r="C1" s="1" t="s">
        <v>1218</v>
      </c>
      <c r="D1" s="1" t="s">
        <v>1219</v>
      </c>
      <c r="E1" s="1" t="s">
        <v>2</v>
      </c>
      <c r="F1" s="1" t="s">
        <v>8</v>
      </c>
      <c r="G1" s="1" t="s">
        <v>1028</v>
      </c>
      <c r="H1" s="1" t="s">
        <v>1014</v>
      </c>
      <c r="I1" s="1" t="s">
        <v>1059</v>
      </c>
    </row>
    <row r="2">
      <c r="A2" s="1">
        <v>1.0</v>
      </c>
      <c r="B2" s="1" t="s">
        <v>1220</v>
      </c>
      <c r="C2" s="1" t="s">
        <v>1221</v>
      </c>
      <c r="D2" s="3">
        <v>27073.0</v>
      </c>
      <c r="E2" s="3">
        <v>36585.0</v>
      </c>
      <c r="F2" s="3">
        <v>43621.0</v>
      </c>
      <c r="G2" s="2">
        <v>27.0</v>
      </c>
      <c r="H2" s="2">
        <v>2.0</v>
      </c>
      <c r="I2" s="2">
        <v>1.0</v>
      </c>
      <c r="K2" s="27"/>
    </row>
    <row r="3">
      <c r="A3" s="1">
        <v>2.0</v>
      </c>
      <c r="B3" s="1" t="s">
        <v>1222</v>
      </c>
      <c r="C3" s="1" t="s">
        <v>1223</v>
      </c>
      <c r="D3" s="3">
        <v>23781.0</v>
      </c>
      <c r="E3" s="3">
        <v>41699.0</v>
      </c>
      <c r="F3" s="3"/>
      <c r="G3" s="2">
        <v>29.0</v>
      </c>
      <c r="H3" s="2">
        <v>1.0</v>
      </c>
      <c r="I3" s="2">
        <v>3.0</v>
      </c>
    </row>
    <row r="4">
      <c r="A4" s="1">
        <v>3.0</v>
      </c>
      <c r="B4" s="1" t="s">
        <v>1224</v>
      </c>
      <c r="C4" s="1" t="s">
        <v>1225</v>
      </c>
      <c r="D4" s="3">
        <v>27900.0</v>
      </c>
      <c r="E4" s="3">
        <v>34788.0</v>
      </c>
      <c r="F4" s="3"/>
      <c r="G4" s="2">
        <v>36.0</v>
      </c>
      <c r="H4" s="2">
        <v>2.0</v>
      </c>
      <c r="I4" s="2">
        <v>3.0</v>
      </c>
      <c r="K4" s="4"/>
    </row>
    <row r="5">
      <c r="A5" s="1">
        <v>4.0</v>
      </c>
      <c r="B5" s="1" t="s">
        <v>1226</v>
      </c>
      <c r="C5" s="1" t="s">
        <v>1227</v>
      </c>
      <c r="D5" s="3">
        <v>22028.0</v>
      </c>
      <c r="E5" s="3">
        <v>39464.0</v>
      </c>
      <c r="F5" s="3"/>
      <c r="G5" s="2">
        <v>64.0</v>
      </c>
      <c r="H5" s="2">
        <v>1.0</v>
      </c>
      <c r="I5" s="2">
        <v>2.0</v>
      </c>
      <c r="K5" s="4"/>
    </row>
    <row r="6">
      <c r="A6" s="1">
        <v>5.0</v>
      </c>
      <c r="B6" s="1" t="s">
        <v>1228</v>
      </c>
      <c r="C6" s="1" t="s">
        <v>1229</v>
      </c>
      <c r="D6" s="3">
        <v>28588.0</v>
      </c>
      <c r="E6" s="3">
        <v>44545.0</v>
      </c>
      <c r="F6" s="3"/>
      <c r="G6" s="2">
        <v>88.0</v>
      </c>
      <c r="H6" s="2">
        <v>1.0</v>
      </c>
      <c r="I6" s="2">
        <v>1.0</v>
      </c>
      <c r="K6" s="36"/>
    </row>
    <row r="7">
      <c r="A7" s="1">
        <v>6.0</v>
      </c>
      <c r="B7" s="1" t="s">
        <v>1230</v>
      </c>
      <c r="C7" s="1" t="s">
        <v>1231</v>
      </c>
      <c r="D7" s="3">
        <v>24356.0</v>
      </c>
      <c r="E7" s="3">
        <v>41405.0</v>
      </c>
      <c r="F7" s="3"/>
      <c r="G7" s="2">
        <v>42.0</v>
      </c>
      <c r="H7" s="2">
        <v>1.0</v>
      </c>
      <c r="I7" s="2">
        <v>2.0</v>
      </c>
    </row>
    <row r="8">
      <c r="A8" s="1">
        <v>7.0</v>
      </c>
      <c r="B8" s="1" t="s">
        <v>1232</v>
      </c>
      <c r="C8" s="1" t="s">
        <v>1233</v>
      </c>
      <c r="D8" s="3">
        <v>30587.0</v>
      </c>
      <c r="E8" s="3">
        <v>44338.0</v>
      </c>
      <c r="F8" s="3"/>
      <c r="G8" s="2">
        <v>48.0</v>
      </c>
      <c r="H8" s="2">
        <v>3.0</v>
      </c>
      <c r="I8" s="2">
        <v>2.0</v>
      </c>
    </row>
    <row r="9">
      <c r="A9" s="1">
        <v>8.0</v>
      </c>
      <c r="B9" s="1" t="s">
        <v>1234</v>
      </c>
      <c r="C9" s="1" t="s">
        <v>1235</v>
      </c>
      <c r="D9" s="3">
        <v>20875.0</v>
      </c>
      <c r="E9" s="3">
        <v>39090.0</v>
      </c>
      <c r="F9" s="3"/>
      <c r="G9" s="2">
        <v>99.0</v>
      </c>
      <c r="H9" s="2">
        <v>3.0</v>
      </c>
      <c r="I9" s="2">
        <v>2.0</v>
      </c>
    </row>
    <row r="10">
      <c r="A10" s="1">
        <v>9.0</v>
      </c>
      <c r="B10" s="1" t="s">
        <v>1236</v>
      </c>
      <c r="C10" s="1" t="s">
        <v>1237</v>
      </c>
      <c r="D10" s="3">
        <v>27325.0</v>
      </c>
      <c r="E10" s="3">
        <v>34312.0</v>
      </c>
      <c r="F10" s="3"/>
      <c r="G10" s="2">
        <v>31.0</v>
      </c>
      <c r="H10" s="2">
        <v>3.0</v>
      </c>
      <c r="I10" s="2">
        <v>2.0</v>
      </c>
    </row>
    <row r="11">
      <c r="A11" s="1">
        <v>10.0</v>
      </c>
      <c r="B11" s="1" t="s">
        <v>1238</v>
      </c>
      <c r="C11" s="1" t="s">
        <v>1239</v>
      </c>
      <c r="D11" s="3">
        <v>37158.0</v>
      </c>
      <c r="E11" s="3">
        <v>43762.0</v>
      </c>
      <c r="F11" s="3"/>
      <c r="G11" s="2">
        <v>97.0</v>
      </c>
      <c r="H11" s="2">
        <v>3.0</v>
      </c>
      <c r="I11" s="2">
        <v>1.0</v>
      </c>
    </row>
    <row r="12">
      <c r="A12" s="1">
        <v>11.0</v>
      </c>
      <c r="B12" s="1" t="s">
        <v>1240</v>
      </c>
      <c r="C12" s="1" t="s">
        <v>1241</v>
      </c>
      <c r="D12" s="3">
        <v>15180.0</v>
      </c>
      <c r="E12" s="3">
        <v>35100.0</v>
      </c>
      <c r="F12" s="3"/>
      <c r="G12" s="2">
        <v>86.0</v>
      </c>
      <c r="H12" s="2">
        <v>1.0</v>
      </c>
      <c r="I12" s="2">
        <v>1.0</v>
      </c>
    </row>
    <row r="13">
      <c r="A13" s="1">
        <v>12.0</v>
      </c>
      <c r="B13" s="1" t="s">
        <v>1242</v>
      </c>
      <c r="C13" s="1" t="s">
        <v>1243</v>
      </c>
      <c r="D13" s="3">
        <v>10054.0</v>
      </c>
      <c r="E13" s="3">
        <v>25810.0</v>
      </c>
      <c r="F13" s="3"/>
      <c r="G13" s="2">
        <v>48.0</v>
      </c>
      <c r="H13" s="2">
        <v>2.0</v>
      </c>
      <c r="I13" s="2">
        <v>2.0</v>
      </c>
    </row>
    <row r="14">
      <c r="A14" s="1">
        <v>13.0</v>
      </c>
      <c r="B14" s="1" t="s">
        <v>1244</v>
      </c>
      <c r="C14" s="1" t="s">
        <v>1245</v>
      </c>
      <c r="D14" s="3">
        <v>35996.0</v>
      </c>
      <c r="E14" s="3">
        <v>42711.0</v>
      </c>
      <c r="F14" s="3"/>
      <c r="G14" s="2">
        <v>36.0</v>
      </c>
      <c r="H14" s="2">
        <v>1.0</v>
      </c>
      <c r="I14" s="2">
        <v>2.0</v>
      </c>
    </row>
    <row r="15">
      <c r="A15" s="1">
        <v>14.0</v>
      </c>
      <c r="B15" s="1" t="s">
        <v>1246</v>
      </c>
      <c r="C15" s="1" t="s">
        <v>1247</v>
      </c>
      <c r="D15" s="3">
        <v>32819.0</v>
      </c>
      <c r="E15" s="3">
        <v>43779.0</v>
      </c>
      <c r="F15" s="3"/>
      <c r="G15" s="2">
        <v>18.0</v>
      </c>
      <c r="H15" s="2">
        <v>3.0</v>
      </c>
      <c r="I15" s="2">
        <v>1.0</v>
      </c>
    </row>
    <row r="16">
      <c r="A16" s="1">
        <v>15.0</v>
      </c>
      <c r="B16" s="1" t="s">
        <v>1248</v>
      </c>
      <c r="C16" s="1" t="s">
        <v>1249</v>
      </c>
      <c r="D16" s="3">
        <v>26827.0</v>
      </c>
      <c r="E16" s="3">
        <v>42001.0</v>
      </c>
      <c r="F16" s="3"/>
      <c r="G16" s="2">
        <v>84.0</v>
      </c>
      <c r="H16" s="2">
        <v>2.0</v>
      </c>
      <c r="I16" s="2">
        <v>2.0</v>
      </c>
    </row>
    <row r="17">
      <c r="A17" s="1">
        <v>16.0</v>
      </c>
      <c r="B17" s="1" t="s">
        <v>1250</v>
      </c>
      <c r="C17" s="1" t="s">
        <v>1251</v>
      </c>
      <c r="D17" s="3">
        <v>29250.0</v>
      </c>
      <c r="E17" s="3">
        <v>43081.0</v>
      </c>
      <c r="F17" s="3"/>
      <c r="G17" s="2">
        <v>95.0</v>
      </c>
      <c r="H17" s="2">
        <v>1.0</v>
      </c>
      <c r="I17" s="2">
        <v>3.0</v>
      </c>
    </row>
    <row r="18">
      <c r="A18" s="1">
        <v>17.0</v>
      </c>
      <c r="B18" s="1" t="s">
        <v>1252</v>
      </c>
      <c r="C18" s="1" t="s">
        <v>1253</v>
      </c>
      <c r="D18" s="3">
        <v>10904.0</v>
      </c>
      <c r="E18" s="3">
        <v>37614.0</v>
      </c>
      <c r="F18" s="3"/>
      <c r="G18" s="2">
        <v>26.0</v>
      </c>
      <c r="H18" s="2">
        <v>2.0</v>
      </c>
      <c r="I18" s="2">
        <v>3.0</v>
      </c>
    </row>
    <row r="19">
      <c r="A19" s="1">
        <v>18.0</v>
      </c>
      <c r="B19" s="1" t="s">
        <v>1254</v>
      </c>
      <c r="C19" s="1" t="s">
        <v>1255</v>
      </c>
      <c r="D19" s="3">
        <v>21642.0</v>
      </c>
      <c r="E19" s="3">
        <v>36258.0</v>
      </c>
      <c r="F19" s="3"/>
      <c r="G19" s="2">
        <v>90.0</v>
      </c>
      <c r="H19" s="2">
        <v>1.0</v>
      </c>
      <c r="I19" s="2">
        <v>2.0</v>
      </c>
    </row>
    <row r="20">
      <c r="A20" s="1">
        <v>19.0</v>
      </c>
      <c r="B20" s="1" t="s">
        <v>1256</v>
      </c>
      <c r="C20" s="1" t="s">
        <v>1257</v>
      </c>
      <c r="D20" s="3">
        <v>15028.0</v>
      </c>
      <c r="E20" s="3">
        <v>25472.0</v>
      </c>
      <c r="F20" s="3"/>
      <c r="G20" s="2">
        <v>44.0</v>
      </c>
      <c r="H20" s="2">
        <v>3.0</v>
      </c>
      <c r="I20" s="2">
        <v>1.0</v>
      </c>
    </row>
    <row r="21">
      <c r="A21" s="1">
        <v>20.0</v>
      </c>
      <c r="B21" s="1" t="s">
        <v>1258</v>
      </c>
      <c r="C21" s="1" t="s">
        <v>1259</v>
      </c>
      <c r="D21" s="3">
        <v>21867.0</v>
      </c>
      <c r="E21" s="3">
        <v>42263.0</v>
      </c>
      <c r="F21" s="3"/>
      <c r="G21" s="2">
        <v>11.0</v>
      </c>
      <c r="H21" s="2">
        <v>1.0</v>
      </c>
      <c r="I21" s="2">
        <v>1.0</v>
      </c>
    </row>
    <row r="22">
      <c r="A22" s="1">
        <v>21.0</v>
      </c>
      <c r="B22" s="1" t="s">
        <v>1260</v>
      </c>
      <c r="C22" s="1" t="s">
        <v>1261</v>
      </c>
      <c r="D22" s="3">
        <v>27425.0</v>
      </c>
      <c r="E22" s="3">
        <v>41167.0</v>
      </c>
      <c r="F22" s="3"/>
      <c r="G22" s="2">
        <v>75.0</v>
      </c>
      <c r="H22" s="2">
        <v>3.0</v>
      </c>
      <c r="I22" s="2">
        <v>1.0</v>
      </c>
    </row>
    <row r="23">
      <c r="A23" s="1">
        <v>22.0</v>
      </c>
      <c r="B23" s="1" t="s">
        <v>1262</v>
      </c>
      <c r="C23" s="1" t="s">
        <v>1263</v>
      </c>
      <c r="D23" s="3">
        <v>12955.0</v>
      </c>
      <c r="E23" s="3">
        <v>33487.0</v>
      </c>
      <c r="F23" s="3"/>
      <c r="G23" s="2">
        <v>18.0</v>
      </c>
      <c r="H23" s="2">
        <v>3.0</v>
      </c>
      <c r="I23" s="2">
        <v>1.0</v>
      </c>
    </row>
    <row r="24">
      <c r="A24" s="1">
        <v>23.0</v>
      </c>
      <c r="B24" s="1" t="s">
        <v>1264</v>
      </c>
      <c r="C24" s="1" t="s">
        <v>1265</v>
      </c>
      <c r="D24" s="3">
        <v>30672.0</v>
      </c>
      <c r="E24" s="3">
        <v>40047.0</v>
      </c>
      <c r="F24" s="3"/>
      <c r="G24" s="2">
        <v>31.0</v>
      </c>
      <c r="H24" s="2">
        <v>3.0</v>
      </c>
      <c r="I24" s="2">
        <v>1.0</v>
      </c>
    </row>
    <row r="25">
      <c r="A25" s="1">
        <v>24.0</v>
      </c>
      <c r="B25" s="1" t="s">
        <v>1266</v>
      </c>
      <c r="C25" s="1" t="s">
        <v>1267</v>
      </c>
      <c r="D25" s="3">
        <v>12117.0</v>
      </c>
      <c r="E25" s="3">
        <v>33982.0</v>
      </c>
      <c r="F25" s="3"/>
      <c r="G25" s="2">
        <v>49.0</v>
      </c>
      <c r="H25" s="2">
        <v>3.0</v>
      </c>
      <c r="I25" s="2">
        <v>1.0</v>
      </c>
    </row>
    <row r="26">
      <c r="A26" s="1">
        <v>25.0</v>
      </c>
      <c r="B26" s="1" t="s">
        <v>1268</v>
      </c>
      <c r="C26" s="1" t="s">
        <v>1269</v>
      </c>
      <c r="D26" s="3">
        <v>28896.0</v>
      </c>
      <c r="E26" s="3">
        <v>38568.0</v>
      </c>
      <c r="F26" s="3"/>
      <c r="G26" s="2">
        <v>28.0</v>
      </c>
      <c r="H26" s="2">
        <v>2.0</v>
      </c>
      <c r="I26" s="2">
        <v>2.0</v>
      </c>
    </row>
    <row r="27">
      <c r="A27" s="1">
        <v>26.0</v>
      </c>
      <c r="B27" s="1" t="s">
        <v>1270</v>
      </c>
      <c r="C27" s="1" t="s">
        <v>1271</v>
      </c>
      <c r="D27" s="3">
        <v>29098.0</v>
      </c>
      <c r="E27" s="3">
        <v>41197.0</v>
      </c>
      <c r="F27" s="3">
        <v>42046.0</v>
      </c>
      <c r="G27" s="2">
        <v>50.0</v>
      </c>
      <c r="H27" s="2">
        <v>2.0</v>
      </c>
      <c r="I27" s="2">
        <v>3.0</v>
      </c>
    </row>
    <row r="28">
      <c r="A28" s="1">
        <v>27.0</v>
      </c>
      <c r="B28" s="1" t="s">
        <v>1272</v>
      </c>
      <c r="C28" s="1" t="s">
        <v>1273</v>
      </c>
      <c r="D28" s="3">
        <v>24341.0</v>
      </c>
      <c r="E28" s="3">
        <v>33466.0</v>
      </c>
      <c r="F28" s="3">
        <v>39245.0</v>
      </c>
      <c r="G28" s="2">
        <v>25.0</v>
      </c>
      <c r="H28" s="2">
        <v>2.0</v>
      </c>
      <c r="I28" s="2">
        <v>3.0</v>
      </c>
    </row>
    <row r="29">
      <c r="A29" s="1">
        <v>28.0</v>
      </c>
      <c r="B29" s="1" t="s">
        <v>1274</v>
      </c>
      <c r="C29" s="1" t="s">
        <v>1275</v>
      </c>
      <c r="D29" s="3">
        <v>15077.0</v>
      </c>
      <c r="E29" s="3">
        <v>23207.0</v>
      </c>
      <c r="F29" s="3">
        <v>35110.0</v>
      </c>
      <c r="G29" s="2">
        <v>3.0</v>
      </c>
      <c r="H29" s="2">
        <v>1.0</v>
      </c>
      <c r="I29" s="2">
        <v>1.0</v>
      </c>
    </row>
    <row r="30">
      <c r="A30" s="1">
        <v>29.0</v>
      </c>
      <c r="B30" s="1" t="s">
        <v>1276</v>
      </c>
      <c r="C30" s="1" t="s">
        <v>1277</v>
      </c>
      <c r="D30" s="3">
        <v>13707.0</v>
      </c>
      <c r="E30" s="3">
        <v>43452.0</v>
      </c>
      <c r="F30" s="3">
        <v>44521.0</v>
      </c>
      <c r="G30" s="2">
        <v>2.0</v>
      </c>
      <c r="H30" s="2">
        <v>2.0</v>
      </c>
      <c r="I30" s="2">
        <v>3.0</v>
      </c>
    </row>
    <row r="31">
      <c r="A31" s="1">
        <v>30.0</v>
      </c>
      <c r="B31" s="1" t="s">
        <v>1278</v>
      </c>
      <c r="C31" s="1" t="s">
        <v>1279</v>
      </c>
      <c r="D31" s="3">
        <v>36342.0</v>
      </c>
      <c r="E31" s="3">
        <v>44813.0</v>
      </c>
      <c r="F31" s="3">
        <v>44920.0</v>
      </c>
      <c r="G31" s="2">
        <v>87.0</v>
      </c>
      <c r="H31" s="2">
        <v>2.0</v>
      </c>
      <c r="I31" s="2">
        <v>2.0</v>
      </c>
    </row>
    <row r="32">
      <c r="A32" s="1">
        <v>31.0</v>
      </c>
      <c r="B32" s="1" t="s">
        <v>1280</v>
      </c>
      <c r="C32" s="1" t="s">
        <v>1281</v>
      </c>
      <c r="D32" s="3">
        <v>25426.0</v>
      </c>
      <c r="E32" s="3">
        <v>41743.0</v>
      </c>
      <c r="F32" s="3">
        <v>43522.0</v>
      </c>
      <c r="G32" s="2">
        <v>30.0</v>
      </c>
      <c r="H32" s="2">
        <v>1.0</v>
      </c>
      <c r="I32" s="2">
        <v>1.0</v>
      </c>
    </row>
    <row r="33">
      <c r="A33" s="1">
        <v>32.0</v>
      </c>
      <c r="B33" s="1" t="s">
        <v>1282</v>
      </c>
      <c r="C33" s="1" t="s">
        <v>1283</v>
      </c>
      <c r="D33" s="3">
        <v>30123.0</v>
      </c>
      <c r="E33" s="3">
        <v>43417.0</v>
      </c>
      <c r="F33" s="3">
        <v>43928.0</v>
      </c>
      <c r="G33" s="2">
        <v>96.0</v>
      </c>
      <c r="H33" s="2">
        <v>2.0</v>
      </c>
      <c r="I33" s="2">
        <v>2.0</v>
      </c>
    </row>
    <row r="34">
      <c r="A34" s="1">
        <v>33.0</v>
      </c>
      <c r="B34" s="1" t="s">
        <v>1284</v>
      </c>
      <c r="C34" s="1" t="s">
        <v>1285</v>
      </c>
      <c r="D34" s="3">
        <v>16624.0</v>
      </c>
      <c r="E34" s="3">
        <v>30966.0</v>
      </c>
      <c r="F34" s="3"/>
      <c r="G34" s="2">
        <v>18.0</v>
      </c>
      <c r="H34" s="2">
        <v>3.0</v>
      </c>
      <c r="I34" s="2">
        <v>1.0</v>
      </c>
    </row>
    <row r="35">
      <c r="A35" s="1">
        <v>34.0</v>
      </c>
      <c r="B35" s="1" t="s">
        <v>1286</v>
      </c>
      <c r="C35" s="1" t="s">
        <v>1287</v>
      </c>
      <c r="D35" s="3">
        <v>21232.0</v>
      </c>
      <c r="E35" s="3">
        <v>35329.0</v>
      </c>
      <c r="F35" s="3"/>
      <c r="G35" s="2">
        <v>100.0</v>
      </c>
      <c r="H35" s="2">
        <v>3.0</v>
      </c>
      <c r="I35" s="2">
        <v>2.0</v>
      </c>
    </row>
    <row r="36">
      <c r="A36" s="1">
        <v>35.0</v>
      </c>
      <c r="B36" s="1" t="s">
        <v>1288</v>
      </c>
      <c r="C36" s="1" t="s">
        <v>1289</v>
      </c>
      <c r="D36" s="3">
        <v>25677.0</v>
      </c>
      <c r="E36" s="3">
        <v>38230.0</v>
      </c>
      <c r="F36" s="3"/>
      <c r="G36" s="2">
        <v>19.0</v>
      </c>
      <c r="H36" s="2">
        <v>3.0</v>
      </c>
      <c r="I36" s="2">
        <v>1.0</v>
      </c>
    </row>
    <row r="37">
      <c r="A37" s="1">
        <v>36.0</v>
      </c>
      <c r="B37" s="1" t="s">
        <v>1290</v>
      </c>
      <c r="C37" s="1" t="s">
        <v>1291</v>
      </c>
      <c r="D37" s="3">
        <v>37406.0</v>
      </c>
      <c r="E37" s="3">
        <v>44055.0</v>
      </c>
      <c r="F37" s="3"/>
      <c r="G37" s="2">
        <v>24.0</v>
      </c>
      <c r="H37" s="2">
        <v>1.0</v>
      </c>
      <c r="I37" s="2">
        <v>2.0</v>
      </c>
    </row>
    <row r="38">
      <c r="A38" s="1">
        <v>37.0</v>
      </c>
      <c r="B38" s="1" t="s">
        <v>1292</v>
      </c>
      <c r="C38" s="1" t="s">
        <v>1293</v>
      </c>
      <c r="D38" s="3">
        <v>31289.0</v>
      </c>
      <c r="E38" s="3">
        <v>41618.0</v>
      </c>
      <c r="F38" s="3"/>
      <c r="G38" s="2">
        <v>49.0</v>
      </c>
      <c r="H38" s="2">
        <v>1.0</v>
      </c>
      <c r="I38" s="2">
        <v>2.0</v>
      </c>
    </row>
    <row r="39">
      <c r="A39" s="1">
        <v>38.0</v>
      </c>
      <c r="B39" s="1" t="s">
        <v>1294</v>
      </c>
      <c r="C39" s="1" t="s">
        <v>1295</v>
      </c>
      <c r="D39" s="3">
        <v>29307.0</v>
      </c>
      <c r="E39" s="3">
        <v>38910.0</v>
      </c>
      <c r="F39" s="3"/>
      <c r="G39" s="2">
        <v>86.0</v>
      </c>
      <c r="H39" s="2">
        <v>1.0</v>
      </c>
      <c r="I39" s="2">
        <v>3.0</v>
      </c>
    </row>
    <row r="40">
      <c r="A40" s="1">
        <v>39.0</v>
      </c>
      <c r="B40" s="1" t="s">
        <v>1296</v>
      </c>
      <c r="C40" s="1" t="s">
        <v>1297</v>
      </c>
      <c r="D40" s="3">
        <v>19159.0</v>
      </c>
      <c r="E40" s="3">
        <v>38457.0</v>
      </c>
      <c r="F40" s="3"/>
      <c r="G40" s="2">
        <v>61.0</v>
      </c>
      <c r="H40" s="2">
        <v>2.0</v>
      </c>
      <c r="I40" s="2">
        <v>2.0</v>
      </c>
    </row>
    <row r="41">
      <c r="A41" s="1">
        <v>40.0</v>
      </c>
      <c r="B41" s="1" t="s">
        <v>1298</v>
      </c>
      <c r="C41" s="1" t="s">
        <v>1299</v>
      </c>
      <c r="D41" s="3">
        <v>11343.0</v>
      </c>
      <c r="E41" s="3">
        <v>27276.0</v>
      </c>
      <c r="F41" s="3">
        <v>29300.0</v>
      </c>
      <c r="G41" s="2">
        <v>70.0</v>
      </c>
      <c r="H41" s="2">
        <v>2.0</v>
      </c>
      <c r="I41" s="2">
        <v>1.0</v>
      </c>
    </row>
    <row r="42">
      <c r="A42" s="1">
        <v>41.0</v>
      </c>
      <c r="B42" s="1" t="s">
        <v>1300</v>
      </c>
      <c r="C42" s="1" t="s">
        <v>1301</v>
      </c>
      <c r="D42" s="3">
        <v>26511.0</v>
      </c>
      <c r="E42" s="3">
        <v>38652.0</v>
      </c>
      <c r="F42" s="3">
        <v>41639.0</v>
      </c>
      <c r="G42" s="2">
        <v>48.0</v>
      </c>
      <c r="H42" s="2">
        <v>1.0</v>
      </c>
      <c r="I42" s="2">
        <v>2.0</v>
      </c>
    </row>
    <row r="43">
      <c r="A43" s="1">
        <v>42.0</v>
      </c>
      <c r="B43" s="1" t="s">
        <v>1302</v>
      </c>
      <c r="C43" s="1" t="s">
        <v>1303</v>
      </c>
      <c r="D43" s="3">
        <v>21771.0</v>
      </c>
      <c r="E43" s="3">
        <v>33351.0</v>
      </c>
      <c r="F43" s="3"/>
      <c r="G43" s="2">
        <v>25.0</v>
      </c>
      <c r="H43" s="2">
        <v>2.0</v>
      </c>
      <c r="I43" s="2">
        <v>1.0</v>
      </c>
    </row>
    <row r="44">
      <c r="A44" s="1">
        <v>43.0</v>
      </c>
      <c r="B44" s="1" t="s">
        <v>1304</v>
      </c>
      <c r="C44" s="1" t="s">
        <v>1305</v>
      </c>
      <c r="D44" s="3">
        <v>20268.0</v>
      </c>
      <c r="E44" s="3">
        <v>35882.0</v>
      </c>
      <c r="F44" s="3"/>
      <c r="G44" s="2">
        <v>18.0</v>
      </c>
      <c r="H44" s="2">
        <v>3.0</v>
      </c>
      <c r="I44" s="2">
        <v>1.0</v>
      </c>
    </row>
    <row r="45">
      <c r="A45" s="1">
        <v>44.0</v>
      </c>
      <c r="B45" s="1" t="s">
        <v>1306</v>
      </c>
      <c r="C45" s="1" t="s">
        <v>1307</v>
      </c>
      <c r="D45" s="3">
        <v>15448.0</v>
      </c>
      <c r="E45" s="3">
        <v>33445.0</v>
      </c>
      <c r="F45" s="3"/>
      <c r="G45" s="2">
        <v>94.0</v>
      </c>
      <c r="H45" s="2">
        <v>3.0</v>
      </c>
      <c r="I45" s="2">
        <v>3.0</v>
      </c>
    </row>
    <row r="46">
      <c r="A46" s="1">
        <v>45.0</v>
      </c>
      <c r="B46" s="1" t="s">
        <v>1308</v>
      </c>
      <c r="C46" s="1" t="s">
        <v>1309</v>
      </c>
      <c r="D46" s="3">
        <v>28336.0</v>
      </c>
      <c r="E46" s="3">
        <v>42971.0</v>
      </c>
      <c r="F46" s="3"/>
      <c r="G46" s="2">
        <v>20.0</v>
      </c>
      <c r="H46" s="2">
        <v>2.0</v>
      </c>
      <c r="I46" s="2">
        <v>3.0</v>
      </c>
    </row>
    <row r="47">
      <c r="A47" s="1">
        <v>46.0</v>
      </c>
      <c r="B47" s="1" t="s">
        <v>1310</v>
      </c>
      <c r="C47" s="1" t="s">
        <v>1311</v>
      </c>
      <c r="D47" s="3">
        <v>14367.0</v>
      </c>
      <c r="E47" s="3">
        <v>28423.0</v>
      </c>
      <c r="F47" s="3"/>
      <c r="G47" s="2">
        <v>13.0</v>
      </c>
      <c r="H47" s="2">
        <v>3.0</v>
      </c>
      <c r="I47" s="2">
        <v>3.0</v>
      </c>
    </row>
    <row r="48">
      <c r="A48" s="1">
        <v>47.0</v>
      </c>
      <c r="B48" s="1" t="s">
        <v>1312</v>
      </c>
      <c r="C48" s="1" t="s">
        <v>1313</v>
      </c>
      <c r="D48" s="3">
        <v>38221.0</v>
      </c>
      <c r="E48" s="3">
        <v>44924.0</v>
      </c>
      <c r="F48" s="3"/>
      <c r="G48" s="2">
        <v>64.0</v>
      </c>
      <c r="H48" s="2">
        <v>2.0</v>
      </c>
      <c r="I48" s="2">
        <v>1.0</v>
      </c>
    </row>
    <row r="49">
      <c r="A49" s="1">
        <v>48.0</v>
      </c>
      <c r="B49" s="1" t="s">
        <v>1314</v>
      </c>
      <c r="C49" s="1" t="s">
        <v>1315</v>
      </c>
      <c r="D49" s="3">
        <v>29837.0</v>
      </c>
      <c r="E49" s="3">
        <v>42788.0</v>
      </c>
      <c r="F49" s="3"/>
      <c r="G49" s="2">
        <v>93.0</v>
      </c>
      <c r="H49" s="2">
        <v>2.0</v>
      </c>
      <c r="I49" s="2">
        <v>3.0</v>
      </c>
    </row>
    <row r="50">
      <c r="A50" s="1">
        <v>49.0</v>
      </c>
      <c r="B50" s="1" t="s">
        <v>1316</v>
      </c>
      <c r="C50" s="1" t="s">
        <v>1317</v>
      </c>
      <c r="D50" s="3">
        <v>22748.0</v>
      </c>
      <c r="E50" s="3">
        <v>44074.0</v>
      </c>
      <c r="F50" s="3">
        <v>44825.0</v>
      </c>
      <c r="G50" s="2">
        <v>65.0</v>
      </c>
      <c r="H50" s="2">
        <v>1.0</v>
      </c>
      <c r="I50" s="2">
        <v>1.0</v>
      </c>
    </row>
    <row r="51">
      <c r="A51" s="1">
        <v>50.0</v>
      </c>
      <c r="B51" s="1" t="s">
        <v>1318</v>
      </c>
      <c r="C51" s="1" t="s">
        <v>1319</v>
      </c>
      <c r="D51" s="3">
        <v>14774.0</v>
      </c>
      <c r="E51" s="3">
        <v>42889.0</v>
      </c>
      <c r="F51" s="3">
        <v>43051.0</v>
      </c>
      <c r="G51" s="2">
        <v>33.0</v>
      </c>
      <c r="H51" s="2">
        <v>2.0</v>
      </c>
      <c r="I51" s="2">
        <v>1.0</v>
      </c>
    </row>
    <row r="52">
      <c r="A52" s="1">
        <v>51.0</v>
      </c>
      <c r="B52" s="1" t="s">
        <v>1320</v>
      </c>
      <c r="C52" s="1" t="s">
        <v>1321</v>
      </c>
      <c r="D52" s="3">
        <v>31896.0</v>
      </c>
      <c r="E52" s="3">
        <v>42171.0</v>
      </c>
      <c r="F52" s="3">
        <v>43460.0</v>
      </c>
      <c r="G52" s="2">
        <v>93.0</v>
      </c>
      <c r="H52" s="2">
        <v>3.0</v>
      </c>
      <c r="I52" s="2">
        <v>3.0</v>
      </c>
    </row>
    <row r="53">
      <c r="A53" s="1">
        <v>52.0</v>
      </c>
      <c r="B53" s="1" t="s">
        <v>1322</v>
      </c>
      <c r="C53" s="1" t="s">
        <v>1323</v>
      </c>
      <c r="D53" s="3">
        <v>23679.0</v>
      </c>
      <c r="E53" s="3">
        <v>39508.0</v>
      </c>
      <c r="F53" s="3">
        <v>43379.0</v>
      </c>
      <c r="G53" s="2">
        <v>91.0</v>
      </c>
      <c r="H53" s="2">
        <v>3.0</v>
      </c>
      <c r="I53" s="2">
        <v>2.0</v>
      </c>
    </row>
    <row r="54">
      <c r="A54" s="1">
        <v>53.0</v>
      </c>
      <c r="B54" s="1" t="s">
        <v>1324</v>
      </c>
      <c r="C54" s="1" t="s">
        <v>1325</v>
      </c>
      <c r="D54" s="3">
        <v>18914.0</v>
      </c>
      <c r="E54" s="3">
        <v>40775.0</v>
      </c>
      <c r="F54" s="3">
        <v>43440.0</v>
      </c>
      <c r="G54" s="2">
        <v>4.0</v>
      </c>
      <c r="H54" s="2">
        <v>1.0</v>
      </c>
      <c r="I54" s="2">
        <v>1.0</v>
      </c>
    </row>
    <row r="55">
      <c r="A55" s="1">
        <v>54.0</v>
      </c>
      <c r="B55" s="1" t="s">
        <v>1326</v>
      </c>
      <c r="C55" s="1" t="s">
        <v>1327</v>
      </c>
      <c r="D55" s="3">
        <v>35180.0</v>
      </c>
      <c r="E55" s="3">
        <v>43657.0</v>
      </c>
      <c r="F55" s="3">
        <v>44226.0</v>
      </c>
      <c r="G55" s="2">
        <v>74.0</v>
      </c>
      <c r="H55" s="2">
        <v>3.0</v>
      </c>
      <c r="I55" s="2">
        <v>2.0</v>
      </c>
    </row>
    <row r="56">
      <c r="A56" s="1">
        <v>55.0</v>
      </c>
      <c r="B56" s="1" t="s">
        <v>1328</v>
      </c>
      <c r="C56" s="1" t="s">
        <v>1329</v>
      </c>
      <c r="D56" s="3">
        <v>12583.0</v>
      </c>
      <c r="E56" s="3">
        <v>38188.0</v>
      </c>
      <c r="F56" s="3">
        <v>40303.0</v>
      </c>
      <c r="G56" s="2">
        <v>39.0</v>
      </c>
      <c r="H56" s="2">
        <v>3.0</v>
      </c>
      <c r="I56" s="2">
        <v>2.0</v>
      </c>
    </row>
    <row r="57">
      <c r="A57" s="1">
        <v>56.0</v>
      </c>
      <c r="B57" s="1" t="s">
        <v>1330</v>
      </c>
      <c r="C57" s="1" t="s">
        <v>1331</v>
      </c>
      <c r="D57" s="3">
        <v>14300.0</v>
      </c>
      <c r="E57" s="3">
        <v>37139.0</v>
      </c>
      <c r="F57" s="3">
        <v>43343.0</v>
      </c>
      <c r="G57" s="2">
        <v>11.0</v>
      </c>
      <c r="H57" s="2">
        <v>2.0</v>
      </c>
      <c r="I57" s="2">
        <v>2.0</v>
      </c>
    </row>
    <row r="58">
      <c r="A58" s="1">
        <v>57.0</v>
      </c>
      <c r="B58" s="1" t="s">
        <v>1332</v>
      </c>
      <c r="C58" s="1" t="s">
        <v>1333</v>
      </c>
      <c r="D58" s="3">
        <v>23193.0</v>
      </c>
      <c r="E58" s="3">
        <v>43992.0</v>
      </c>
      <c r="F58" s="3">
        <v>44216.0</v>
      </c>
      <c r="G58" s="2">
        <v>62.0</v>
      </c>
      <c r="H58" s="2">
        <v>3.0</v>
      </c>
      <c r="I58" s="2">
        <v>3.0</v>
      </c>
    </row>
    <row r="59">
      <c r="A59" s="1">
        <v>58.0</v>
      </c>
      <c r="B59" s="1" t="s">
        <v>1334</v>
      </c>
      <c r="C59" s="1" t="s">
        <v>1335</v>
      </c>
      <c r="D59" s="3">
        <v>19794.0</v>
      </c>
      <c r="E59" s="3">
        <v>33496.0</v>
      </c>
      <c r="F59" s="3">
        <v>34086.0</v>
      </c>
      <c r="G59" s="2">
        <v>97.0</v>
      </c>
      <c r="H59" s="2">
        <v>3.0</v>
      </c>
      <c r="I59" s="2">
        <v>3.0</v>
      </c>
    </row>
    <row r="60">
      <c r="A60" s="1">
        <v>59.0</v>
      </c>
      <c r="B60" s="1" t="s">
        <v>1336</v>
      </c>
      <c r="C60" s="1" t="s">
        <v>1337</v>
      </c>
      <c r="D60" s="3">
        <v>15299.0</v>
      </c>
      <c r="E60" s="3">
        <v>43798.0</v>
      </c>
      <c r="F60" s="3">
        <v>44911.0</v>
      </c>
      <c r="G60" s="2">
        <v>9.0</v>
      </c>
      <c r="H60" s="2">
        <v>1.0</v>
      </c>
      <c r="I60" s="2">
        <v>3.0</v>
      </c>
    </row>
    <row r="61">
      <c r="A61" s="1">
        <v>60.0</v>
      </c>
      <c r="B61" s="1" t="s">
        <v>1338</v>
      </c>
      <c r="C61" s="1" t="s">
        <v>1339</v>
      </c>
      <c r="D61" s="3">
        <v>28561.0</v>
      </c>
      <c r="E61" s="3">
        <v>37542.0</v>
      </c>
      <c r="F61" s="3">
        <v>42030.0</v>
      </c>
      <c r="G61" s="2">
        <v>82.0</v>
      </c>
      <c r="H61" s="2">
        <v>1.0</v>
      </c>
      <c r="I61" s="2">
        <v>3.0</v>
      </c>
    </row>
    <row r="62">
      <c r="A62" s="1">
        <v>61.0</v>
      </c>
      <c r="B62" s="1" t="s">
        <v>1340</v>
      </c>
      <c r="C62" s="1" t="s">
        <v>1341</v>
      </c>
      <c r="D62" s="3">
        <v>36433.0</v>
      </c>
      <c r="E62" s="3">
        <v>43963.0</v>
      </c>
      <c r="F62" s="3">
        <v>44381.0</v>
      </c>
      <c r="G62" s="2">
        <v>4.0</v>
      </c>
      <c r="H62" s="2">
        <v>1.0</v>
      </c>
      <c r="I62" s="2">
        <v>3.0</v>
      </c>
    </row>
    <row r="63">
      <c r="A63" s="1">
        <v>62.0</v>
      </c>
      <c r="B63" s="1" t="s">
        <v>1342</v>
      </c>
      <c r="C63" s="1" t="s">
        <v>1343</v>
      </c>
      <c r="D63" s="3">
        <v>19702.0</v>
      </c>
      <c r="E63" s="3">
        <v>33637.0</v>
      </c>
      <c r="F63" s="3">
        <v>42513.0</v>
      </c>
      <c r="G63" s="2">
        <v>58.0</v>
      </c>
      <c r="H63" s="2">
        <v>1.0</v>
      </c>
      <c r="I63" s="2">
        <v>2.0</v>
      </c>
    </row>
    <row r="64">
      <c r="A64" s="1">
        <v>63.0</v>
      </c>
      <c r="B64" s="1" t="s">
        <v>1344</v>
      </c>
      <c r="C64" s="1" t="s">
        <v>1345</v>
      </c>
      <c r="D64" s="3">
        <v>29552.0</v>
      </c>
      <c r="E64" s="3">
        <v>43928.0</v>
      </c>
      <c r="F64" s="3"/>
      <c r="G64" s="2">
        <v>89.0</v>
      </c>
      <c r="H64" s="2">
        <v>1.0</v>
      </c>
      <c r="I64" s="2">
        <v>2.0</v>
      </c>
    </row>
    <row r="65">
      <c r="A65" s="1">
        <v>64.0</v>
      </c>
      <c r="B65" s="1" t="s">
        <v>1346</v>
      </c>
      <c r="C65" s="1" t="s">
        <v>1347</v>
      </c>
      <c r="D65" s="3">
        <v>12027.0</v>
      </c>
      <c r="E65" s="3">
        <v>37867.0</v>
      </c>
      <c r="F65" s="3"/>
      <c r="G65" s="2">
        <v>65.0</v>
      </c>
      <c r="H65" s="2">
        <v>3.0</v>
      </c>
      <c r="I65" s="2">
        <v>1.0</v>
      </c>
    </row>
    <row r="66">
      <c r="A66" s="1">
        <v>65.0</v>
      </c>
      <c r="B66" s="1" t="s">
        <v>1348</v>
      </c>
      <c r="C66" s="1" t="s">
        <v>1349</v>
      </c>
      <c r="D66" s="3">
        <v>33568.0</v>
      </c>
      <c r="E66" s="3">
        <v>42297.0</v>
      </c>
      <c r="F66" s="3"/>
      <c r="G66" s="2">
        <v>7.0</v>
      </c>
      <c r="H66" s="2">
        <v>1.0</v>
      </c>
      <c r="I66" s="2">
        <v>1.0</v>
      </c>
    </row>
    <row r="67">
      <c r="A67" s="1">
        <v>66.0</v>
      </c>
      <c r="B67" s="1" t="s">
        <v>1350</v>
      </c>
      <c r="C67" s="1" t="s">
        <v>1351</v>
      </c>
      <c r="D67" s="3">
        <v>33225.0</v>
      </c>
      <c r="E67" s="3">
        <v>41345.0</v>
      </c>
      <c r="F67" s="3"/>
      <c r="G67" s="2">
        <v>5.0</v>
      </c>
      <c r="H67" s="2">
        <v>1.0</v>
      </c>
      <c r="I67" s="2">
        <v>1.0</v>
      </c>
    </row>
    <row r="68">
      <c r="A68" s="1">
        <v>67.0</v>
      </c>
      <c r="B68" s="1" t="s">
        <v>1352</v>
      </c>
      <c r="C68" s="1" t="s">
        <v>1353</v>
      </c>
      <c r="D68" s="3">
        <v>29583.0</v>
      </c>
      <c r="E68" s="3">
        <v>44117.0</v>
      </c>
      <c r="F68" s="3"/>
      <c r="G68" s="2">
        <v>21.0</v>
      </c>
      <c r="H68" s="2">
        <v>1.0</v>
      </c>
      <c r="I68" s="2">
        <v>1.0</v>
      </c>
    </row>
    <row r="69">
      <c r="A69" s="1">
        <v>68.0</v>
      </c>
      <c r="B69" s="1" t="s">
        <v>1354</v>
      </c>
      <c r="C69" s="1" t="s">
        <v>1355</v>
      </c>
      <c r="D69" s="3">
        <v>27008.0</v>
      </c>
      <c r="E69" s="3">
        <v>43126.0</v>
      </c>
      <c r="F69" s="3"/>
      <c r="G69" s="2">
        <v>10.0</v>
      </c>
      <c r="H69" s="2">
        <v>1.0</v>
      </c>
      <c r="I69" s="2">
        <v>1.0</v>
      </c>
    </row>
    <row r="70">
      <c r="A70" s="1">
        <v>69.0</v>
      </c>
      <c r="B70" s="1" t="s">
        <v>1356</v>
      </c>
      <c r="C70" s="1" t="s">
        <v>1357</v>
      </c>
      <c r="D70" s="3">
        <v>24054.0</v>
      </c>
      <c r="E70" s="3">
        <v>43092.0</v>
      </c>
      <c r="F70" s="3"/>
      <c r="G70" s="2">
        <v>33.0</v>
      </c>
      <c r="H70" s="2">
        <v>1.0</v>
      </c>
      <c r="I70" s="2">
        <v>2.0</v>
      </c>
    </row>
    <row r="71">
      <c r="A71" s="1">
        <v>70.0</v>
      </c>
      <c r="B71" s="1" t="s">
        <v>1358</v>
      </c>
      <c r="C71" s="1" t="s">
        <v>1359</v>
      </c>
      <c r="D71" s="3">
        <v>23468.0</v>
      </c>
      <c r="E71" s="3">
        <v>39557.0</v>
      </c>
      <c r="F71" s="3"/>
      <c r="G71" s="2">
        <v>2.0</v>
      </c>
      <c r="H71" s="2">
        <v>3.0</v>
      </c>
      <c r="I71" s="2">
        <v>1.0</v>
      </c>
    </row>
    <row r="72">
      <c r="A72" s="1">
        <v>71.0</v>
      </c>
      <c r="B72" s="1" t="s">
        <v>1360</v>
      </c>
      <c r="C72" s="1" t="s">
        <v>1361</v>
      </c>
      <c r="D72" s="3">
        <v>32159.0</v>
      </c>
      <c r="E72" s="3">
        <v>43229.0</v>
      </c>
      <c r="F72" s="3"/>
      <c r="G72" s="2">
        <v>1.0</v>
      </c>
      <c r="H72" s="2">
        <v>1.0</v>
      </c>
      <c r="I72" s="2">
        <v>1.0</v>
      </c>
    </row>
    <row r="73">
      <c r="A73" s="1">
        <v>72.0</v>
      </c>
      <c r="B73" s="1" t="s">
        <v>1362</v>
      </c>
      <c r="C73" s="1" t="s">
        <v>1363</v>
      </c>
      <c r="D73" s="3">
        <v>14250.0</v>
      </c>
      <c r="E73" s="3">
        <v>44109.0</v>
      </c>
      <c r="F73" s="3"/>
      <c r="G73" s="2">
        <v>13.0</v>
      </c>
      <c r="H73" s="2">
        <v>3.0</v>
      </c>
      <c r="I73" s="2">
        <v>1.0</v>
      </c>
    </row>
    <row r="74">
      <c r="A74" s="1">
        <v>73.0</v>
      </c>
      <c r="B74" s="1" t="s">
        <v>1364</v>
      </c>
      <c r="C74" s="1" t="s">
        <v>1365</v>
      </c>
      <c r="D74" s="3">
        <v>35213.0</v>
      </c>
      <c r="E74" s="3">
        <v>42664.0</v>
      </c>
      <c r="F74" s="3"/>
      <c r="G74" s="2">
        <v>32.0</v>
      </c>
      <c r="H74" s="2">
        <v>2.0</v>
      </c>
      <c r="I74" s="2">
        <v>1.0</v>
      </c>
    </row>
    <row r="75">
      <c r="A75" s="1">
        <v>74.0</v>
      </c>
      <c r="B75" s="1" t="s">
        <v>1366</v>
      </c>
      <c r="C75" s="1" t="s">
        <v>1367</v>
      </c>
      <c r="D75" s="3">
        <v>11941.0</v>
      </c>
      <c r="E75" s="3">
        <v>35421.0</v>
      </c>
      <c r="F75" s="3"/>
      <c r="G75" s="2">
        <v>76.0</v>
      </c>
      <c r="H75" s="2">
        <v>3.0</v>
      </c>
      <c r="I75" s="2">
        <v>2.0</v>
      </c>
    </row>
    <row r="76">
      <c r="A76" s="1">
        <v>75.0</v>
      </c>
      <c r="B76" s="1" t="s">
        <v>1368</v>
      </c>
      <c r="C76" s="1" t="s">
        <v>1369</v>
      </c>
      <c r="D76" s="3">
        <v>26246.0</v>
      </c>
      <c r="E76" s="3">
        <v>33650.0</v>
      </c>
      <c r="F76" s="3">
        <v>41508.0</v>
      </c>
      <c r="G76" s="2">
        <v>86.0</v>
      </c>
      <c r="H76" s="2">
        <v>1.0</v>
      </c>
      <c r="I76" s="2">
        <v>1.0</v>
      </c>
    </row>
    <row r="77">
      <c r="A77" s="1">
        <v>76.0</v>
      </c>
      <c r="B77" s="1" t="s">
        <v>1370</v>
      </c>
      <c r="C77" s="1" t="s">
        <v>1371</v>
      </c>
      <c r="D77" s="3">
        <v>38332.0</v>
      </c>
      <c r="E77" s="3">
        <v>44919.0</v>
      </c>
      <c r="F77" s="3">
        <v>44927.0</v>
      </c>
      <c r="G77" s="2">
        <v>13.0</v>
      </c>
      <c r="H77" s="2">
        <v>2.0</v>
      </c>
      <c r="I77" s="2">
        <v>3.0</v>
      </c>
    </row>
    <row r="78">
      <c r="A78" s="1">
        <v>77.0</v>
      </c>
      <c r="B78" s="1" t="s">
        <v>1372</v>
      </c>
      <c r="C78" s="1" t="s">
        <v>1373</v>
      </c>
      <c r="D78" s="3">
        <v>16931.0</v>
      </c>
      <c r="E78" s="3">
        <v>36458.0</v>
      </c>
      <c r="F78" s="3">
        <v>36659.0</v>
      </c>
      <c r="G78" s="2">
        <v>92.0</v>
      </c>
      <c r="H78" s="2">
        <v>2.0</v>
      </c>
      <c r="I78" s="2">
        <v>3.0</v>
      </c>
    </row>
    <row r="79">
      <c r="A79" s="1">
        <v>78.0</v>
      </c>
      <c r="B79" s="1" t="s">
        <v>1374</v>
      </c>
      <c r="C79" s="1" t="s">
        <v>1375</v>
      </c>
      <c r="D79" s="3">
        <v>14451.0</v>
      </c>
      <c r="E79" s="3">
        <v>21922.0</v>
      </c>
      <c r="F79" s="3"/>
      <c r="G79" s="2">
        <v>67.0</v>
      </c>
      <c r="H79" s="2">
        <v>1.0</v>
      </c>
      <c r="I79" s="2">
        <v>3.0</v>
      </c>
    </row>
    <row r="80">
      <c r="A80" s="1">
        <v>79.0</v>
      </c>
      <c r="B80" s="1" t="s">
        <v>1376</v>
      </c>
      <c r="C80" s="1" t="s">
        <v>1377</v>
      </c>
      <c r="D80" s="3">
        <v>22797.0</v>
      </c>
      <c r="E80" s="3">
        <v>40942.0</v>
      </c>
      <c r="F80" s="3">
        <v>41684.0</v>
      </c>
      <c r="G80" s="2">
        <v>73.0</v>
      </c>
      <c r="H80" s="2">
        <v>3.0</v>
      </c>
      <c r="I80" s="2">
        <v>2.0</v>
      </c>
    </row>
    <row r="81">
      <c r="A81" s="1">
        <v>80.0</v>
      </c>
      <c r="B81" s="1" t="s">
        <v>1378</v>
      </c>
      <c r="C81" s="1" t="s">
        <v>1379</v>
      </c>
      <c r="D81" s="3">
        <v>33747.0</v>
      </c>
      <c r="E81" s="3">
        <v>41892.0</v>
      </c>
      <c r="F81" s="3">
        <v>43621.0</v>
      </c>
      <c r="G81" s="2">
        <v>51.0</v>
      </c>
      <c r="H81" s="2">
        <v>1.0</v>
      </c>
      <c r="I81" s="2">
        <v>2.0</v>
      </c>
    </row>
    <row r="82">
      <c r="A82" s="1">
        <v>81.0</v>
      </c>
      <c r="B82" s="1" t="s">
        <v>1380</v>
      </c>
      <c r="C82" s="1" t="s">
        <v>1381</v>
      </c>
      <c r="D82" s="3">
        <v>25580.0</v>
      </c>
      <c r="E82" s="3">
        <v>37961.0</v>
      </c>
      <c r="F82" s="3">
        <v>43376.0</v>
      </c>
      <c r="G82" s="2">
        <v>65.0</v>
      </c>
      <c r="H82" s="2">
        <v>1.0</v>
      </c>
      <c r="I82" s="2">
        <v>2.0</v>
      </c>
    </row>
    <row r="83">
      <c r="A83" s="1">
        <v>82.0</v>
      </c>
      <c r="B83" s="1" t="s">
        <v>1382</v>
      </c>
      <c r="C83" s="1" t="s">
        <v>1383</v>
      </c>
      <c r="D83" s="3">
        <v>22882.0</v>
      </c>
      <c r="E83" s="3">
        <v>35395.0</v>
      </c>
      <c r="F83" s="3">
        <v>36096.0</v>
      </c>
      <c r="G83" s="2">
        <v>2.0</v>
      </c>
      <c r="H83" s="2">
        <v>2.0</v>
      </c>
      <c r="I83" s="2">
        <v>3.0</v>
      </c>
    </row>
    <row r="84">
      <c r="A84" s="1">
        <v>83.0</v>
      </c>
      <c r="B84" s="1" t="s">
        <v>1384</v>
      </c>
      <c r="C84" s="1" t="s">
        <v>1385</v>
      </c>
      <c r="D84" s="3">
        <v>16621.0</v>
      </c>
      <c r="E84" s="3">
        <v>35842.0</v>
      </c>
      <c r="F84" s="3">
        <v>44654.0</v>
      </c>
      <c r="G84" s="2">
        <v>1.0</v>
      </c>
      <c r="H84" s="2">
        <v>3.0</v>
      </c>
      <c r="I84" s="2">
        <v>2.0</v>
      </c>
    </row>
    <row r="85">
      <c r="A85" s="1">
        <v>84.0</v>
      </c>
      <c r="B85" s="1" t="s">
        <v>1386</v>
      </c>
      <c r="C85" s="1" t="s">
        <v>1387</v>
      </c>
      <c r="D85" s="3">
        <v>15293.0</v>
      </c>
      <c r="E85" s="3">
        <v>24773.0</v>
      </c>
      <c r="F85" s="3"/>
      <c r="G85" s="2">
        <v>97.0</v>
      </c>
      <c r="H85" s="2">
        <v>2.0</v>
      </c>
      <c r="I85" s="2">
        <v>2.0</v>
      </c>
    </row>
    <row r="86">
      <c r="A86" s="1">
        <v>85.0</v>
      </c>
      <c r="B86" s="1" t="s">
        <v>1388</v>
      </c>
      <c r="C86" s="1" t="s">
        <v>1389</v>
      </c>
      <c r="D86" s="3">
        <v>20161.0</v>
      </c>
      <c r="E86" s="3">
        <v>37866.0</v>
      </c>
      <c r="F86" s="3"/>
      <c r="G86" s="2">
        <v>96.0</v>
      </c>
      <c r="H86" s="2">
        <v>3.0</v>
      </c>
      <c r="I86" s="2">
        <v>1.0</v>
      </c>
    </row>
    <row r="87">
      <c r="A87" s="1">
        <v>86.0</v>
      </c>
      <c r="B87" s="1" t="s">
        <v>1390</v>
      </c>
      <c r="C87" s="1" t="s">
        <v>1391</v>
      </c>
      <c r="D87" s="3">
        <v>15812.0</v>
      </c>
      <c r="E87" s="3">
        <v>41263.0</v>
      </c>
      <c r="F87" s="3"/>
      <c r="G87" s="2">
        <v>61.0</v>
      </c>
      <c r="H87" s="2">
        <v>3.0</v>
      </c>
      <c r="I87" s="2">
        <v>2.0</v>
      </c>
    </row>
    <row r="88">
      <c r="A88" s="1">
        <v>87.0</v>
      </c>
      <c r="B88" s="1" t="s">
        <v>1392</v>
      </c>
      <c r="C88" s="1" t="s">
        <v>1393</v>
      </c>
      <c r="D88" s="3">
        <v>13161.0</v>
      </c>
      <c r="E88" s="3">
        <v>28767.0</v>
      </c>
      <c r="F88" s="3"/>
      <c r="G88" s="2">
        <v>47.0</v>
      </c>
      <c r="H88" s="2">
        <v>2.0</v>
      </c>
      <c r="I88" s="2">
        <v>2.0</v>
      </c>
    </row>
    <row r="89">
      <c r="A89" s="1">
        <v>88.0</v>
      </c>
      <c r="B89" s="1" t="s">
        <v>1394</v>
      </c>
      <c r="C89" s="1" t="s">
        <v>1395</v>
      </c>
      <c r="D89" s="3">
        <v>24873.0</v>
      </c>
      <c r="E89" s="3">
        <v>41788.0</v>
      </c>
      <c r="F89" s="3"/>
      <c r="G89" s="2">
        <v>11.0</v>
      </c>
      <c r="H89" s="2">
        <v>2.0</v>
      </c>
      <c r="I89" s="2">
        <v>3.0</v>
      </c>
    </row>
    <row r="90">
      <c r="A90" s="1">
        <v>89.0</v>
      </c>
      <c r="B90" s="1" t="s">
        <v>1396</v>
      </c>
      <c r="C90" s="1" t="s">
        <v>1397</v>
      </c>
      <c r="D90" s="3">
        <v>28279.0</v>
      </c>
      <c r="E90" s="3">
        <v>43956.0</v>
      </c>
      <c r="F90" s="3">
        <v>44472.0</v>
      </c>
      <c r="G90" s="2">
        <v>48.0</v>
      </c>
      <c r="H90" s="2">
        <v>3.0</v>
      </c>
      <c r="I90" s="2">
        <v>2.0</v>
      </c>
    </row>
    <row r="91">
      <c r="A91" s="1">
        <v>90.0</v>
      </c>
      <c r="B91" s="1" t="s">
        <v>1398</v>
      </c>
      <c r="C91" s="1" t="s">
        <v>1399</v>
      </c>
      <c r="D91" s="3">
        <v>30804.0</v>
      </c>
      <c r="E91" s="3">
        <v>37683.0</v>
      </c>
      <c r="F91" s="3">
        <v>44859.0</v>
      </c>
      <c r="G91" s="2">
        <v>46.0</v>
      </c>
      <c r="H91" s="2">
        <v>1.0</v>
      </c>
      <c r="I91" s="2">
        <v>3.0</v>
      </c>
    </row>
    <row r="92">
      <c r="A92" s="1">
        <v>91.0</v>
      </c>
      <c r="B92" s="1" t="s">
        <v>1400</v>
      </c>
      <c r="C92" s="1" t="s">
        <v>1401</v>
      </c>
      <c r="D92" s="3">
        <v>13291.0</v>
      </c>
      <c r="E92" s="3">
        <v>43404.0</v>
      </c>
      <c r="F92" s="3">
        <v>43640.0</v>
      </c>
      <c r="G92" s="2">
        <v>44.0</v>
      </c>
      <c r="H92" s="2">
        <v>2.0</v>
      </c>
      <c r="I92" s="2">
        <v>1.0</v>
      </c>
    </row>
    <row r="93">
      <c r="A93" s="1">
        <v>92.0</v>
      </c>
      <c r="B93" s="1" t="s">
        <v>1402</v>
      </c>
      <c r="C93" s="1" t="s">
        <v>1403</v>
      </c>
      <c r="D93" s="3">
        <v>16960.0</v>
      </c>
      <c r="E93" s="3">
        <v>40452.0</v>
      </c>
      <c r="F93" s="3">
        <v>43151.0</v>
      </c>
      <c r="G93" s="2">
        <v>74.0</v>
      </c>
      <c r="H93" s="2">
        <v>3.0</v>
      </c>
      <c r="I93" s="2">
        <v>1.0</v>
      </c>
    </row>
    <row r="94">
      <c r="A94" s="1">
        <v>93.0</v>
      </c>
      <c r="B94" s="1" t="s">
        <v>1404</v>
      </c>
      <c r="C94" s="1" t="s">
        <v>1405</v>
      </c>
      <c r="D94" s="3">
        <v>12192.0</v>
      </c>
      <c r="E94" s="3">
        <v>42902.0</v>
      </c>
      <c r="F94" s="3">
        <v>44676.0</v>
      </c>
      <c r="G94" s="2">
        <v>36.0</v>
      </c>
      <c r="H94" s="2">
        <v>3.0</v>
      </c>
      <c r="I94" s="2">
        <v>3.0</v>
      </c>
    </row>
    <row r="95">
      <c r="A95" s="1">
        <v>94.0</v>
      </c>
      <c r="B95" s="1" t="s">
        <v>1406</v>
      </c>
      <c r="C95" s="1" t="s">
        <v>1407</v>
      </c>
      <c r="D95" s="3">
        <v>22595.0</v>
      </c>
      <c r="E95" s="3">
        <v>39677.0</v>
      </c>
      <c r="F95" s="3">
        <v>41665.0</v>
      </c>
      <c r="G95" s="2">
        <v>77.0</v>
      </c>
      <c r="H95" s="2">
        <v>3.0</v>
      </c>
      <c r="I95" s="2">
        <v>2.0</v>
      </c>
    </row>
    <row r="96">
      <c r="A96" s="1">
        <v>95.0</v>
      </c>
      <c r="B96" s="1" t="s">
        <v>1388</v>
      </c>
      <c r="C96" s="1" t="s">
        <v>1408</v>
      </c>
      <c r="D96" s="3">
        <v>17295.0</v>
      </c>
      <c r="E96" s="3">
        <v>36075.0</v>
      </c>
      <c r="F96" s="3">
        <v>41492.0</v>
      </c>
      <c r="G96" s="2">
        <v>97.0</v>
      </c>
      <c r="H96" s="2">
        <v>1.0</v>
      </c>
      <c r="I96" s="2">
        <v>1.0</v>
      </c>
    </row>
    <row r="97">
      <c r="A97" s="1">
        <v>96.0</v>
      </c>
      <c r="B97" s="1" t="s">
        <v>1409</v>
      </c>
      <c r="C97" s="1" t="s">
        <v>1410</v>
      </c>
      <c r="D97" s="3">
        <v>22388.0</v>
      </c>
      <c r="E97" s="3">
        <v>37676.0</v>
      </c>
      <c r="F97" s="3">
        <v>42328.0</v>
      </c>
      <c r="G97" s="2">
        <v>23.0</v>
      </c>
      <c r="H97" s="2">
        <v>2.0</v>
      </c>
      <c r="I97" s="2">
        <v>1.0</v>
      </c>
    </row>
    <row r="98">
      <c r="A98" s="1">
        <v>97.0</v>
      </c>
      <c r="B98" s="1" t="s">
        <v>1411</v>
      </c>
      <c r="C98" s="1" t="s">
        <v>1412</v>
      </c>
      <c r="D98" s="3">
        <v>26932.0</v>
      </c>
      <c r="E98" s="3">
        <v>37754.0</v>
      </c>
      <c r="F98" s="3">
        <v>42672.0</v>
      </c>
      <c r="G98" s="2">
        <v>73.0</v>
      </c>
      <c r="H98" s="2">
        <v>3.0</v>
      </c>
      <c r="I98" s="2">
        <v>2.0</v>
      </c>
    </row>
    <row r="99">
      <c r="A99" s="1">
        <v>98.0</v>
      </c>
      <c r="B99" s="1" t="s">
        <v>1413</v>
      </c>
      <c r="C99" s="1" t="s">
        <v>1414</v>
      </c>
      <c r="D99" s="3">
        <v>31931.0</v>
      </c>
      <c r="E99" s="3">
        <v>41325.0</v>
      </c>
      <c r="F99" s="3">
        <v>42947.0</v>
      </c>
      <c r="G99" s="2">
        <v>89.0</v>
      </c>
      <c r="H99" s="2">
        <v>2.0</v>
      </c>
      <c r="I99" s="2">
        <v>1.0</v>
      </c>
    </row>
    <row r="100">
      <c r="A100" s="1">
        <v>99.0</v>
      </c>
      <c r="B100" s="1" t="s">
        <v>1415</v>
      </c>
      <c r="C100" s="1" t="s">
        <v>1416</v>
      </c>
      <c r="D100" s="3">
        <v>16071.0</v>
      </c>
      <c r="E100" s="3">
        <v>34254.0</v>
      </c>
      <c r="F100" s="3"/>
      <c r="G100" s="2">
        <v>59.0</v>
      </c>
      <c r="H100" s="2">
        <v>1.0</v>
      </c>
      <c r="I100" s="2">
        <v>1.0</v>
      </c>
    </row>
    <row r="101">
      <c r="A101" s="1">
        <v>100.0</v>
      </c>
      <c r="B101" s="1" t="s">
        <v>1417</v>
      </c>
      <c r="C101" s="1" t="s">
        <v>1418</v>
      </c>
      <c r="D101" s="3">
        <v>35087.0</v>
      </c>
      <c r="E101" s="3">
        <v>44294.0</v>
      </c>
      <c r="F101" s="3">
        <v>44523.0</v>
      </c>
      <c r="G101" s="2">
        <v>54.0</v>
      </c>
      <c r="H101" s="2">
        <v>2.0</v>
      </c>
      <c r="I101" s="2">
        <v>1.0</v>
      </c>
    </row>
    <row r="102">
      <c r="A102" s="1">
        <v>101.0</v>
      </c>
      <c r="B102" s="1" t="s">
        <v>1419</v>
      </c>
      <c r="C102" s="1" t="s">
        <v>1420</v>
      </c>
      <c r="D102" s="3">
        <v>31686.0</v>
      </c>
      <c r="E102" s="3">
        <v>39392.0</v>
      </c>
      <c r="F102" s="3">
        <v>43860.0</v>
      </c>
      <c r="G102" s="2">
        <v>89.0</v>
      </c>
      <c r="H102" s="2">
        <v>3.0</v>
      </c>
      <c r="I102" s="2">
        <v>2.0</v>
      </c>
    </row>
    <row r="103">
      <c r="A103" s="1">
        <v>102.0</v>
      </c>
      <c r="B103" s="1" t="s">
        <v>1421</v>
      </c>
      <c r="C103" s="1" t="s">
        <v>1422</v>
      </c>
      <c r="D103" s="3">
        <v>14466.0</v>
      </c>
      <c r="E103" s="3">
        <v>44033.0</v>
      </c>
      <c r="F103" s="3">
        <v>44240.0</v>
      </c>
      <c r="G103" s="2">
        <v>32.0</v>
      </c>
      <c r="H103" s="2">
        <v>1.0</v>
      </c>
      <c r="I103" s="2">
        <v>3.0</v>
      </c>
    </row>
    <row r="104">
      <c r="A104" s="1">
        <v>103.0</v>
      </c>
      <c r="B104" s="1" t="s">
        <v>1423</v>
      </c>
      <c r="C104" s="1" t="s">
        <v>1424</v>
      </c>
      <c r="D104" s="3">
        <v>32652.0</v>
      </c>
      <c r="E104" s="3">
        <v>43577.0</v>
      </c>
      <c r="F104" s="3">
        <v>44311.0</v>
      </c>
      <c r="G104" s="2">
        <v>84.0</v>
      </c>
      <c r="H104" s="2">
        <v>1.0</v>
      </c>
      <c r="I104" s="2">
        <v>3.0</v>
      </c>
    </row>
    <row r="105">
      <c r="A105" s="1">
        <v>104.0</v>
      </c>
      <c r="B105" s="1" t="s">
        <v>1425</v>
      </c>
      <c r="C105" s="1" t="s">
        <v>1426</v>
      </c>
      <c r="D105" s="3">
        <v>14370.0</v>
      </c>
      <c r="E105" s="3">
        <v>29001.0</v>
      </c>
      <c r="F105" s="3">
        <v>34626.0</v>
      </c>
      <c r="G105" s="2">
        <v>62.0</v>
      </c>
      <c r="H105" s="2">
        <v>2.0</v>
      </c>
      <c r="I105" s="2">
        <v>3.0</v>
      </c>
    </row>
    <row r="106">
      <c r="A106" s="1">
        <v>105.0</v>
      </c>
      <c r="B106" s="1" t="s">
        <v>1427</v>
      </c>
      <c r="C106" s="1" t="s">
        <v>1428</v>
      </c>
      <c r="D106" s="3">
        <v>24187.0</v>
      </c>
      <c r="E106" s="3">
        <v>42524.0</v>
      </c>
      <c r="F106" s="3">
        <v>43108.0</v>
      </c>
      <c r="G106" s="2">
        <v>21.0</v>
      </c>
      <c r="H106" s="2">
        <v>1.0</v>
      </c>
      <c r="I106" s="2">
        <v>2.0</v>
      </c>
    </row>
    <row r="107">
      <c r="A107" s="1">
        <v>106.0</v>
      </c>
      <c r="B107" s="1" t="s">
        <v>1429</v>
      </c>
      <c r="C107" s="1" t="s">
        <v>1430</v>
      </c>
      <c r="D107" s="3">
        <v>20686.0</v>
      </c>
      <c r="E107" s="3">
        <v>35741.0</v>
      </c>
      <c r="F107" s="3"/>
      <c r="G107" s="2">
        <v>11.0</v>
      </c>
      <c r="H107" s="2">
        <v>3.0</v>
      </c>
      <c r="I107" s="2">
        <v>2.0</v>
      </c>
    </row>
    <row r="108">
      <c r="A108" s="1">
        <v>107.0</v>
      </c>
      <c r="B108" s="1" t="s">
        <v>1431</v>
      </c>
      <c r="C108" s="1" t="s">
        <v>1432</v>
      </c>
      <c r="D108" s="3">
        <v>21166.0</v>
      </c>
      <c r="E108" s="3">
        <v>30745.0</v>
      </c>
      <c r="F108" s="3"/>
      <c r="G108" s="2">
        <v>50.0</v>
      </c>
      <c r="H108" s="2">
        <v>3.0</v>
      </c>
      <c r="I108" s="2">
        <v>1.0</v>
      </c>
    </row>
    <row r="109">
      <c r="A109" s="1">
        <v>108.0</v>
      </c>
      <c r="B109" s="1" t="s">
        <v>1433</v>
      </c>
      <c r="C109" s="1" t="s">
        <v>1434</v>
      </c>
      <c r="D109" s="3">
        <v>11394.0</v>
      </c>
      <c r="E109" s="3">
        <v>20917.0</v>
      </c>
      <c r="F109" s="3"/>
      <c r="G109" s="2">
        <v>41.0</v>
      </c>
      <c r="H109" s="2">
        <v>1.0</v>
      </c>
      <c r="I109" s="2">
        <v>1.0</v>
      </c>
    </row>
    <row r="110">
      <c r="A110" s="1">
        <v>109.0</v>
      </c>
      <c r="B110" s="1" t="s">
        <v>1435</v>
      </c>
      <c r="C110" s="1" t="s">
        <v>1436</v>
      </c>
      <c r="D110" s="3">
        <v>13792.0</v>
      </c>
      <c r="E110" s="3">
        <v>21566.0</v>
      </c>
      <c r="F110" s="3"/>
      <c r="G110" s="2">
        <v>9.0</v>
      </c>
      <c r="H110" s="2">
        <v>1.0</v>
      </c>
      <c r="I110" s="2">
        <v>2.0</v>
      </c>
    </row>
    <row r="111">
      <c r="A111" s="1">
        <v>110.0</v>
      </c>
      <c r="B111" s="1" t="s">
        <v>1437</v>
      </c>
      <c r="C111" s="1" t="s">
        <v>1438</v>
      </c>
      <c r="D111" s="3">
        <v>34657.0</v>
      </c>
      <c r="E111" s="3">
        <v>44082.0</v>
      </c>
      <c r="F111" s="3"/>
      <c r="G111" s="2">
        <v>17.0</v>
      </c>
      <c r="H111" s="2">
        <v>2.0</v>
      </c>
      <c r="I111" s="2">
        <v>1.0</v>
      </c>
    </row>
    <row r="112">
      <c r="A112" s="1">
        <v>111.0</v>
      </c>
      <c r="B112" s="1" t="s">
        <v>1439</v>
      </c>
      <c r="C112" s="1" t="s">
        <v>1440</v>
      </c>
      <c r="D112" s="3">
        <v>21451.0</v>
      </c>
      <c r="E112" s="3">
        <v>43331.0</v>
      </c>
      <c r="F112" s="3"/>
      <c r="G112" s="2">
        <v>69.0</v>
      </c>
      <c r="H112" s="2">
        <v>3.0</v>
      </c>
      <c r="I112" s="2">
        <v>2.0</v>
      </c>
    </row>
    <row r="113">
      <c r="A113" s="1">
        <v>112.0</v>
      </c>
      <c r="B113" s="1" t="s">
        <v>1441</v>
      </c>
      <c r="C113" s="1" t="s">
        <v>1442</v>
      </c>
      <c r="D113" s="3">
        <v>30419.0</v>
      </c>
      <c r="E113" s="3">
        <v>44713.0</v>
      </c>
      <c r="F113" s="3"/>
      <c r="G113" s="2">
        <v>31.0</v>
      </c>
      <c r="H113" s="2">
        <v>3.0</v>
      </c>
      <c r="I113" s="2">
        <v>1.0</v>
      </c>
    </row>
    <row r="114">
      <c r="A114" s="1">
        <v>113.0</v>
      </c>
      <c r="B114" s="1" t="s">
        <v>1443</v>
      </c>
      <c r="C114" s="1" t="s">
        <v>1444</v>
      </c>
      <c r="D114" s="3">
        <v>15411.0</v>
      </c>
      <c r="E114" s="3">
        <v>42223.0</v>
      </c>
      <c r="F114" s="3"/>
      <c r="G114" s="2">
        <v>95.0</v>
      </c>
      <c r="H114" s="2">
        <v>2.0</v>
      </c>
      <c r="I114" s="2">
        <v>2.0</v>
      </c>
    </row>
    <row r="115">
      <c r="A115" s="1">
        <v>114.0</v>
      </c>
      <c r="B115" s="1" t="s">
        <v>1445</v>
      </c>
      <c r="C115" s="1" t="s">
        <v>1446</v>
      </c>
      <c r="D115" s="3">
        <v>32998.0</v>
      </c>
      <c r="E115" s="3">
        <v>43582.0</v>
      </c>
      <c r="F115" s="3"/>
      <c r="G115" s="2">
        <v>59.0</v>
      </c>
      <c r="H115" s="2">
        <v>2.0</v>
      </c>
      <c r="I115" s="2">
        <v>2.0</v>
      </c>
    </row>
    <row r="116">
      <c r="A116" s="1">
        <v>115.0</v>
      </c>
      <c r="B116" s="1" t="s">
        <v>1447</v>
      </c>
      <c r="C116" s="1" t="s">
        <v>1448</v>
      </c>
      <c r="D116" s="3">
        <v>9618.0</v>
      </c>
      <c r="E116" s="3">
        <v>27583.0</v>
      </c>
      <c r="F116" s="3"/>
      <c r="G116" s="2">
        <v>44.0</v>
      </c>
      <c r="H116" s="2">
        <v>1.0</v>
      </c>
      <c r="I116" s="2">
        <v>3.0</v>
      </c>
    </row>
    <row r="117">
      <c r="A117" s="1">
        <v>116.0</v>
      </c>
      <c r="B117" s="1" t="s">
        <v>1449</v>
      </c>
      <c r="C117" s="1" t="s">
        <v>1450</v>
      </c>
      <c r="D117" s="3">
        <v>21531.0</v>
      </c>
      <c r="E117" s="3">
        <v>35045.0</v>
      </c>
      <c r="F117" s="3"/>
      <c r="G117" s="2">
        <v>64.0</v>
      </c>
      <c r="H117" s="2">
        <v>3.0</v>
      </c>
      <c r="I117" s="2">
        <v>1.0</v>
      </c>
    </row>
    <row r="118">
      <c r="A118" s="1">
        <v>117.0</v>
      </c>
      <c r="B118" s="1" t="s">
        <v>1451</v>
      </c>
      <c r="C118" s="1" t="s">
        <v>1452</v>
      </c>
      <c r="D118" s="3">
        <v>37713.0</v>
      </c>
      <c r="E118" s="3">
        <v>44517.0</v>
      </c>
      <c r="F118" s="3"/>
      <c r="G118" s="2">
        <v>63.0</v>
      </c>
      <c r="H118" s="2">
        <v>3.0</v>
      </c>
      <c r="I118" s="2">
        <v>3.0</v>
      </c>
    </row>
    <row r="119">
      <c r="A119" s="1">
        <v>118.0</v>
      </c>
      <c r="B119" s="1" t="s">
        <v>1453</v>
      </c>
      <c r="C119" s="1" t="s">
        <v>1454</v>
      </c>
      <c r="D119" s="3">
        <v>13258.0</v>
      </c>
      <c r="E119" s="3">
        <v>44019.0</v>
      </c>
      <c r="F119" s="3"/>
      <c r="G119" s="2">
        <v>12.0</v>
      </c>
      <c r="H119" s="2">
        <v>3.0</v>
      </c>
      <c r="I119" s="2">
        <v>3.0</v>
      </c>
    </row>
    <row r="120">
      <c r="A120" s="1">
        <v>119.0</v>
      </c>
      <c r="B120" s="1" t="s">
        <v>1455</v>
      </c>
      <c r="C120" s="1" t="s">
        <v>1456</v>
      </c>
      <c r="D120" s="3">
        <v>31900.0</v>
      </c>
      <c r="E120" s="3">
        <v>39538.0</v>
      </c>
      <c r="F120" s="3"/>
      <c r="G120" s="2">
        <v>61.0</v>
      </c>
      <c r="H120" s="2">
        <v>2.0</v>
      </c>
      <c r="I120" s="2">
        <v>1.0</v>
      </c>
    </row>
    <row r="121">
      <c r="A121" s="1">
        <v>120.0</v>
      </c>
      <c r="B121" s="1" t="s">
        <v>1457</v>
      </c>
      <c r="C121" s="1" t="s">
        <v>1458</v>
      </c>
      <c r="D121" s="3">
        <v>35305.0</v>
      </c>
      <c r="E121" s="3">
        <v>44160.0</v>
      </c>
      <c r="F121" s="3"/>
      <c r="G121" s="2">
        <v>50.0</v>
      </c>
      <c r="H121" s="2">
        <v>2.0</v>
      </c>
      <c r="I121" s="2">
        <v>3.0</v>
      </c>
    </row>
    <row r="122">
      <c r="A122" s="1">
        <v>121.0</v>
      </c>
      <c r="B122" s="1" t="s">
        <v>1459</v>
      </c>
      <c r="C122" s="1" t="s">
        <v>1460</v>
      </c>
      <c r="D122" s="3">
        <v>33497.0</v>
      </c>
      <c r="E122" s="3">
        <v>44574.0</v>
      </c>
      <c r="F122" s="3"/>
      <c r="G122" s="2">
        <v>82.0</v>
      </c>
      <c r="H122" s="2">
        <v>3.0</v>
      </c>
      <c r="I122" s="2">
        <v>1.0</v>
      </c>
    </row>
    <row r="123">
      <c r="A123" s="1">
        <v>122.0</v>
      </c>
      <c r="B123" s="1" t="s">
        <v>1461</v>
      </c>
      <c r="C123" s="1" t="s">
        <v>1462</v>
      </c>
      <c r="D123" s="3">
        <v>37889.0</v>
      </c>
      <c r="E123" s="3">
        <v>44529.0</v>
      </c>
      <c r="F123" s="3"/>
      <c r="G123" s="2">
        <v>12.0</v>
      </c>
      <c r="H123" s="2">
        <v>2.0</v>
      </c>
      <c r="I123" s="2">
        <v>3.0</v>
      </c>
    </row>
    <row r="124">
      <c r="A124" s="1">
        <v>123.0</v>
      </c>
      <c r="B124" s="1" t="s">
        <v>1463</v>
      </c>
      <c r="C124" s="1" t="s">
        <v>1464</v>
      </c>
      <c r="D124" s="3">
        <v>28422.0</v>
      </c>
      <c r="E124" s="3">
        <v>44211.0</v>
      </c>
      <c r="F124" s="3"/>
      <c r="G124" s="2">
        <v>42.0</v>
      </c>
      <c r="H124" s="2">
        <v>2.0</v>
      </c>
      <c r="I124" s="2">
        <v>2.0</v>
      </c>
    </row>
    <row r="125">
      <c r="A125" s="1">
        <v>124.0</v>
      </c>
      <c r="B125" s="1" t="s">
        <v>1465</v>
      </c>
      <c r="C125" s="1" t="s">
        <v>1466</v>
      </c>
      <c r="D125" s="3">
        <v>9952.0</v>
      </c>
      <c r="E125" s="3">
        <v>31109.0</v>
      </c>
      <c r="F125" s="3"/>
      <c r="G125" s="2">
        <v>71.0</v>
      </c>
      <c r="H125" s="2">
        <v>2.0</v>
      </c>
      <c r="I125" s="2">
        <v>3.0</v>
      </c>
    </row>
    <row r="126">
      <c r="A126" s="1">
        <v>125.0</v>
      </c>
      <c r="B126" s="1" t="s">
        <v>1467</v>
      </c>
      <c r="C126" s="1" t="s">
        <v>1468</v>
      </c>
      <c r="D126" s="3">
        <v>37500.0</v>
      </c>
      <c r="E126" s="3">
        <v>44543.0</v>
      </c>
      <c r="F126" s="3"/>
      <c r="G126" s="2">
        <v>92.0</v>
      </c>
      <c r="H126" s="2">
        <v>3.0</v>
      </c>
      <c r="I126" s="2">
        <v>3.0</v>
      </c>
    </row>
    <row r="127">
      <c r="A127" s="1">
        <v>126.0</v>
      </c>
      <c r="B127" s="1" t="s">
        <v>1469</v>
      </c>
      <c r="C127" s="1" t="s">
        <v>1470</v>
      </c>
      <c r="D127" s="3">
        <v>8883.0</v>
      </c>
      <c r="E127" s="3">
        <v>19600.0</v>
      </c>
      <c r="F127" s="3"/>
      <c r="G127" s="2">
        <v>15.0</v>
      </c>
      <c r="H127" s="2">
        <v>2.0</v>
      </c>
      <c r="I127" s="2">
        <v>3.0</v>
      </c>
    </row>
    <row r="128">
      <c r="A128" s="1">
        <v>127.0</v>
      </c>
      <c r="B128" s="1" t="s">
        <v>1471</v>
      </c>
      <c r="C128" s="1" t="s">
        <v>1472</v>
      </c>
      <c r="D128" s="3">
        <v>37287.0</v>
      </c>
      <c r="E128" s="3">
        <v>44453.0</v>
      </c>
      <c r="F128" s="3"/>
      <c r="G128" s="2">
        <v>33.0</v>
      </c>
      <c r="H128" s="2">
        <v>1.0</v>
      </c>
      <c r="I128" s="2">
        <v>3.0</v>
      </c>
    </row>
    <row r="129">
      <c r="A129" s="1">
        <v>128.0</v>
      </c>
      <c r="B129" s="1" t="s">
        <v>1473</v>
      </c>
      <c r="C129" s="1" t="s">
        <v>1474</v>
      </c>
      <c r="D129" s="3">
        <v>34409.0</v>
      </c>
      <c r="E129" s="3">
        <v>44914.0</v>
      </c>
      <c r="F129" s="3"/>
      <c r="G129" s="2">
        <v>39.0</v>
      </c>
      <c r="H129" s="2">
        <v>2.0</v>
      </c>
      <c r="I129" s="2">
        <v>2.0</v>
      </c>
    </row>
    <row r="130">
      <c r="A130" s="1">
        <v>129.0</v>
      </c>
      <c r="B130" s="1" t="s">
        <v>1475</v>
      </c>
      <c r="C130" s="1" t="s">
        <v>1476</v>
      </c>
      <c r="D130" s="3">
        <v>9359.0</v>
      </c>
      <c r="E130" s="3">
        <v>18282.0</v>
      </c>
      <c r="F130" s="3"/>
      <c r="G130" s="2">
        <v>75.0</v>
      </c>
      <c r="H130" s="2">
        <v>2.0</v>
      </c>
      <c r="I130" s="2">
        <v>3.0</v>
      </c>
    </row>
    <row r="131">
      <c r="A131" s="1">
        <v>130.0</v>
      </c>
      <c r="B131" s="1" t="s">
        <v>1477</v>
      </c>
      <c r="C131" s="1" t="s">
        <v>1478</v>
      </c>
      <c r="D131" s="3">
        <v>25686.0</v>
      </c>
      <c r="E131" s="3">
        <v>44585.0</v>
      </c>
      <c r="F131" s="3"/>
      <c r="G131" s="2">
        <v>74.0</v>
      </c>
      <c r="H131" s="2">
        <v>2.0</v>
      </c>
      <c r="I131" s="2">
        <v>1.0</v>
      </c>
    </row>
    <row r="132">
      <c r="A132" s="1">
        <v>131.0</v>
      </c>
      <c r="B132" s="1" t="s">
        <v>1479</v>
      </c>
      <c r="C132" s="1" t="s">
        <v>1480</v>
      </c>
      <c r="D132" s="3">
        <v>35882.0</v>
      </c>
      <c r="E132" s="3">
        <v>44539.0</v>
      </c>
      <c r="F132" s="3"/>
      <c r="G132" s="2">
        <v>89.0</v>
      </c>
      <c r="H132" s="2">
        <v>1.0</v>
      </c>
      <c r="I132" s="2">
        <v>1.0</v>
      </c>
    </row>
    <row r="133">
      <c r="A133" s="1">
        <v>132.0</v>
      </c>
      <c r="B133" s="1" t="s">
        <v>1481</v>
      </c>
      <c r="C133" s="1" t="s">
        <v>1482</v>
      </c>
      <c r="D133" s="3">
        <v>24924.0</v>
      </c>
      <c r="E133" s="3">
        <v>43984.0</v>
      </c>
      <c r="F133" s="3"/>
      <c r="G133" s="2">
        <v>41.0</v>
      </c>
      <c r="H133" s="2">
        <v>1.0</v>
      </c>
      <c r="I133" s="2">
        <v>3.0</v>
      </c>
    </row>
    <row r="134">
      <c r="A134" s="1">
        <v>133.0</v>
      </c>
      <c r="B134" s="1" t="s">
        <v>1483</v>
      </c>
      <c r="C134" s="1" t="s">
        <v>1484</v>
      </c>
      <c r="D134" s="3">
        <v>12357.0</v>
      </c>
      <c r="E134" s="3">
        <v>40242.0</v>
      </c>
      <c r="F134" s="3">
        <v>44695.0</v>
      </c>
      <c r="G134" s="2">
        <v>27.0</v>
      </c>
      <c r="H134" s="2">
        <v>3.0</v>
      </c>
      <c r="I134" s="2">
        <v>2.0</v>
      </c>
    </row>
    <row r="135">
      <c r="A135" s="1">
        <v>134.0</v>
      </c>
      <c r="B135" s="1" t="s">
        <v>1485</v>
      </c>
      <c r="C135" s="1" t="s">
        <v>1486</v>
      </c>
      <c r="D135" s="3">
        <v>22695.0</v>
      </c>
      <c r="E135" s="3">
        <v>41371.0</v>
      </c>
      <c r="F135" s="3">
        <v>44534.0</v>
      </c>
      <c r="G135" s="2">
        <v>83.0</v>
      </c>
      <c r="H135" s="2">
        <v>3.0</v>
      </c>
      <c r="I135" s="2">
        <v>3.0</v>
      </c>
    </row>
    <row r="136">
      <c r="A136" s="1">
        <v>135.0</v>
      </c>
      <c r="B136" s="1" t="s">
        <v>1487</v>
      </c>
      <c r="C136" s="1" t="s">
        <v>1488</v>
      </c>
      <c r="D136" s="3">
        <v>36853.0</v>
      </c>
      <c r="E136" s="3">
        <v>43430.0</v>
      </c>
      <c r="F136" s="3">
        <v>43966.0</v>
      </c>
      <c r="G136" s="2">
        <v>22.0</v>
      </c>
      <c r="H136" s="2">
        <v>3.0</v>
      </c>
      <c r="I136" s="2">
        <v>2.0</v>
      </c>
    </row>
    <row r="137">
      <c r="A137" s="1">
        <v>136.0</v>
      </c>
      <c r="B137" s="1" t="s">
        <v>1489</v>
      </c>
      <c r="C137" s="1" t="s">
        <v>1490</v>
      </c>
      <c r="D137" s="3">
        <v>26023.0</v>
      </c>
      <c r="E137" s="3">
        <v>33595.0</v>
      </c>
      <c r="F137" s="3">
        <v>35412.0</v>
      </c>
      <c r="G137" s="2">
        <v>28.0</v>
      </c>
      <c r="H137" s="2">
        <v>3.0</v>
      </c>
      <c r="I137" s="2">
        <v>2.0</v>
      </c>
    </row>
    <row r="138">
      <c r="A138" s="1">
        <v>137.0</v>
      </c>
      <c r="B138" s="1" t="s">
        <v>1491</v>
      </c>
      <c r="C138" s="1" t="s">
        <v>1492</v>
      </c>
      <c r="D138" s="3">
        <v>8916.0</v>
      </c>
      <c r="E138" s="3">
        <v>18620.0</v>
      </c>
      <c r="F138" s="3">
        <v>33223.0</v>
      </c>
      <c r="G138" s="2">
        <v>47.0</v>
      </c>
      <c r="H138" s="2">
        <v>2.0</v>
      </c>
      <c r="I138" s="2">
        <v>3.0</v>
      </c>
    </row>
    <row r="139">
      <c r="A139" s="1">
        <v>138.0</v>
      </c>
      <c r="B139" s="1" t="s">
        <v>1493</v>
      </c>
      <c r="C139" s="1" t="s">
        <v>1494</v>
      </c>
      <c r="D139" s="3">
        <v>19626.0</v>
      </c>
      <c r="E139" s="3">
        <v>27101.0</v>
      </c>
      <c r="F139" s="3">
        <v>27294.0</v>
      </c>
      <c r="G139" s="2">
        <v>43.0</v>
      </c>
      <c r="H139" s="2">
        <v>2.0</v>
      </c>
      <c r="I139" s="2">
        <v>1.0</v>
      </c>
    </row>
    <row r="140">
      <c r="A140" s="1">
        <v>139.0</v>
      </c>
      <c r="B140" s="1" t="s">
        <v>1495</v>
      </c>
      <c r="C140" s="1" t="s">
        <v>1496</v>
      </c>
      <c r="D140" s="3">
        <v>28945.0</v>
      </c>
      <c r="E140" s="3">
        <v>39596.0</v>
      </c>
      <c r="F140" s="3">
        <v>42070.0</v>
      </c>
      <c r="G140" s="2">
        <v>11.0</v>
      </c>
      <c r="H140" s="2">
        <v>2.0</v>
      </c>
      <c r="I140" s="2">
        <v>3.0</v>
      </c>
    </row>
    <row r="141">
      <c r="A141" s="1">
        <v>140.0</v>
      </c>
      <c r="B141" s="1" t="s">
        <v>1497</v>
      </c>
      <c r="C141" s="1" t="s">
        <v>1498</v>
      </c>
      <c r="D141" s="3">
        <v>23402.0</v>
      </c>
      <c r="E141" s="3">
        <v>31157.0</v>
      </c>
      <c r="F141" s="3">
        <v>32956.0</v>
      </c>
      <c r="G141" s="2">
        <v>92.0</v>
      </c>
      <c r="H141" s="2">
        <v>2.0</v>
      </c>
      <c r="I141" s="2">
        <v>3.0</v>
      </c>
    </row>
    <row r="142">
      <c r="A142" s="1">
        <v>141.0</v>
      </c>
      <c r="B142" s="1" t="s">
        <v>1499</v>
      </c>
      <c r="C142" s="1" t="s">
        <v>1500</v>
      </c>
      <c r="D142" s="3">
        <v>13038.0</v>
      </c>
      <c r="E142" s="3">
        <v>25777.0</v>
      </c>
      <c r="F142" s="3">
        <v>33683.0</v>
      </c>
      <c r="G142" s="2">
        <v>68.0</v>
      </c>
      <c r="H142" s="2">
        <v>1.0</v>
      </c>
      <c r="I142" s="2">
        <v>3.0</v>
      </c>
    </row>
    <row r="143">
      <c r="A143" s="1">
        <v>142.0</v>
      </c>
      <c r="B143" s="1" t="s">
        <v>1501</v>
      </c>
      <c r="C143" s="1" t="s">
        <v>1502</v>
      </c>
      <c r="D143" s="3">
        <v>13882.0</v>
      </c>
      <c r="E143" s="3">
        <v>29139.0</v>
      </c>
      <c r="F143" s="3">
        <v>35416.0</v>
      </c>
      <c r="G143" s="2">
        <v>95.0</v>
      </c>
      <c r="H143" s="2">
        <v>3.0</v>
      </c>
      <c r="I143" s="2">
        <v>1.0</v>
      </c>
    </row>
    <row r="144">
      <c r="A144" s="1">
        <v>143.0</v>
      </c>
      <c r="B144" s="1" t="s">
        <v>1413</v>
      </c>
      <c r="C144" s="1" t="s">
        <v>1503</v>
      </c>
      <c r="D144" s="3">
        <v>11411.0</v>
      </c>
      <c r="E144" s="3">
        <v>23419.0</v>
      </c>
      <c r="F144" s="3">
        <v>28789.0</v>
      </c>
      <c r="G144" s="2">
        <v>28.0</v>
      </c>
      <c r="H144" s="2">
        <v>2.0</v>
      </c>
      <c r="I144" s="2">
        <v>3.0</v>
      </c>
    </row>
    <row r="145">
      <c r="A145" s="1">
        <v>144.0</v>
      </c>
      <c r="B145" s="1" t="s">
        <v>1504</v>
      </c>
      <c r="C145" s="1" t="s">
        <v>1505</v>
      </c>
      <c r="D145" s="3">
        <v>12164.0</v>
      </c>
      <c r="E145" s="3">
        <v>22335.0</v>
      </c>
      <c r="F145" s="3">
        <v>36289.0</v>
      </c>
      <c r="G145" s="2">
        <v>27.0</v>
      </c>
      <c r="H145" s="2">
        <v>2.0</v>
      </c>
      <c r="I145" s="2">
        <v>2.0</v>
      </c>
    </row>
    <row r="146">
      <c r="A146" s="1">
        <v>145.0</v>
      </c>
      <c r="B146" s="1" t="s">
        <v>1506</v>
      </c>
      <c r="C146" s="1" t="s">
        <v>1507</v>
      </c>
      <c r="D146" s="3">
        <v>37026.0</v>
      </c>
      <c r="E146" s="3">
        <v>44739.0</v>
      </c>
      <c r="F146" s="3"/>
      <c r="G146" s="2">
        <v>68.0</v>
      </c>
      <c r="H146" s="2">
        <v>3.0</v>
      </c>
      <c r="I146" s="2">
        <v>2.0</v>
      </c>
    </row>
    <row r="147">
      <c r="A147" s="1">
        <v>146.0</v>
      </c>
      <c r="B147" s="1" t="s">
        <v>1508</v>
      </c>
      <c r="C147" s="1" t="s">
        <v>1509</v>
      </c>
      <c r="D147" s="3">
        <v>14745.0</v>
      </c>
      <c r="E147" s="3">
        <v>42778.0</v>
      </c>
      <c r="F147" s="3">
        <v>43469.0</v>
      </c>
      <c r="G147" s="2">
        <v>29.0</v>
      </c>
      <c r="H147" s="2">
        <v>1.0</v>
      </c>
      <c r="I147" s="2">
        <v>2.0</v>
      </c>
    </row>
    <row r="148">
      <c r="A148" s="1">
        <v>147.0</v>
      </c>
      <c r="B148" s="1" t="s">
        <v>1510</v>
      </c>
      <c r="C148" s="1" t="s">
        <v>1511</v>
      </c>
      <c r="D148" s="3">
        <v>19258.0</v>
      </c>
      <c r="E148" s="3">
        <v>34624.0</v>
      </c>
      <c r="F148" s="3">
        <v>42494.0</v>
      </c>
      <c r="G148" s="2">
        <v>95.0</v>
      </c>
      <c r="H148" s="2">
        <v>2.0</v>
      </c>
      <c r="I148" s="2">
        <v>2.0</v>
      </c>
    </row>
    <row r="149">
      <c r="A149" s="1">
        <v>148.0</v>
      </c>
      <c r="B149" s="1" t="s">
        <v>1512</v>
      </c>
      <c r="C149" s="1" t="s">
        <v>1513</v>
      </c>
      <c r="D149" s="3">
        <v>30254.0</v>
      </c>
      <c r="E149" s="3">
        <v>40703.0</v>
      </c>
      <c r="F149" s="3">
        <v>42162.0</v>
      </c>
      <c r="G149" s="2">
        <v>12.0</v>
      </c>
      <c r="H149" s="2">
        <v>2.0</v>
      </c>
      <c r="I149" s="2">
        <v>2.0</v>
      </c>
    </row>
    <row r="150">
      <c r="A150" s="1">
        <v>149.0</v>
      </c>
      <c r="B150" s="1" t="s">
        <v>1514</v>
      </c>
      <c r="C150" s="1" t="s">
        <v>1515</v>
      </c>
      <c r="D150" s="3">
        <v>27063.0</v>
      </c>
      <c r="E150" s="3">
        <v>39226.0</v>
      </c>
      <c r="F150" s="3">
        <v>44589.0</v>
      </c>
      <c r="G150" s="2">
        <v>10.0</v>
      </c>
      <c r="H150" s="2">
        <v>1.0</v>
      </c>
      <c r="I150" s="2">
        <v>3.0</v>
      </c>
    </row>
    <row r="151">
      <c r="A151" s="1">
        <v>150.0</v>
      </c>
      <c r="B151" s="1" t="s">
        <v>1516</v>
      </c>
      <c r="C151" s="1" t="s">
        <v>1517</v>
      </c>
      <c r="D151" s="3">
        <v>34357.0</v>
      </c>
      <c r="E151" s="3">
        <v>43367.0</v>
      </c>
      <c r="F151" s="3">
        <v>44066.0</v>
      </c>
      <c r="G151" s="2">
        <v>81.0</v>
      </c>
      <c r="H151" s="2">
        <v>2.0</v>
      </c>
      <c r="I151" s="2">
        <v>3.0</v>
      </c>
    </row>
    <row r="152">
      <c r="A152" s="1">
        <v>151.0</v>
      </c>
      <c r="B152" s="1" t="s">
        <v>1518</v>
      </c>
      <c r="C152" s="1" t="s">
        <v>1519</v>
      </c>
      <c r="D152" s="3">
        <v>23059.0</v>
      </c>
      <c r="E152" s="3">
        <v>44334.0</v>
      </c>
      <c r="F152" s="3">
        <v>44513.0</v>
      </c>
      <c r="G152" s="2">
        <v>35.0</v>
      </c>
      <c r="H152" s="2">
        <v>3.0</v>
      </c>
      <c r="I152" s="2">
        <v>2.0</v>
      </c>
    </row>
    <row r="153">
      <c r="A153" s="1">
        <v>152.0</v>
      </c>
      <c r="B153" s="1" t="s">
        <v>1520</v>
      </c>
      <c r="C153" s="1" t="s">
        <v>1521</v>
      </c>
      <c r="D153" s="3">
        <v>17483.0</v>
      </c>
      <c r="E153" s="3">
        <v>27365.0</v>
      </c>
      <c r="F153" s="3">
        <v>41645.0</v>
      </c>
      <c r="G153" s="2">
        <v>35.0</v>
      </c>
      <c r="H153" s="2">
        <v>2.0</v>
      </c>
      <c r="I153" s="2">
        <v>2.0</v>
      </c>
    </row>
    <row r="154">
      <c r="A154" s="1">
        <v>153.0</v>
      </c>
      <c r="B154" s="1" t="s">
        <v>1522</v>
      </c>
      <c r="C154" s="1" t="s">
        <v>1523</v>
      </c>
      <c r="D154" s="3">
        <v>14081.0</v>
      </c>
      <c r="E154" s="3">
        <v>20671.0</v>
      </c>
      <c r="F154" s="3">
        <v>39191.0</v>
      </c>
      <c r="G154" s="2">
        <v>83.0</v>
      </c>
      <c r="H154" s="2">
        <v>1.0</v>
      </c>
      <c r="I154" s="2">
        <v>2.0</v>
      </c>
    </row>
    <row r="155">
      <c r="A155" s="1">
        <v>154.0</v>
      </c>
      <c r="B155" s="1" t="s">
        <v>1524</v>
      </c>
      <c r="C155" s="1" t="s">
        <v>1525</v>
      </c>
      <c r="D155" s="3">
        <v>35091.0</v>
      </c>
      <c r="E155" s="3">
        <v>42023.0</v>
      </c>
      <c r="F155" s="3"/>
      <c r="G155" s="2">
        <v>36.0</v>
      </c>
      <c r="H155" s="2">
        <v>1.0</v>
      </c>
      <c r="I155" s="2">
        <v>3.0</v>
      </c>
    </row>
    <row r="156">
      <c r="A156" s="1">
        <v>155.0</v>
      </c>
      <c r="B156" s="1" t="s">
        <v>1526</v>
      </c>
      <c r="C156" s="1" t="s">
        <v>1527</v>
      </c>
      <c r="D156" s="3">
        <v>31214.0</v>
      </c>
      <c r="E156" s="3">
        <v>42023.0</v>
      </c>
      <c r="F156" s="3"/>
      <c r="G156" s="2">
        <v>36.0</v>
      </c>
      <c r="H156" s="2">
        <v>2.0</v>
      </c>
      <c r="I156" s="2">
        <v>1.0</v>
      </c>
    </row>
    <row r="157">
      <c r="A157" s="1">
        <v>156.0</v>
      </c>
      <c r="B157" s="1" t="s">
        <v>1528</v>
      </c>
      <c r="C157" s="1" t="s">
        <v>1529</v>
      </c>
      <c r="D157" s="3">
        <v>36062.0</v>
      </c>
      <c r="E157" s="3">
        <v>44201.0</v>
      </c>
      <c r="F157" s="3"/>
      <c r="G157" s="2">
        <v>24.0</v>
      </c>
      <c r="H157" s="2">
        <v>2.0</v>
      </c>
      <c r="I157" s="2">
        <v>3.0</v>
      </c>
    </row>
    <row r="158">
      <c r="A158" s="1">
        <v>157.0</v>
      </c>
      <c r="B158" s="1" t="s">
        <v>1530</v>
      </c>
      <c r="C158" s="1" t="s">
        <v>1531</v>
      </c>
      <c r="D158" s="3">
        <v>12801.0</v>
      </c>
      <c r="E158" s="3">
        <v>20687.0</v>
      </c>
      <c r="F158" s="3"/>
      <c r="G158" s="2">
        <v>96.0</v>
      </c>
      <c r="H158" s="2">
        <v>2.0</v>
      </c>
      <c r="I158" s="2">
        <v>3.0</v>
      </c>
    </row>
    <row r="159">
      <c r="A159" s="1">
        <v>158.0</v>
      </c>
      <c r="B159" s="1" t="s">
        <v>1532</v>
      </c>
      <c r="C159" s="1" t="s">
        <v>1533</v>
      </c>
      <c r="D159" s="3">
        <v>18511.0</v>
      </c>
      <c r="E159" s="3">
        <v>25687.0</v>
      </c>
      <c r="F159" s="3"/>
      <c r="G159" s="2">
        <v>82.0</v>
      </c>
      <c r="H159" s="2">
        <v>3.0</v>
      </c>
      <c r="I159" s="2">
        <v>3.0</v>
      </c>
    </row>
    <row r="160">
      <c r="A160" s="1">
        <v>159.0</v>
      </c>
      <c r="B160" s="1" t="s">
        <v>1534</v>
      </c>
      <c r="C160" s="1" t="s">
        <v>1535</v>
      </c>
      <c r="D160" s="3">
        <v>36953.0</v>
      </c>
      <c r="E160" s="3">
        <v>43532.0</v>
      </c>
      <c r="F160" s="3"/>
      <c r="G160" s="2">
        <v>56.0</v>
      </c>
      <c r="H160" s="2">
        <v>3.0</v>
      </c>
      <c r="I160" s="2">
        <v>3.0</v>
      </c>
    </row>
    <row r="161">
      <c r="A161" s="1">
        <v>160.0</v>
      </c>
      <c r="B161" s="1" t="s">
        <v>1536</v>
      </c>
      <c r="C161" s="1" t="s">
        <v>1537</v>
      </c>
      <c r="D161" s="3">
        <v>13419.0</v>
      </c>
      <c r="E161" s="3">
        <v>27021.0</v>
      </c>
      <c r="F161" s="3"/>
      <c r="G161" s="2">
        <v>87.0</v>
      </c>
      <c r="H161" s="2">
        <v>1.0</v>
      </c>
      <c r="I161" s="2">
        <v>2.0</v>
      </c>
    </row>
    <row r="162">
      <c r="A162" s="1">
        <v>161.0</v>
      </c>
      <c r="B162" s="1" t="s">
        <v>1538</v>
      </c>
      <c r="C162" s="1" t="s">
        <v>1539</v>
      </c>
      <c r="D162" s="3">
        <v>29291.0</v>
      </c>
      <c r="E162" s="3">
        <v>44873.0</v>
      </c>
      <c r="F162" s="3"/>
      <c r="G162" s="2">
        <v>12.0</v>
      </c>
      <c r="H162" s="2">
        <v>1.0</v>
      </c>
      <c r="I162" s="2">
        <v>1.0</v>
      </c>
    </row>
    <row r="163">
      <c r="A163" s="1">
        <v>162.0</v>
      </c>
      <c r="B163" s="1" t="s">
        <v>1540</v>
      </c>
      <c r="C163" s="1" t="s">
        <v>1541</v>
      </c>
      <c r="D163" s="3">
        <v>28596.0</v>
      </c>
      <c r="E163" s="3">
        <v>36416.0</v>
      </c>
      <c r="F163" s="3"/>
      <c r="G163" s="2">
        <v>14.0</v>
      </c>
      <c r="H163" s="2">
        <v>3.0</v>
      </c>
      <c r="I163" s="2">
        <v>2.0</v>
      </c>
    </row>
    <row r="164">
      <c r="A164" s="1">
        <v>163.0</v>
      </c>
      <c r="B164" s="1" t="s">
        <v>1542</v>
      </c>
      <c r="C164" s="1" t="s">
        <v>1543</v>
      </c>
      <c r="D164" s="3">
        <v>33200.0</v>
      </c>
      <c r="E164" s="3">
        <v>40274.0</v>
      </c>
      <c r="F164" s="3"/>
      <c r="G164" s="2">
        <v>61.0</v>
      </c>
      <c r="H164" s="2">
        <v>1.0</v>
      </c>
      <c r="I164" s="2">
        <v>1.0</v>
      </c>
    </row>
    <row r="165">
      <c r="A165" s="1">
        <v>164.0</v>
      </c>
      <c r="B165" s="1" t="s">
        <v>1544</v>
      </c>
      <c r="C165" s="1" t="s">
        <v>1545</v>
      </c>
      <c r="D165" s="3">
        <v>13646.0</v>
      </c>
      <c r="E165" s="3">
        <v>43513.0</v>
      </c>
      <c r="F165" s="3"/>
      <c r="G165" s="2">
        <v>56.0</v>
      </c>
      <c r="H165" s="2">
        <v>1.0</v>
      </c>
      <c r="I165" s="2">
        <v>2.0</v>
      </c>
    </row>
    <row r="166">
      <c r="A166" s="1">
        <v>165.0</v>
      </c>
      <c r="B166" s="1" t="s">
        <v>1546</v>
      </c>
      <c r="C166" s="1" t="s">
        <v>1547</v>
      </c>
      <c r="D166" s="3">
        <v>10440.0</v>
      </c>
      <c r="E166" s="3">
        <v>17681.0</v>
      </c>
      <c r="F166" s="3"/>
      <c r="G166" s="2">
        <v>4.0</v>
      </c>
      <c r="H166" s="2">
        <v>3.0</v>
      </c>
      <c r="I166" s="2">
        <v>1.0</v>
      </c>
    </row>
    <row r="167">
      <c r="A167" s="1">
        <v>166.0</v>
      </c>
      <c r="B167" s="1" t="s">
        <v>1419</v>
      </c>
      <c r="C167" s="1" t="s">
        <v>1548</v>
      </c>
      <c r="D167" s="3">
        <v>29392.0</v>
      </c>
      <c r="E167" s="3">
        <v>38578.0</v>
      </c>
      <c r="F167" s="3"/>
      <c r="G167" s="2">
        <v>17.0</v>
      </c>
      <c r="H167" s="2">
        <v>2.0</v>
      </c>
      <c r="I167" s="2">
        <v>2.0</v>
      </c>
    </row>
    <row r="168">
      <c r="A168" s="1">
        <v>167.0</v>
      </c>
      <c r="B168" s="1" t="s">
        <v>1549</v>
      </c>
      <c r="C168" s="1" t="s">
        <v>1550</v>
      </c>
      <c r="D168" s="3">
        <v>9086.0</v>
      </c>
      <c r="E168" s="3">
        <v>27020.0</v>
      </c>
      <c r="F168" s="3"/>
      <c r="G168" s="2">
        <v>54.0</v>
      </c>
      <c r="H168" s="2">
        <v>2.0</v>
      </c>
      <c r="I168" s="2">
        <v>1.0</v>
      </c>
    </row>
    <row r="169">
      <c r="A169" s="1">
        <v>168.0</v>
      </c>
      <c r="B169" s="1" t="s">
        <v>1551</v>
      </c>
      <c r="C169" s="1" t="s">
        <v>1552</v>
      </c>
      <c r="D169" s="3">
        <v>11664.0</v>
      </c>
      <c r="E169" s="3">
        <v>28028.0</v>
      </c>
      <c r="F169" s="3"/>
      <c r="G169" s="2">
        <v>44.0</v>
      </c>
      <c r="H169" s="2">
        <v>2.0</v>
      </c>
      <c r="I169" s="2">
        <v>3.0</v>
      </c>
    </row>
    <row r="170">
      <c r="A170" s="1">
        <v>169.0</v>
      </c>
      <c r="B170" s="1" t="s">
        <v>1553</v>
      </c>
      <c r="C170" s="1" t="s">
        <v>1554</v>
      </c>
      <c r="D170" s="3">
        <v>23668.0</v>
      </c>
      <c r="E170" s="3">
        <v>39202.0</v>
      </c>
      <c r="F170" s="3">
        <v>40838.0</v>
      </c>
      <c r="G170" s="2">
        <v>36.0</v>
      </c>
      <c r="H170" s="2">
        <v>3.0</v>
      </c>
      <c r="I170" s="2">
        <v>3.0</v>
      </c>
    </row>
    <row r="171">
      <c r="A171" s="1">
        <v>170.0</v>
      </c>
      <c r="B171" s="1" t="s">
        <v>1555</v>
      </c>
      <c r="C171" s="1" t="s">
        <v>1556</v>
      </c>
      <c r="D171" s="3">
        <v>15290.0</v>
      </c>
      <c r="E171" s="3">
        <v>32877.0</v>
      </c>
      <c r="F171" s="3">
        <v>36018.0</v>
      </c>
      <c r="G171" s="2">
        <v>58.0</v>
      </c>
      <c r="H171" s="2">
        <v>1.0</v>
      </c>
      <c r="I171" s="2">
        <v>1.0</v>
      </c>
    </row>
    <row r="172">
      <c r="A172" s="1">
        <v>171.0</v>
      </c>
      <c r="B172" s="1" t="s">
        <v>1557</v>
      </c>
      <c r="C172" s="1" t="s">
        <v>1558</v>
      </c>
      <c r="D172" s="3">
        <v>20244.0</v>
      </c>
      <c r="E172" s="3">
        <v>28449.0</v>
      </c>
      <c r="F172" s="3">
        <v>37059.0</v>
      </c>
      <c r="G172" s="2">
        <v>96.0</v>
      </c>
      <c r="H172" s="2">
        <v>3.0</v>
      </c>
      <c r="I172" s="2">
        <v>3.0</v>
      </c>
    </row>
    <row r="173">
      <c r="A173" s="1">
        <v>172.0</v>
      </c>
      <c r="B173" s="1" t="s">
        <v>1559</v>
      </c>
      <c r="C173" s="1" t="s">
        <v>1560</v>
      </c>
      <c r="D173" s="3">
        <v>21587.0</v>
      </c>
      <c r="E173" s="3">
        <v>41370.0</v>
      </c>
      <c r="F173" s="3">
        <v>42682.0</v>
      </c>
      <c r="G173" s="2">
        <v>2.0</v>
      </c>
      <c r="H173" s="2">
        <v>3.0</v>
      </c>
      <c r="I173" s="2">
        <v>3.0</v>
      </c>
    </row>
    <row r="174">
      <c r="A174" s="1">
        <v>173.0</v>
      </c>
      <c r="B174" s="1" t="s">
        <v>1561</v>
      </c>
      <c r="C174" s="1" t="s">
        <v>1562</v>
      </c>
      <c r="D174" s="3">
        <v>25787.0</v>
      </c>
      <c r="E174" s="3">
        <v>44754.0</v>
      </c>
      <c r="F174" s="3">
        <v>44779.0</v>
      </c>
      <c r="G174" s="2">
        <v>8.0</v>
      </c>
      <c r="H174" s="2">
        <v>1.0</v>
      </c>
      <c r="I174" s="2">
        <v>3.0</v>
      </c>
    </row>
    <row r="175">
      <c r="A175" s="1">
        <v>174.0</v>
      </c>
      <c r="B175" s="1" t="s">
        <v>1563</v>
      </c>
      <c r="C175" s="1" t="s">
        <v>1564</v>
      </c>
      <c r="D175" s="3">
        <v>32873.0</v>
      </c>
      <c r="E175" s="3">
        <v>41191.0</v>
      </c>
      <c r="F175" s="3">
        <v>44460.0</v>
      </c>
      <c r="G175" s="2">
        <v>96.0</v>
      </c>
      <c r="H175" s="2">
        <v>3.0</v>
      </c>
      <c r="I175" s="2">
        <v>1.0</v>
      </c>
    </row>
    <row r="176">
      <c r="A176" s="1">
        <v>175.0</v>
      </c>
      <c r="B176" s="1" t="s">
        <v>1565</v>
      </c>
      <c r="C176" s="1" t="s">
        <v>1566</v>
      </c>
      <c r="D176" s="3">
        <v>12738.0</v>
      </c>
      <c r="E176" s="3">
        <v>44081.0</v>
      </c>
      <c r="F176" s="3">
        <v>44506.0</v>
      </c>
      <c r="G176" s="2">
        <v>97.0</v>
      </c>
      <c r="H176" s="2">
        <v>3.0</v>
      </c>
      <c r="I176" s="2">
        <v>1.0</v>
      </c>
    </row>
    <row r="177">
      <c r="A177" s="1">
        <v>176.0</v>
      </c>
      <c r="B177" s="1" t="s">
        <v>1567</v>
      </c>
      <c r="C177" s="1" t="s">
        <v>1568</v>
      </c>
      <c r="D177" s="3">
        <v>29419.0</v>
      </c>
      <c r="E177" s="3">
        <v>37918.0</v>
      </c>
      <c r="F177" s="3">
        <v>40971.0</v>
      </c>
      <c r="G177" s="2">
        <v>89.0</v>
      </c>
      <c r="H177" s="2">
        <v>3.0</v>
      </c>
      <c r="I177" s="2">
        <v>3.0</v>
      </c>
    </row>
    <row r="178">
      <c r="A178" s="1">
        <v>177.0</v>
      </c>
      <c r="B178" s="1" t="s">
        <v>1569</v>
      </c>
      <c r="C178" s="1" t="s">
        <v>1570</v>
      </c>
      <c r="D178" s="3">
        <v>10145.0</v>
      </c>
      <c r="E178" s="3">
        <v>30250.0</v>
      </c>
      <c r="F178" s="3">
        <v>43168.0</v>
      </c>
      <c r="G178" s="2">
        <v>71.0</v>
      </c>
      <c r="H178" s="2">
        <v>3.0</v>
      </c>
      <c r="I178" s="2">
        <v>1.0</v>
      </c>
    </row>
    <row r="179">
      <c r="A179" s="1">
        <v>178.0</v>
      </c>
      <c r="B179" s="1" t="s">
        <v>1571</v>
      </c>
      <c r="C179" s="1" t="s">
        <v>1572</v>
      </c>
      <c r="D179" s="3">
        <v>13498.0</v>
      </c>
      <c r="E179" s="3">
        <v>44689.0</v>
      </c>
      <c r="F179" s="3">
        <v>44716.0</v>
      </c>
      <c r="G179" s="2">
        <v>8.0</v>
      </c>
      <c r="H179" s="2">
        <v>1.0</v>
      </c>
      <c r="I179" s="2">
        <v>2.0</v>
      </c>
    </row>
    <row r="180">
      <c r="A180" s="1">
        <v>179.0</v>
      </c>
      <c r="B180" s="1" t="s">
        <v>1573</v>
      </c>
      <c r="C180" s="1" t="s">
        <v>1574</v>
      </c>
      <c r="D180" s="3">
        <v>24469.0</v>
      </c>
      <c r="E180" s="3">
        <v>43907.0</v>
      </c>
      <c r="F180" s="3">
        <v>43968.0</v>
      </c>
      <c r="G180" s="2">
        <v>51.0</v>
      </c>
      <c r="H180" s="2">
        <v>2.0</v>
      </c>
      <c r="I180" s="2">
        <v>3.0</v>
      </c>
    </row>
    <row r="181">
      <c r="A181" s="1">
        <v>180.0</v>
      </c>
      <c r="B181" s="1" t="s">
        <v>1575</v>
      </c>
      <c r="C181" s="1" t="s">
        <v>1576</v>
      </c>
      <c r="D181" s="3">
        <v>11109.0</v>
      </c>
      <c r="E181" s="3">
        <v>18610.0</v>
      </c>
      <c r="F181" s="3">
        <v>38917.0</v>
      </c>
      <c r="G181" s="2">
        <v>65.0</v>
      </c>
      <c r="H181" s="2">
        <v>2.0</v>
      </c>
      <c r="I181" s="2">
        <v>2.0</v>
      </c>
    </row>
    <row r="182">
      <c r="A182" s="1">
        <v>181.0</v>
      </c>
      <c r="B182" s="1" t="s">
        <v>1577</v>
      </c>
      <c r="C182" s="1" t="s">
        <v>1578</v>
      </c>
      <c r="D182" s="3">
        <v>19271.0</v>
      </c>
      <c r="E182" s="3">
        <v>33979.0</v>
      </c>
      <c r="F182" s="3"/>
      <c r="G182" s="2">
        <v>71.0</v>
      </c>
      <c r="H182" s="2">
        <v>1.0</v>
      </c>
      <c r="I182" s="2">
        <v>1.0</v>
      </c>
    </row>
    <row r="183">
      <c r="A183" s="1">
        <v>182.0</v>
      </c>
      <c r="B183" s="1" t="s">
        <v>1579</v>
      </c>
      <c r="C183" s="1" t="s">
        <v>1580</v>
      </c>
      <c r="D183" s="3">
        <v>16152.0</v>
      </c>
      <c r="E183" s="3">
        <v>23765.0</v>
      </c>
      <c r="F183" s="3"/>
      <c r="G183" s="2">
        <v>91.0</v>
      </c>
      <c r="H183" s="2">
        <v>1.0</v>
      </c>
      <c r="I183" s="2">
        <v>2.0</v>
      </c>
    </row>
    <row r="184">
      <c r="A184" s="1">
        <v>183.0</v>
      </c>
      <c r="B184" s="1" t="s">
        <v>1581</v>
      </c>
      <c r="C184" s="1" t="s">
        <v>1582</v>
      </c>
      <c r="D184" s="3">
        <v>33989.0</v>
      </c>
      <c r="E184" s="3">
        <v>43447.0</v>
      </c>
      <c r="F184" s="3"/>
      <c r="G184" s="2">
        <v>54.0</v>
      </c>
      <c r="H184" s="2">
        <v>1.0</v>
      </c>
      <c r="I184" s="2">
        <v>2.0</v>
      </c>
    </row>
    <row r="185">
      <c r="A185" s="1">
        <v>184.0</v>
      </c>
      <c r="B185" s="1" t="s">
        <v>1583</v>
      </c>
      <c r="C185" s="1" t="s">
        <v>1584</v>
      </c>
      <c r="D185" s="3">
        <v>25763.0</v>
      </c>
      <c r="E185" s="3">
        <v>32760.0</v>
      </c>
      <c r="F185" s="3"/>
      <c r="G185" s="2">
        <v>91.0</v>
      </c>
      <c r="H185" s="2">
        <v>2.0</v>
      </c>
      <c r="I185" s="2">
        <v>3.0</v>
      </c>
    </row>
    <row r="186">
      <c r="A186" s="1">
        <v>185.0</v>
      </c>
      <c r="B186" s="1" t="s">
        <v>1238</v>
      </c>
      <c r="C186" s="1" t="s">
        <v>1585</v>
      </c>
      <c r="D186" s="3">
        <v>28764.0</v>
      </c>
      <c r="E186" s="3">
        <v>39378.0</v>
      </c>
      <c r="F186" s="3"/>
      <c r="G186" s="2">
        <v>61.0</v>
      </c>
      <c r="H186" s="2">
        <v>1.0</v>
      </c>
      <c r="I186" s="2">
        <v>2.0</v>
      </c>
    </row>
    <row r="187">
      <c r="A187" s="1">
        <v>186.0</v>
      </c>
      <c r="B187" s="1" t="s">
        <v>1586</v>
      </c>
      <c r="C187" s="1" t="s">
        <v>1587</v>
      </c>
      <c r="D187" s="3">
        <v>24936.0</v>
      </c>
      <c r="E187" s="3">
        <v>36637.0</v>
      </c>
      <c r="F187" s="3"/>
      <c r="G187" s="2">
        <v>68.0</v>
      </c>
      <c r="H187" s="2">
        <v>1.0</v>
      </c>
      <c r="I187" s="2">
        <v>1.0</v>
      </c>
    </row>
    <row r="188">
      <c r="A188" s="1">
        <v>187.0</v>
      </c>
      <c r="B188" s="1" t="s">
        <v>1588</v>
      </c>
      <c r="C188" s="1" t="s">
        <v>1589</v>
      </c>
      <c r="D188" s="3">
        <v>16983.0</v>
      </c>
      <c r="E188" s="3">
        <v>35095.0</v>
      </c>
      <c r="F188" s="3"/>
      <c r="G188" s="2">
        <v>30.0</v>
      </c>
      <c r="H188" s="2">
        <v>3.0</v>
      </c>
      <c r="I188" s="2">
        <v>2.0</v>
      </c>
    </row>
    <row r="189">
      <c r="A189" s="1">
        <v>188.0</v>
      </c>
      <c r="B189" s="1" t="s">
        <v>1590</v>
      </c>
      <c r="C189" s="1" t="s">
        <v>1591</v>
      </c>
      <c r="D189" s="3">
        <v>8500.0</v>
      </c>
      <c r="E189" s="3">
        <v>42295.0</v>
      </c>
      <c r="F189" s="3"/>
      <c r="G189" s="2">
        <v>39.0</v>
      </c>
      <c r="H189" s="2">
        <v>1.0</v>
      </c>
      <c r="I189" s="2">
        <v>1.0</v>
      </c>
    </row>
    <row r="190">
      <c r="A190" s="1">
        <v>189.0</v>
      </c>
      <c r="B190" s="1" t="s">
        <v>1592</v>
      </c>
      <c r="C190" s="1" t="s">
        <v>1593</v>
      </c>
      <c r="D190" s="3">
        <v>10580.0</v>
      </c>
      <c r="E190" s="3">
        <v>36804.0</v>
      </c>
      <c r="F190" s="3"/>
      <c r="G190" s="2">
        <v>66.0</v>
      </c>
      <c r="H190" s="2">
        <v>2.0</v>
      </c>
      <c r="I190" s="2">
        <v>1.0</v>
      </c>
    </row>
    <row r="191">
      <c r="A191" s="1">
        <v>190.0</v>
      </c>
      <c r="B191" s="1" t="s">
        <v>1594</v>
      </c>
      <c r="C191" s="1" t="s">
        <v>1595</v>
      </c>
      <c r="D191" s="3">
        <v>16373.0</v>
      </c>
      <c r="E191" s="3">
        <v>26428.0</v>
      </c>
      <c r="F191" s="3"/>
      <c r="G191" s="2">
        <v>56.0</v>
      </c>
      <c r="H191" s="2">
        <v>3.0</v>
      </c>
      <c r="I191" s="2">
        <v>2.0</v>
      </c>
    </row>
    <row r="192">
      <c r="A192" s="1">
        <v>191.0</v>
      </c>
      <c r="B192" s="1" t="s">
        <v>1596</v>
      </c>
      <c r="C192" s="1" t="s">
        <v>1597</v>
      </c>
      <c r="D192" s="3">
        <v>32654.0</v>
      </c>
      <c r="E192" s="3">
        <v>41470.0</v>
      </c>
      <c r="F192" s="3"/>
      <c r="G192" s="2">
        <v>26.0</v>
      </c>
      <c r="H192" s="2">
        <v>2.0</v>
      </c>
      <c r="I192" s="2">
        <v>3.0</v>
      </c>
    </row>
    <row r="193">
      <c r="A193" s="1">
        <v>192.0</v>
      </c>
      <c r="B193" s="1" t="s">
        <v>1598</v>
      </c>
      <c r="C193" s="1" t="s">
        <v>1599</v>
      </c>
      <c r="D193" s="3">
        <v>35769.0</v>
      </c>
      <c r="E193" s="3">
        <v>44864.0</v>
      </c>
      <c r="F193" s="3"/>
      <c r="G193" s="2">
        <v>34.0</v>
      </c>
      <c r="H193" s="2">
        <v>2.0</v>
      </c>
      <c r="I193" s="2">
        <v>1.0</v>
      </c>
    </row>
    <row r="194">
      <c r="A194" s="1">
        <v>193.0</v>
      </c>
      <c r="B194" s="1" t="s">
        <v>1600</v>
      </c>
      <c r="C194" s="1" t="s">
        <v>1601</v>
      </c>
      <c r="D194" s="3">
        <v>30831.0</v>
      </c>
      <c r="E194" s="3">
        <v>41636.0</v>
      </c>
      <c r="F194" s="3"/>
      <c r="G194" s="2">
        <v>20.0</v>
      </c>
      <c r="H194" s="2">
        <v>3.0</v>
      </c>
      <c r="I194" s="2">
        <v>1.0</v>
      </c>
    </row>
    <row r="195">
      <c r="A195" s="1">
        <v>194.0</v>
      </c>
      <c r="B195" s="1" t="s">
        <v>1602</v>
      </c>
      <c r="C195" s="1" t="s">
        <v>1603</v>
      </c>
      <c r="D195" s="3">
        <v>37634.0</v>
      </c>
      <c r="E195" s="3">
        <v>44594.0</v>
      </c>
      <c r="F195" s="3"/>
      <c r="G195" s="2">
        <v>59.0</v>
      </c>
      <c r="H195" s="2">
        <v>2.0</v>
      </c>
      <c r="I195" s="2">
        <v>2.0</v>
      </c>
    </row>
    <row r="196">
      <c r="A196" s="1">
        <v>195.0</v>
      </c>
      <c r="B196" s="1" t="s">
        <v>1604</v>
      </c>
      <c r="C196" s="1" t="s">
        <v>1605</v>
      </c>
      <c r="D196" s="3">
        <v>31710.0</v>
      </c>
      <c r="E196" s="3">
        <v>43571.0</v>
      </c>
      <c r="F196" s="3"/>
      <c r="G196" s="2">
        <v>4.0</v>
      </c>
      <c r="H196" s="2">
        <v>2.0</v>
      </c>
      <c r="I196" s="2">
        <v>1.0</v>
      </c>
    </row>
    <row r="197">
      <c r="A197" s="1">
        <v>196.0</v>
      </c>
      <c r="B197" s="1" t="s">
        <v>1606</v>
      </c>
      <c r="C197" s="1" t="s">
        <v>1607</v>
      </c>
      <c r="D197" s="3">
        <v>34815.0</v>
      </c>
      <c r="E197" s="3">
        <v>42455.0</v>
      </c>
      <c r="F197" s="3"/>
      <c r="G197" s="2">
        <v>70.0</v>
      </c>
      <c r="H197" s="2">
        <v>2.0</v>
      </c>
      <c r="I197" s="2">
        <v>1.0</v>
      </c>
    </row>
    <row r="198">
      <c r="A198" s="1">
        <v>197.0</v>
      </c>
      <c r="B198" s="1" t="s">
        <v>1608</v>
      </c>
      <c r="C198" s="1" t="s">
        <v>1609</v>
      </c>
      <c r="D198" s="3">
        <v>17305.0</v>
      </c>
      <c r="E198" s="3">
        <v>37770.0</v>
      </c>
      <c r="F198" s="3"/>
      <c r="G198" s="2">
        <v>25.0</v>
      </c>
      <c r="H198" s="2">
        <v>2.0</v>
      </c>
      <c r="I198" s="2">
        <v>2.0</v>
      </c>
    </row>
    <row r="199">
      <c r="A199" s="1">
        <v>198.0</v>
      </c>
      <c r="B199" s="1" t="s">
        <v>1610</v>
      </c>
      <c r="C199" s="1" t="s">
        <v>1611</v>
      </c>
      <c r="D199" s="3">
        <v>22069.0</v>
      </c>
      <c r="E199" s="3">
        <v>34031.0</v>
      </c>
      <c r="F199" s="3"/>
      <c r="G199" s="2">
        <v>60.0</v>
      </c>
      <c r="H199" s="2">
        <v>3.0</v>
      </c>
      <c r="I199" s="2">
        <v>1.0</v>
      </c>
    </row>
    <row r="200">
      <c r="A200" s="1">
        <v>199.0</v>
      </c>
      <c r="B200" s="1" t="s">
        <v>1612</v>
      </c>
      <c r="C200" s="1" t="s">
        <v>1613</v>
      </c>
      <c r="D200" s="3">
        <v>33811.0</v>
      </c>
      <c r="E200" s="3">
        <v>44618.0</v>
      </c>
      <c r="F200" s="3"/>
      <c r="G200" s="2">
        <v>91.0</v>
      </c>
      <c r="H200" s="2">
        <v>2.0</v>
      </c>
      <c r="I200" s="2">
        <v>1.0</v>
      </c>
    </row>
    <row r="201">
      <c r="A201" s="1">
        <v>200.0</v>
      </c>
      <c r="B201" s="1" t="s">
        <v>1614</v>
      </c>
      <c r="C201" s="1" t="s">
        <v>1615</v>
      </c>
      <c r="D201" s="3">
        <v>17638.0</v>
      </c>
      <c r="E201" s="3">
        <v>42361.0</v>
      </c>
      <c r="F201" s="3"/>
      <c r="G201" s="2">
        <v>32.0</v>
      </c>
      <c r="H201" s="2">
        <v>2.0</v>
      </c>
      <c r="I201" s="2">
        <v>3.0</v>
      </c>
    </row>
    <row r="202">
      <c r="A202" s="1">
        <v>201.0</v>
      </c>
      <c r="B202" s="1" t="s">
        <v>1616</v>
      </c>
      <c r="C202" s="1" t="s">
        <v>1617</v>
      </c>
      <c r="D202" s="3">
        <v>13179.0</v>
      </c>
      <c r="E202" s="3">
        <v>32355.0</v>
      </c>
      <c r="F202" s="3"/>
      <c r="G202" s="2">
        <v>22.0</v>
      </c>
      <c r="H202" s="2">
        <v>1.0</v>
      </c>
      <c r="I202" s="2">
        <v>1.0</v>
      </c>
    </row>
    <row r="203">
      <c r="A203" s="1">
        <v>202.0</v>
      </c>
      <c r="B203" s="1" t="s">
        <v>1618</v>
      </c>
      <c r="C203" s="1" t="s">
        <v>1619</v>
      </c>
      <c r="D203" s="3">
        <v>13110.0</v>
      </c>
      <c r="E203" s="3">
        <v>24123.0</v>
      </c>
      <c r="F203" s="3"/>
      <c r="G203" s="2">
        <v>77.0</v>
      </c>
      <c r="H203" s="2">
        <v>2.0</v>
      </c>
      <c r="I203" s="2">
        <v>3.0</v>
      </c>
    </row>
    <row r="204">
      <c r="A204" s="1">
        <v>203.0</v>
      </c>
      <c r="B204" s="1" t="s">
        <v>1620</v>
      </c>
      <c r="C204" s="1" t="s">
        <v>1621</v>
      </c>
      <c r="D204" s="3">
        <v>10537.0</v>
      </c>
      <c r="E204" s="3">
        <v>22063.0</v>
      </c>
      <c r="F204" s="3"/>
      <c r="G204" s="2">
        <v>81.0</v>
      </c>
      <c r="H204" s="2">
        <v>1.0</v>
      </c>
      <c r="I204" s="2">
        <v>2.0</v>
      </c>
    </row>
    <row r="205">
      <c r="A205" s="1">
        <v>204.0</v>
      </c>
      <c r="B205" s="1" t="s">
        <v>1622</v>
      </c>
      <c r="C205" s="1" t="s">
        <v>1623</v>
      </c>
      <c r="D205" s="3">
        <v>30694.0</v>
      </c>
      <c r="E205" s="3">
        <v>39569.0</v>
      </c>
      <c r="F205" s="3"/>
      <c r="G205" s="2">
        <v>82.0</v>
      </c>
      <c r="H205" s="2">
        <v>3.0</v>
      </c>
      <c r="I205" s="2">
        <v>3.0</v>
      </c>
    </row>
    <row r="206">
      <c r="A206" s="1">
        <v>205.0</v>
      </c>
      <c r="B206" s="1" t="s">
        <v>1624</v>
      </c>
      <c r="C206" s="1" t="s">
        <v>1625</v>
      </c>
      <c r="D206" s="3">
        <v>32687.0</v>
      </c>
      <c r="E206" s="3">
        <v>40325.0</v>
      </c>
      <c r="F206" s="3"/>
      <c r="G206" s="2">
        <v>53.0</v>
      </c>
      <c r="H206" s="2">
        <v>1.0</v>
      </c>
      <c r="I206" s="2">
        <v>2.0</v>
      </c>
    </row>
    <row r="207">
      <c r="A207" s="1">
        <v>206.0</v>
      </c>
      <c r="B207" s="1" t="s">
        <v>1626</v>
      </c>
      <c r="C207" s="1" t="s">
        <v>1627</v>
      </c>
      <c r="D207" s="3">
        <v>17080.0</v>
      </c>
      <c r="E207" s="3">
        <v>40301.0</v>
      </c>
      <c r="F207" s="3"/>
      <c r="G207" s="2">
        <v>70.0</v>
      </c>
      <c r="H207" s="2">
        <v>3.0</v>
      </c>
      <c r="I207" s="2">
        <v>3.0</v>
      </c>
    </row>
    <row r="208">
      <c r="A208" s="1">
        <v>207.0</v>
      </c>
      <c r="B208" s="1" t="s">
        <v>1628</v>
      </c>
      <c r="C208" s="1" t="s">
        <v>1629</v>
      </c>
      <c r="D208" s="3">
        <v>22597.0</v>
      </c>
      <c r="E208" s="3">
        <v>30162.0</v>
      </c>
      <c r="F208" s="3"/>
      <c r="G208" s="2">
        <v>83.0</v>
      </c>
      <c r="H208" s="2">
        <v>1.0</v>
      </c>
      <c r="I208" s="2">
        <v>1.0</v>
      </c>
    </row>
    <row r="209">
      <c r="A209" s="1">
        <v>208.0</v>
      </c>
      <c r="B209" s="1" t="s">
        <v>1630</v>
      </c>
      <c r="C209" s="1" t="s">
        <v>1631</v>
      </c>
      <c r="D209" s="3">
        <v>13874.0</v>
      </c>
      <c r="E209" s="3">
        <v>33062.0</v>
      </c>
      <c r="F209" s="3"/>
      <c r="G209" s="2">
        <v>78.0</v>
      </c>
      <c r="H209" s="2">
        <v>2.0</v>
      </c>
      <c r="I209" s="2">
        <v>2.0</v>
      </c>
    </row>
    <row r="210">
      <c r="A210" s="1">
        <v>209.0</v>
      </c>
      <c r="B210" s="1" t="s">
        <v>1632</v>
      </c>
      <c r="C210" s="1" t="s">
        <v>1633</v>
      </c>
      <c r="D210" s="3">
        <v>12365.0</v>
      </c>
      <c r="E210" s="3">
        <v>19228.0</v>
      </c>
      <c r="F210" s="3"/>
      <c r="G210" s="2">
        <v>13.0</v>
      </c>
      <c r="H210" s="2">
        <v>2.0</v>
      </c>
      <c r="I210" s="2">
        <v>1.0</v>
      </c>
    </row>
    <row r="211">
      <c r="A211" s="1">
        <v>210.0</v>
      </c>
      <c r="B211" s="1" t="s">
        <v>1634</v>
      </c>
      <c r="C211" s="1" t="s">
        <v>1635</v>
      </c>
      <c r="D211" s="3">
        <v>11415.0</v>
      </c>
      <c r="E211" s="3">
        <v>38877.0</v>
      </c>
      <c r="F211" s="3"/>
      <c r="G211" s="2">
        <v>1.0</v>
      </c>
      <c r="H211" s="2">
        <v>2.0</v>
      </c>
      <c r="I211" s="2">
        <v>3.0</v>
      </c>
    </row>
    <row r="212">
      <c r="A212" s="1">
        <v>211.0</v>
      </c>
      <c r="B212" s="1" t="s">
        <v>1636</v>
      </c>
      <c r="C212" s="1" t="s">
        <v>1637</v>
      </c>
      <c r="D212" s="3">
        <v>14780.0</v>
      </c>
      <c r="E212" s="3">
        <v>30198.0</v>
      </c>
      <c r="F212" s="3"/>
      <c r="G212" s="2">
        <v>76.0</v>
      </c>
      <c r="H212" s="2">
        <v>1.0</v>
      </c>
      <c r="I212" s="2">
        <v>2.0</v>
      </c>
    </row>
    <row r="213">
      <c r="A213" s="1">
        <v>212.0</v>
      </c>
      <c r="B213" s="1" t="s">
        <v>1638</v>
      </c>
      <c r="C213" s="1" t="s">
        <v>1639</v>
      </c>
      <c r="D213" s="3">
        <v>31627.0</v>
      </c>
      <c r="E213" s="3">
        <v>42114.0</v>
      </c>
      <c r="F213" s="3"/>
      <c r="G213" s="2">
        <v>89.0</v>
      </c>
      <c r="H213" s="2">
        <v>3.0</v>
      </c>
      <c r="I213" s="2">
        <v>1.0</v>
      </c>
    </row>
    <row r="214">
      <c r="A214" s="1">
        <v>213.0</v>
      </c>
      <c r="B214" s="1" t="s">
        <v>1640</v>
      </c>
      <c r="C214" s="1" t="s">
        <v>1641</v>
      </c>
      <c r="D214" s="3">
        <v>15459.0</v>
      </c>
      <c r="E214" s="3">
        <v>33942.0</v>
      </c>
      <c r="F214" s="3"/>
      <c r="G214" s="2">
        <v>79.0</v>
      </c>
      <c r="H214" s="2">
        <v>3.0</v>
      </c>
      <c r="I214" s="2">
        <v>3.0</v>
      </c>
    </row>
    <row r="215">
      <c r="A215" s="1">
        <v>214.0</v>
      </c>
      <c r="B215" s="1" t="s">
        <v>1642</v>
      </c>
      <c r="C215" s="1" t="s">
        <v>1643</v>
      </c>
      <c r="D215" s="3">
        <v>24824.0</v>
      </c>
      <c r="E215" s="3">
        <v>33409.0</v>
      </c>
      <c r="F215" s="3"/>
      <c r="G215" s="2">
        <v>5.0</v>
      </c>
      <c r="H215" s="2">
        <v>3.0</v>
      </c>
      <c r="I215" s="2">
        <v>1.0</v>
      </c>
    </row>
    <row r="216">
      <c r="A216" s="1">
        <v>215.0</v>
      </c>
      <c r="B216" s="1" t="s">
        <v>1644</v>
      </c>
      <c r="C216" s="1" t="s">
        <v>1645</v>
      </c>
      <c r="D216" s="3">
        <v>21467.0</v>
      </c>
      <c r="E216" s="3">
        <v>41465.0</v>
      </c>
      <c r="F216" s="3"/>
      <c r="G216" s="2">
        <v>48.0</v>
      </c>
      <c r="H216" s="2">
        <v>2.0</v>
      </c>
      <c r="I216" s="2">
        <v>1.0</v>
      </c>
    </row>
    <row r="217">
      <c r="A217" s="1">
        <v>216.0</v>
      </c>
      <c r="B217" s="1" t="s">
        <v>1646</v>
      </c>
      <c r="C217" s="1" t="s">
        <v>1647</v>
      </c>
      <c r="D217" s="3">
        <v>36943.0</v>
      </c>
      <c r="E217" s="3">
        <v>43528.0</v>
      </c>
      <c r="F217" s="3"/>
      <c r="G217" s="2">
        <v>87.0</v>
      </c>
      <c r="H217" s="2">
        <v>3.0</v>
      </c>
      <c r="I217" s="2">
        <v>3.0</v>
      </c>
    </row>
    <row r="218">
      <c r="A218" s="1">
        <v>217.0</v>
      </c>
      <c r="B218" s="1" t="s">
        <v>1648</v>
      </c>
      <c r="C218" s="1" t="s">
        <v>1649</v>
      </c>
      <c r="D218" s="3">
        <v>25352.0</v>
      </c>
      <c r="E218" s="3">
        <v>32674.0</v>
      </c>
      <c r="F218" s="3"/>
      <c r="G218" s="2">
        <v>89.0</v>
      </c>
      <c r="H218" s="2">
        <v>3.0</v>
      </c>
      <c r="I218" s="2">
        <v>3.0</v>
      </c>
    </row>
    <row r="219">
      <c r="A219" s="1">
        <v>218.0</v>
      </c>
      <c r="B219" s="1" t="s">
        <v>1650</v>
      </c>
      <c r="C219" s="1" t="s">
        <v>1651</v>
      </c>
      <c r="D219" s="3">
        <v>16123.0</v>
      </c>
      <c r="E219" s="3">
        <v>44388.0</v>
      </c>
      <c r="F219" s="3"/>
      <c r="G219" s="2">
        <v>87.0</v>
      </c>
      <c r="H219" s="2">
        <v>2.0</v>
      </c>
      <c r="I219" s="2">
        <v>1.0</v>
      </c>
    </row>
    <row r="220">
      <c r="A220" s="1">
        <v>219.0</v>
      </c>
      <c r="B220" s="1" t="s">
        <v>1652</v>
      </c>
      <c r="C220" s="1" t="s">
        <v>1653</v>
      </c>
      <c r="D220" s="3">
        <v>17803.0</v>
      </c>
      <c r="E220" s="3">
        <v>36328.0</v>
      </c>
      <c r="F220" s="3"/>
      <c r="G220" s="2">
        <v>79.0</v>
      </c>
      <c r="H220" s="2">
        <v>2.0</v>
      </c>
      <c r="I220" s="2">
        <v>2.0</v>
      </c>
    </row>
    <row r="221">
      <c r="A221" s="1">
        <v>220.0</v>
      </c>
      <c r="B221" s="1" t="s">
        <v>1654</v>
      </c>
      <c r="C221" s="1" t="s">
        <v>1655</v>
      </c>
      <c r="D221" s="3">
        <v>37815.0</v>
      </c>
      <c r="E221" s="3">
        <v>44538.0</v>
      </c>
      <c r="F221" s="3"/>
      <c r="G221" s="2">
        <v>6.0</v>
      </c>
      <c r="H221" s="2">
        <v>3.0</v>
      </c>
      <c r="I221" s="2">
        <v>1.0</v>
      </c>
    </row>
    <row r="222">
      <c r="A222" s="1">
        <v>221.0</v>
      </c>
      <c r="B222" s="1" t="s">
        <v>1656</v>
      </c>
      <c r="C222" s="1" t="s">
        <v>1657</v>
      </c>
      <c r="D222" s="3">
        <v>21974.0</v>
      </c>
      <c r="E222" s="3">
        <v>44530.0</v>
      </c>
      <c r="F222" s="3"/>
      <c r="G222" s="2">
        <v>20.0</v>
      </c>
      <c r="H222" s="2">
        <v>2.0</v>
      </c>
      <c r="I222" s="2">
        <v>1.0</v>
      </c>
    </row>
    <row r="223">
      <c r="A223" s="1">
        <v>222.0</v>
      </c>
      <c r="B223" s="1" t="s">
        <v>1658</v>
      </c>
      <c r="C223" s="1" t="s">
        <v>1659</v>
      </c>
      <c r="D223" s="3">
        <v>18235.0</v>
      </c>
      <c r="E223" s="3">
        <v>44496.0</v>
      </c>
      <c r="F223" s="3"/>
      <c r="G223" s="2">
        <v>39.0</v>
      </c>
      <c r="H223" s="2">
        <v>2.0</v>
      </c>
      <c r="I223" s="2">
        <v>1.0</v>
      </c>
    </row>
    <row r="224">
      <c r="A224" s="1">
        <v>223.0</v>
      </c>
      <c r="B224" s="1" t="s">
        <v>1660</v>
      </c>
      <c r="C224" s="1" t="s">
        <v>1661</v>
      </c>
      <c r="D224" s="3">
        <v>17754.0</v>
      </c>
      <c r="E224" s="3">
        <v>35128.0</v>
      </c>
      <c r="F224" s="3"/>
      <c r="G224" s="2">
        <v>46.0</v>
      </c>
      <c r="H224" s="2">
        <v>3.0</v>
      </c>
      <c r="I224" s="2">
        <v>1.0</v>
      </c>
    </row>
    <row r="225">
      <c r="A225" s="1">
        <v>224.0</v>
      </c>
      <c r="B225" s="1" t="s">
        <v>1662</v>
      </c>
      <c r="C225" s="1" t="s">
        <v>1663</v>
      </c>
      <c r="D225" s="3">
        <v>25851.0</v>
      </c>
      <c r="E225" s="3">
        <v>34810.0</v>
      </c>
      <c r="F225" s="3"/>
      <c r="G225" s="2">
        <v>50.0</v>
      </c>
      <c r="H225" s="2">
        <v>3.0</v>
      </c>
      <c r="I225" s="2">
        <v>1.0</v>
      </c>
    </row>
    <row r="226">
      <c r="A226" s="1">
        <v>225.0</v>
      </c>
      <c r="B226" s="1" t="s">
        <v>1664</v>
      </c>
      <c r="C226" s="1" t="s">
        <v>1665</v>
      </c>
      <c r="D226" s="3">
        <v>20615.0</v>
      </c>
      <c r="E226" s="3">
        <v>29032.0</v>
      </c>
      <c r="F226" s="3"/>
      <c r="G226" s="2">
        <v>78.0</v>
      </c>
      <c r="H226" s="2">
        <v>2.0</v>
      </c>
      <c r="I226" s="2">
        <v>2.0</v>
      </c>
    </row>
    <row r="227">
      <c r="A227" s="1">
        <v>226.0</v>
      </c>
      <c r="B227" s="1" t="s">
        <v>1666</v>
      </c>
      <c r="C227" s="1" t="s">
        <v>1667</v>
      </c>
      <c r="D227" s="3">
        <v>17226.0</v>
      </c>
      <c r="E227" s="3">
        <v>40852.0</v>
      </c>
      <c r="F227" s="3"/>
      <c r="G227" s="2">
        <v>55.0</v>
      </c>
      <c r="H227" s="2">
        <v>3.0</v>
      </c>
      <c r="I227" s="2">
        <v>2.0</v>
      </c>
    </row>
    <row r="228">
      <c r="A228" s="1">
        <v>227.0</v>
      </c>
      <c r="B228" s="1" t="s">
        <v>1668</v>
      </c>
      <c r="C228" s="1" t="s">
        <v>1669</v>
      </c>
      <c r="D228" s="3">
        <v>28623.0</v>
      </c>
      <c r="E228" s="3">
        <v>40843.0</v>
      </c>
      <c r="F228" s="3"/>
      <c r="G228" s="2">
        <v>35.0</v>
      </c>
      <c r="H228" s="2">
        <v>3.0</v>
      </c>
      <c r="I228" s="2">
        <v>3.0</v>
      </c>
    </row>
    <row r="229">
      <c r="A229" s="1">
        <v>228.0</v>
      </c>
      <c r="B229" s="1" t="s">
        <v>1670</v>
      </c>
      <c r="C229" s="1" t="s">
        <v>1671</v>
      </c>
      <c r="D229" s="3">
        <v>18646.0</v>
      </c>
      <c r="E229" s="3">
        <v>32840.0</v>
      </c>
      <c r="F229" s="3"/>
      <c r="G229" s="2">
        <v>38.0</v>
      </c>
      <c r="H229" s="2">
        <v>1.0</v>
      </c>
      <c r="I229" s="2">
        <v>3.0</v>
      </c>
    </row>
    <row r="230">
      <c r="A230" s="1">
        <v>229.0</v>
      </c>
      <c r="B230" s="1" t="s">
        <v>1672</v>
      </c>
      <c r="C230" s="1" t="s">
        <v>1673</v>
      </c>
      <c r="D230" s="3">
        <v>19322.0</v>
      </c>
      <c r="E230" s="3">
        <v>33269.0</v>
      </c>
      <c r="F230" s="3"/>
      <c r="G230" s="2">
        <v>73.0</v>
      </c>
      <c r="H230" s="2">
        <v>2.0</v>
      </c>
      <c r="I230" s="2">
        <v>1.0</v>
      </c>
    </row>
    <row r="231">
      <c r="A231" s="1">
        <v>230.0</v>
      </c>
      <c r="B231" s="1" t="s">
        <v>1674</v>
      </c>
      <c r="C231" s="1" t="s">
        <v>1675</v>
      </c>
      <c r="D231" s="3">
        <v>17468.0</v>
      </c>
      <c r="E231" s="3">
        <v>31963.0</v>
      </c>
      <c r="F231" s="3"/>
      <c r="G231" s="2">
        <v>39.0</v>
      </c>
      <c r="H231" s="2">
        <v>3.0</v>
      </c>
      <c r="I231" s="2">
        <v>2.0</v>
      </c>
    </row>
    <row r="232">
      <c r="A232" s="1">
        <v>231.0</v>
      </c>
      <c r="B232" s="1" t="s">
        <v>1676</v>
      </c>
      <c r="C232" s="1" t="s">
        <v>1677</v>
      </c>
      <c r="D232" s="3">
        <v>15892.0</v>
      </c>
      <c r="E232" s="3">
        <v>30635.0</v>
      </c>
      <c r="F232" s="3"/>
      <c r="G232" s="2">
        <v>93.0</v>
      </c>
      <c r="H232" s="2">
        <v>1.0</v>
      </c>
      <c r="I232" s="2">
        <v>2.0</v>
      </c>
    </row>
    <row r="233">
      <c r="A233" s="1">
        <v>232.0</v>
      </c>
      <c r="B233" s="1" t="s">
        <v>1678</v>
      </c>
      <c r="C233" s="1" t="s">
        <v>1679</v>
      </c>
      <c r="D233" s="3">
        <v>17895.0</v>
      </c>
      <c r="E233" s="3">
        <v>25238.0</v>
      </c>
      <c r="F233" s="3"/>
      <c r="G233" s="2">
        <v>100.0</v>
      </c>
      <c r="H233" s="2">
        <v>2.0</v>
      </c>
      <c r="I233" s="2">
        <v>3.0</v>
      </c>
    </row>
    <row r="234">
      <c r="A234" s="1">
        <v>233.0</v>
      </c>
      <c r="B234" s="1" t="s">
        <v>1680</v>
      </c>
      <c r="C234" s="1" t="s">
        <v>1681</v>
      </c>
      <c r="D234" s="3">
        <v>31349.0</v>
      </c>
      <c r="E234" s="3">
        <v>44824.0</v>
      </c>
      <c r="F234" s="3"/>
      <c r="G234" s="2">
        <v>98.0</v>
      </c>
      <c r="H234" s="2">
        <v>3.0</v>
      </c>
      <c r="I234" s="2">
        <v>1.0</v>
      </c>
    </row>
    <row r="235">
      <c r="A235" s="1">
        <v>234.0</v>
      </c>
      <c r="B235" s="1" t="s">
        <v>1682</v>
      </c>
      <c r="C235" s="1" t="s">
        <v>1683</v>
      </c>
      <c r="D235" s="3">
        <v>18857.0</v>
      </c>
      <c r="E235" s="3">
        <v>34095.0</v>
      </c>
      <c r="F235" s="3"/>
      <c r="G235" s="2">
        <v>24.0</v>
      </c>
      <c r="H235" s="2">
        <v>1.0</v>
      </c>
      <c r="I235" s="2">
        <v>1.0</v>
      </c>
    </row>
    <row r="236">
      <c r="A236" s="1">
        <v>235.0</v>
      </c>
      <c r="B236" s="1" t="s">
        <v>1684</v>
      </c>
      <c r="C236" s="1" t="s">
        <v>1685</v>
      </c>
      <c r="D236" s="3">
        <v>15921.0</v>
      </c>
      <c r="E236" s="3">
        <v>43252.0</v>
      </c>
      <c r="F236" s="3"/>
      <c r="G236" s="2">
        <v>22.0</v>
      </c>
      <c r="H236" s="2">
        <v>3.0</v>
      </c>
      <c r="I236" s="2">
        <v>1.0</v>
      </c>
    </row>
    <row r="237">
      <c r="A237" s="1">
        <v>236.0</v>
      </c>
      <c r="B237" s="1" t="s">
        <v>1686</v>
      </c>
      <c r="C237" s="1" t="s">
        <v>1687</v>
      </c>
      <c r="D237" s="3">
        <v>20101.0</v>
      </c>
      <c r="E237" s="3">
        <v>41624.0</v>
      </c>
      <c r="F237" s="3"/>
      <c r="G237" s="2">
        <v>8.0</v>
      </c>
      <c r="H237" s="2">
        <v>2.0</v>
      </c>
      <c r="I237" s="2">
        <v>1.0</v>
      </c>
    </row>
    <row r="238">
      <c r="A238" s="1">
        <v>237.0</v>
      </c>
      <c r="B238" s="1" t="s">
        <v>1688</v>
      </c>
      <c r="C238" s="1" t="s">
        <v>1689</v>
      </c>
      <c r="D238" s="3">
        <v>33788.0</v>
      </c>
      <c r="E238" s="3">
        <v>42868.0</v>
      </c>
      <c r="F238" s="3"/>
      <c r="G238" s="2">
        <v>69.0</v>
      </c>
      <c r="H238" s="2">
        <v>1.0</v>
      </c>
      <c r="I238" s="2">
        <v>1.0</v>
      </c>
    </row>
    <row r="239">
      <c r="A239" s="1">
        <v>238.0</v>
      </c>
      <c r="B239" s="1" t="s">
        <v>1690</v>
      </c>
      <c r="C239" s="1" t="s">
        <v>1691</v>
      </c>
      <c r="D239" s="3">
        <v>16077.0</v>
      </c>
      <c r="E239" s="3">
        <v>36090.0</v>
      </c>
      <c r="F239" s="3"/>
      <c r="G239" s="2">
        <v>42.0</v>
      </c>
      <c r="H239" s="2">
        <v>1.0</v>
      </c>
      <c r="I239" s="2">
        <v>2.0</v>
      </c>
    </row>
    <row r="240">
      <c r="A240" s="1">
        <v>239.0</v>
      </c>
      <c r="B240" s="1" t="s">
        <v>1692</v>
      </c>
      <c r="C240" s="1" t="s">
        <v>1693</v>
      </c>
      <c r="D240" s="3">
        <v>16929.0</v>
      </c>
      <c r="E240" s="3">
        <v>24976.0</v>
      </c>
      <c r="F240" s="3"/>
      <c r="G240" s="2">
        <v>53.0</v>
      </c>
      <c r="H240" s="2">
        <v>2.0</v>
      </c>
      <c r="I240" s="2">
        <v>3.0</v>
      </c>
    </row>
    <row r="241">
      <c r="A241" s="1">
        <v>240.0</v>
      </c>
      <c r="B241" s="1" t="s">
        <v>1694</v>
      </c>
      <c r="C241" s="1" t="s">
        <v>1695</v>
      </c>
      <c r="D241" s="3">
        <v>28411.0</v>
      </c>
      <c r="E241" s="3">
        <v>40550.0</v>
      </c>
      <c r="F241" s="3"/>
      <c r="G241" s="2">
        <v>36.0</v>
      </c>
      <c r="H241" s="2">
        <v>2.0</v>
      </c>
      <c r="I241" s="2">
        <v>1.0</v>
      </c>
    </row>
    <row r="242">
      <c r="A242" s="1">
        <v>241.0</v>
      </c>
      <c r="B242" s="1" t="s">
        <v>1696</v>
      </c>
      <c r="C242" s="1" t="s">
        <v>1697</v>
      </c>
      <c r="D242" s="3">
        <v>30439.0</v>
      </c>
      <c r="E242" s="3">
        <v>43672.0</v>
      </c>
      <c r="F242" s="3"/>
      <c r="G242" s="2">
        <v>3.0</v>
      </c>
      <c r="H242" s="2">
        <v>3.0</v>
      </c>
      <c r="I242" s="2">
        <v>1.0</v>
      </c>
    </row>
    <row r="243">
      <c r="A243" s="1">
        <v>242.0</v>
      </c>
      <c r="B243" s="1" t="s">
        <v>1698</v>
      </c>
      <c r="C243" s="1" t="s">
        <v>1699</v>
      </c>
      <c r="D243" s="3">
        <v>35577.0</v>
      </c>
      <c r="E243" s="3">
        <v>43212.0</v>
      </c>
      <c r="F243" s="3"/>
      <c r="G243" s="2">
        <v>73.0</v>
      </c>
      <c r="H243" s="2">
        <v>3.0</v>
      </c>
      <c r="I243" s="2">
        <v>1.0</v>
      </c>
    </row>
    <row r="244">
      <c r="A244" s="1">
        <v>243.0</v>
      </c>
      <c r="B244" s="1" t="s">
        <v>1700</v>
      </c>
      <c r="C244" s="1" t="s">
        <v>1701</v>
      </c>
      <c r="D244" s="3">
        <v>37855.0</v>
      </c>
      <c r="E244" s="3">
        <v>44820.0</v>
      </c>
      <c r="F244" s="3"/>
      <c r="G244" s="2">
        <v>76.0</v>
      </c>
      <c r="H244" s="2">
        <v>3.0</v>
      </c>
      <c r="I244" s="2">
        <v>1.0</v>
      </c>
    </row>
    <row r="245">
      <c r="A245" s="1">
        <v>244.0</v>
      </c>
      <c r="B245" s="1" t="s">
        <v>1702</v>
      </c>
      <c r="C245" s="1" t="s">
        <v>1703</v>
      </c>
      <c r="D245" s="3">
        <v>21375.0</v>
      </c>
      <c r="E245" s="3">
        <v>40496.0</v>
      </c>
      <c r="F245" s="3"/>
      <c r="G245" s="2">
        <v>61.0</v>
      </c>
      <c r="H245" s="2">
        <v>2.0</v>
      </c>
      <c r="I245" s="2">
        <v>2.0</v>
      </c>
    </row>
    <row r="246">
      <c r="A246" s="1">
        <v>245.0</v>
      </c>
      <c r="B246" s="1" t="s">
        <v>1704</v>
      </c>
      <c r="C246" s="1" t="s">
        <v>1705</v>
      </c>
      <c r="D246" s="3">
        <v>8603.0</v>
      </c>
      <c r="E246" s="3">
        <v>24773.0</v>
      </c>
      <c r="F246" s="3"/>
      <c r="G246" s="2">
        <v>56.0</v>
      </c>
      <c r="H246" s="2">
        <v>3.0</v>
      </c>
      <c r="I246" s="2">
        <v>3.0</v>
      </c>
    </row>
    <row r="247">
      <c r="A247" s="1">
        <v>246.0</v>
      </c>
      <c r="B247" s="1" t="s">
        <v>1706</v>
      </c>
      <c r="C247" s="1" t="s">
        <v>1707</v>
      </c>
      <c r="D247" s="3">
        <v>12827.0</v>
      </c>
      <c r="E247" s="3">
        <v>34816.0</v>
      </c>
      <c r="F247" s="3"/>
      <c r="G247" s="2">
        <v>28.0</v>
      </c>
      <c r="H247" s="2">
        <v>1.0</v>
      </c>
      <c r="I247" s="2">
        <v>2.0</v>
      </c>
    </row>
    <row r="248">
      <c r="A248" s="1">
        <v>247.0</v>
      </c>
      <c r="B248" s="1" t="s">
        <v>1708</v>
      </c>
      <c r="C248" s="1" t="s">
        <v>1709</v>
      </c>
      <c r="D248" s="3">
        <v>34954.0</v>
      </c>
      <c r="E248" s="3">
        <v>42399.0</v>
      </c>
      <c r="F248" s="3"/>
      <c r="G248" s="2">
        <v>30.0</v>
      </c>
      <c r="H248" s="2">
        <v>1.0</v>
      </c>
      <c r="I248" s="2">
        <v>1.0</v>
      </c>
    </row>
    <row r="249">
      <c r="A249" s="1">
        <v>248.0</v>
      </c>
      <c r="B249" s="1" t="s">
        <v>1710</v>
      </c>
      <c r="C249" s="1" t="s">
        <v>1711</v>
      </c>
      <c r="D249" s="3">
        <v>37344.0</v>
      </c>
      <c r="E249" s="3">
        <v>44604.0</v>
      </c>
      <c r="F249" s="3"/>
      <c r="G249" s="2">
        <v>96.0</v>
      </c>
      <c r="H249" s="2">
        <v>2.0</v>
      </c>
      <c r="I249" s="2">
        <v>1.0</v>
      </c>
    </row>
    <row r="250">
      <c r="A250" s="1">
        <v>249.0</v>
      </c>
      <c r="B250" s="1" t="s">
        <v>1712</v>
      </c>
      <c r="C250" s="1" t="s">
        <v>1713</v>
      </c>
      <c r="D250" s="3">
        <v>13209.0</v>
      </c>
      <c r="E250" s="3">
        <v>41579.0</v>
      </c>
      <c r="F250" s="3"/>
      <c r="G250" s="2">
        <v>20.0</v>
      </c>
      <c r="H250" s="2">
        <v>1.0</v>
      </c>
      <c r="I250" s="2">
        <v>1.0</v>
      </c>
    </row>
    <row r="251">
      <c r="A251" s="1">
        <v>250.0</v>
      </c>
      <c r="B251" s="1" t="s">
        <v>1714</v>
      </c>
      <c r="C251" s="1" t="s">
        <v>1715</v>
      </c>
      <c r="D251" s="3">
        <v>28700.0</v>
      </c>
      <c r="E251" s="3">
        <v>37189.0</v>
      </c>
      <c r="F251" s="3"/>
      <c r="G251" s="2">
        <v>40.0</v>
      </c>
      <c r="H251" s="2">
        <v>2.0</v>
      </c>
      <c r="I251" s="2">
        <v>3.0</v>
      </c>
    </row>
    <row r="252">
      <c r="A252" s="1">
        <v>251.0</v>
      </c>
      <c r="B252" s="1" t="s">
        <v>1716</v>
      </c>
      <c r="C252" s="1" t="s">
        <v>1717</v>
      </c>
      <c r="D252" s="3">
        <v>32102.0</v>
      </c>
      <c r="E252" s="3">
        <v>40389.0</v>
      </c>
      <c r="F252" s="3"/>
      <c r="G252" s="2">
        <v>87.0</v>
      </c>
      <c r="H252" s="2">
        <v>1.0</v>
      </c>
      <c r="I252" s="2">
        <v>3.0</v>
      </c>
    </row>
    <row r="253">
      <c r="A253" s="1">
        <v>252.0</v>
      </c>
      <c r="B253" s="1" t="s">
        <v>1718</v>
      </c>
      <c r="C253" s="1" t="s">
        <v>1719</v>
      </c>
      <c r="D253" s="3">
        <v>33186.0</v>
      </c>
      <c r="E253" s="3">
        <v>43590.0</v>
      </c>
      <c r="F253" s="3"/>
      <c r="G253" s="2">
        <v>39.0</v>
      </c>
      <c r="H253" s="2">
        <v>2.0</v>
      </c>
      <c r="I253" s="2">
        <v>1.0</v>
      </c>
    </row>
    <row r="254">
      <c r="A254" s="1">
        <v>253.0</v>
      </c>
      <c r="B254" s="1" t="s">
        <v>1720</v>
      </c>
      <c r="C254" s="1" t="s">
        <v>1721</v>
      </c>
      <c r="D254" s="3">
        <v>10379.0</v>
      </c>
      <c r="E254" s="3">
        <v>24756.0</v>
      </c>
      <c r="F254" s="3"/>
      <c r="G254" s="2">
        <v>93.0</v>
      </c>
      <c r="H254" s="2">
        <v>1.0</v>
      </c>
      <c r="I254" s="2">
        <v>3.0</v>
      </c>
    </row>
    <row r="255">
      <c r="A255" s="1">
        <v>254.0</v>
      </c>
      <c r="B255" s="1" t="s">
        <v>1722</v>
      </c>
      <c r="C255" s="1" t="s">
        <v>1723</v>
      </c>
      <c r="D255" s="3">
        <v>14475.0</v>
      </c>
      <c r="E255" s="3">
        <v>41373.0</v>
      </c>
      <c r="F255" s="3"/>
      <c r="G255" s="2">
        <v>39.0</v>
      </c>
      <c r="H255" s="2">
        <v>1.0</v>
      </c>
      <c r="I255" s="2">
        <v>2.0</v>
      </c>
    </row>
    <row r="256">
      <c r="A256" s="1">
        <v>255.0</v>
      </c>
      <c r="B256" s="1" t="s">
        <v>1724</v>
      </c>
      <c r="C256" s="1" t="s">
        <v>1725</v>
      </c>
      <c r="D256" s="3">
        <v>27937.0</v>
      </c>
      <c r="E256" s="3">
        <v>43461.0</v>
      </c>
      <c r="F256" s="3"/>
      <c r="G256" s="2">
        <v>29.0</v>
      </c>
      <c r="H256" s="2">
        <v>3.0</v>
      </c>
      <c r="I256" s="2">
        <v>2.0</v>
      </c>
    </row>
    <row r="257">
      <c r="A257" s="1">
        <v>256.0</v>
      </c>
      <c r="B257" s="1" t="s">
        <v>1726</v>
      </c>
      <c r="C257" s="1" t="s">
        <v>1727</v>
      </c>
      <c r="D257" s="3">
        <v>9779.0</v>
      </c>
      <c r="E257" s="3">
        <v>44852.0</v>
      </c>
      <c r="F257" s="3"/>
      <c r="G257" s="2">
        <v>52.0</v>
      </c>
      <c r="H257" s="2">
        <v>3.0</v>
      </c>
      <c r="I257" s="2">
        <v>2.0</v>
      </c>
    </row>
    <row r="258">
      <c r="A258" s="1">
        <v>257.0</v>
      </c>
      <c r="B258" s="1" t="s">
        <v>1728</v>
      </c>
      <c r="C258" s="1" t="s">
        <v>1729</v>
      </c>
      <c r="D258" s="3">
        <v>32509.0</v>
      </c>
      <c r="E258" s="3">
        <v>44221.0</v>
      </c>
      <c r="F258" s="3"/>
      <c r="G258" s="2">
        <v>49.0</v>
      </c>
      <c r="H258" s="2">
        <v>3.0</v>
      </c>
      <c r="I258" s="2">
        <v>2.0</v>
      </c>
    </row>
    <row r="259">
      <c r="A259" s="1">
        <v>258.0</v>
      </c>
      <c r="B259" s="1" t="s">
        <v>1730</v>
      </c>
      <c r="C259" s="1" t="s">
        <v>1731</v>
      </c>
      <c r="D259" s="3">
        <v>11134.0</v>
      </c>
      <c r="E259" s="3">
        <v>25918.0</v>
      </c>
      <c r="F259" s="3"/>
      <c r="G259" s="2">
        <v>61.0</v>
      </c>
      <c r="H259" s="2">
        <v>1.0</v>
      </c>
      <c r="I259" s="2">
        <v>2.0</v>
      </c>
    </row>
    <row r="260">
      <c r="A260" s="1">
        <v>259.0</v>
      </c>
      <c r="B260" s="1" t="s">
        <v>1732</v>
      </c>
      <c r="C260" s="1" t="s">
        <v>1733</v>
      </c>
      <c r="D260" s="3">
        <v>15999.0</v>
      </c>
      <c r="E260" s="3">
        <v>29754.0</v>
      </c>
      <c r="F260" s="3"/>
      <c r="G260" s="2">
        <v>95.0</v>
      </c>
      <c r="H260" s="2">
        <v>1.0</v>
      </c>
      <c r="I260" s="2">
        <v>3.0</v>
      </c>
    </row>
    <row r="261">
      <c r="A261" s="1">
        <v>260.0</v>
      </c>
      <c r="B261" s="1" t="s">
        <v>1734</v>
      </c>
      <c r="C261" s="1" t="s">
        <v>1735</v>
      </c>
      <c r="D261" s="3">
        <v>9193.0</v>
      </c>
      <c r="E261" s="3">
        <v>43312.0</v>
      </c>
      <c r="F261" s="3"/>
      <c r="G261" s="2">
        <v>30.0</v>
      </c>
      <c r="H261" s="2">
        <v>1.0</v>
      </c>
      <c r="I261" s="2">
        <v>1.0</v>
      </c>
    </row>
    <row r="262">
      <c r="A262" s="1">
        <v>261.0</v>
      </c>
      <c r="B262" s="1" t="s">
        <v>1736</v>
      </c>
      <c r="C262" s="1" t="s">
        <v>1737</v>
      </c>
      <c r="D262" s="3">
        <v>23394.0</v>
      </c>
      <c r="E262" s="3">
        <v>30109.0</v>
      </c>
      <c r="F262" s="3"/>
      <c r="G262" s="2">
        <v>63.0</v>
      </c>
      <c r="H262" s="2">
        <v>1.0</v>
      </c>
      <c r="I262" s="2">
        <v>3.0</v>
      </c>
    </row>
    <row r="263">
      <c r="A263" s="1">
        <v>262.0</v>
      </c>
      <c r="B263" s="1" t="s">
        <v>1738</v>
      </c>
      <c r="C263" s="1" t="s">
        <v>1739</v>
      </c>
      <c r="D263" s="3">
        <v>32111.0</v>
      </c>
      <c r="E263" s="3">
        <v>44552.0</v>
      </c>
      <c r="F263" s="3"/>
      <c r="G263" s="2">
        <v>43.0</v>
      </c>
      <c r="H263" s="2">
        <v>2.0</v>
      </c>
      <c r="I263" s="2">
        <v>2.0</v>
      </c>
    </row>
    <row r="264">
      <c r="A264" s="1">
        <v>263.0</v>
      </c>
      <c r="B264" s="1" t="s">
        <v>1740</v>
      </c>
      <c r="C264" s="1" t="s">
        <v>1741</v>
      </c>
      <c r="D264" s="3">
        <v>17356.0</v>
      </c>
      <c r="E264" s="3">
        <v>44834.0</v>
      </c>
      <c r="F264" s="3"/>
      <c r="G264" s="2">
        <v>67.0</v>
      </c>
      <c r="H264" s="2">
        <v>1.0</v>
      </c>
      <c r="I264" s="2">
        <v>2.0</v>
      </c>
    </row>
    <row r="265">
      <c r="A265" s="1">
        <v>264.0</v>
      </c>
      <c r="B265" s="1" t="s">
        <v>1742</v>
      </c>
      <c r="C265" s="1" t="s">
        <v>1743</v>
      </c>
      <c r="D265" s="3">
        <v>34765.0</v>
      </c>
      <c r="E265" s="3">
        <v>43145.0</v>
      </c>
      <c r="F265" s="3"/>
      <c r="G265" s="2">
        <v>56.0</v>
      </c>
      <c r="H265" s="2">
        <v>2.0</v>
      </c>
      <c r="I265" s="2">
        <v>1.0</v>
      </c>
    </row>
    <row r="266">
      <c r="A266" s="1">
        <v>265.0</v>
      </c>
      <c r="B266" s="1" t="s">
        <v>1744</v>
      </c>
      <c r="C266" s="1" t="s">
        <v>1745</v>
      </c>
      <c r="D266" s="3">
        <v>28098.0</v>
      </c>
      <c r="E266" s="3">
        <v>44537.0</v>
      </c>
      <c r="F266" s="3"/>
      <c r="G266" s="2">
        <v>83.0</v>
      </c>
      <c r="H266" s="2">
        <v>3.0</v>
      </c>
      <c r="I266" s="2">
        <v>2.0</v>
      </c>
    </row>
    <row r="267">
      <c r="A267" s="1">
        <v>266.0</v>
      </c>
      <c r="B267" s="1" t="s">
        <v>1746</v>
      </c>
      <c r="C267" s="1" t="s">
        <v>1747</v>
      </c>
      <c r="D267" s="3">
        <v>17609.0</v>
      </c>
      <c r="E267" s="3">
        <v>31348.0</v>
      </c>
      <c r="F267" s="3"/>
      <c r="G267" s="2">
        <v>31.0</v>
      </c>
      <c r="H267" s="2">
        <v>3.0</v>
      </c>
      <c r="I267" s="2">
        <v>3.0</v>
      </c>
    </row>
    <row r="268">
      <c r="A268" s="1">
        <v>267.0</v>
      </c>
      <c r="B268" s="1" t="s">
        <v>1748</v>
      </c>
      <c r="C268" s="1" t="s">
        <v>1749</v>
      </c>
      <c r="D268" s="3">
        <v>16404.0</v>
      </c>
      <c r="E268" s="3">
        <v>32014.0</v>
      </c>
      <c r="F268" s="3"/>
      <c r="G268" s="2">
        <v>31.0</v>
      </c>
      <c r="H268" s="2">
        <v>1.0</v>
      </c>
      <c r="I268" s="2">
        <v>1.0</v>
      </c>
    </row>
    <row r="269">
      <c r="A269" s="1">
        <v>268.0</v>
      </c>
      <c r="B269" s="1" t="s">
        <v>1750</v>
      </c>
      <c r="C269" s="1" t="s">
        <v>1751</v>
      </c>
      <c r="D269" s="3">
        <v>18040.0</v>
      </c>
      <c r="E269" s="3">
        <v>28421.0</v>
      </c>
      <c r="F269" s="3"/>
      <c r="G269" s="2">
        <v>28.0</v>
      </c>
      <c r="H269" s="2">
        <v>1.0</v>
      </c>
      <c r="I269" s="2">
        <v>2.0</v>
      </c>
    </row>
    <row r="270">
      <c r="A270" s="1">
        <v>269.0</v>
      </c>
      <c r="B270" s="1" t="s">
        <v>1752</v>
      </c>
      <c r="C270" s="1" t="s">
        <v>1753</v>
      </c>
      <c r="D270" s="3">
        <v>16041.0</v>
      </c>
      <c r="E270" s="3">
        <v>33280.0</v>
      </c>
      <c r="F270" s="3"/>
      <c r="G270" s="2">
        <v>49.0</v>
      </c>
      <c r="H270" s="2">
        <v>2.0</v>
      </c>
      <c r="I270" s="2">
        <v>2.0</v>
      </c>
    </row>
    <row r="271">
      <c r="A271" s="1">
        <v>270.0</v>
      </c>
      <c r="B271" s="1" t="s">
        <v>1754</v>
      </c>
      <c r="C271" s="1" t="s">
        <v>1755</v>
      </c>
      <c r="D271" s="3">
        <v>11252.0</v>
      </c>
      <c r="E271" s="3">
        <v>38855.0</v>
      </c>
      <c r="F271" s="3"/>
      <c r="G271" s="2">
        <v>52.0</v>
      </c>
      <c r="H271" s="2">
        <v>3.0</v>
      </c>
      <c r="I271" s="2">
        <v>3.0</v>
      </c>
    </row>
    <row r="272">
      <c r="A272" s="1">
        <v>271.0</v>
      </c>
      <c r="B272" s="1" t="s">
        <v>1674</v>
      </c>
      <c r="C272" s="1" t="s">
        <v>1756</v>
      </c>
      <c r="D272" s="3">
        <v>19507.0</v>
      </c>
      <c r="E272" s="3">
        <v>39608.0</v>
      </c>
      <c r="F272" s="3"/>
      <c r="G272" s="2">
        <v>65.0</v>
      </c>
      <c r="H272" s="2">
        <v>3.0</v>
      </c>
      <c r="I272" s="2">
        <v>3.0</v>
      </c>
    </row>
    <row r="273">
      <c r="A273" s="1">
        <v>272.0</v>
      </c>
      <c r="B273" s="1" t="s">
        <v>1757</v>
      </c>
      <c r="C273" s="1" t="s">
        <v>1758</v>
      </c>
      <c r="D273" s="3">
        <v>15349.0</v>
      </c>
      <c r="E273" s="3">
        <v>36410.0</v>
      </c>
      <c r="F273" s="3"/>
      <c r="G273" s="2">
        <v>91.0</v>
      </c>
      <c r="H273" s="2">
        <v>1.0</v>
      </c>
      <c r="I273" s="2">
        <v>3.0</v>
      </c>
    </row>
    <row r="274">
      <c r="A274" s="1">
        <v>273.0</v>
      </c>
      <c r="B274" s="1" t="s">
        <v>1759</v>
      </c>
      <c r="C274" s="1" t="s">
        <v>1760</v>
      </c>
      <c r="D274" s="3">
        <v>18580.0</v>
      </c>
      <c r="E274" s="3">
        <v>38713.0</v>
      </c>
      <c r="F274" s="3"/>
      <c r="G274" s="2">
        <v>51.0</v>
      </c>
      <c r="H274" s="2">
        <v>1.0</v>
      </c>
      <c r="I274" s="2">
        <v>1.0</v>
      </c>
    </row>
    <row r="275">
      <c r="A275" s="1">
        <v>274.0</v>
      </c>
      <c r="B275" s="1" t="s">
        <v>1761</v>
      </c>
      <c r="C275" s="1" t="s">
        <v>1762</v>
      </c>
      <c r="D275" s="3">
        <v>33996.0</v>
      </c>
      <c r="E275" s="3">
        <v>41437.0</v>
      </c>
      <c r="F275" s="3"/>
      <c r="G275" s="2">
        <v>41.0</v>
      </c>
      <c r="H275" s="2">
        <v>3.0</v>
      </c>
      <c r="I275" s="2">
        <v>3.0</v>
      </c>
    </row>
    <row r="276">
      <c r="A276" s="1">
        <v>275.0</v>
      </c>
      <c r="B276" s="1" t="s">
        <v>1763</v>
      </c>
      <c r="C276" s="1" t="s">
        <v>1764</v>
      </c>
      <c r="D276" s="3">
        <v>14891.0</v>
      </c>
      <c r="E276" s="3">
        <v>39179.0</v>
      </c>
      <c r="F276" s="3"/>
      <c r="G276" s="2">
        <v>89.0</v>
      </c>
      <c r="H276" s="2">
        <v>1.0</v>
      </c>
      <c r="I276" s="2">
        <v>2.0</v>
      </c>
    </row>
    <row r="277">
      <c r="A277" s="1">
        <v>276.0</v>
      </c>
      <c r="B277" s="1" t="s">
        <v>1765</v>
      </c>
      <c r="C277" s="1" t="s">
        <v>1766</v>
      </c>
      <c r="D277" s="3">
        <v>22833.0</v>
      </c>
      <c r="E277" s="3">
        <v>41943.0</v>
      </c>
      <c r="F277" s="3"/>
      <c r="G277" s="2">
        <v>58.0</v>
      </c>
      <c r="H277" s="2">
        <v>2.0</v>
      </c>
      <c r="I277" s="2">
        <v>3.0</v>
      </c>
    </row>
    <row r="278">
      <c r="A278" s="1">
        <v>277.0</v>
      </c>
      <c r="B278" s="1" t="s">
        <v>1767</v>
      </c>
      <c r="C278" s="1" t="s">
        <v>1768</v>
      </c>
      <c r="D278" s="3">
        <v>12813.0</v>
      </c>
      <c r="E278" s="3">
        <v>20573.0</v>
      </c>
      <c r="F278" s="3"/>
      <c r="G278" s="2">
        <v>32.0</v>
      </c>
      <c r="H278" s="2">
        <v>3.0</v>
      </c>
      <c r="I278" s="2">
        <v>2.0</v>
      </c>
    </row>
    <row r="279">
      <c r="A279" s="1">
        <v>278.0</v>
      </c>
      <c r="B279" s="1" t="s">
        <v>1769</v>
      </c>
      <c r="C279" s="1" t="s">
        <v>1770</v>
      </c>
      <c r="D279" s="3">
        <v>32794.0</v>
      </c>
      <c r="E279" s="3">
        <v>41458.0</v>
      </c>
      <c r="F279" s="3"/>
      <c r="G279" s="2">
        <v>30.0</v>
      </c>
      <c r="H279" s="2">
        <v>3.0</v>
      </c>
      <c r="I279" s="2">
        <v>1.0</v>
      </c>
    </row>
    <row r="280">
      <c r="A280" s="1">
        <v>279.0</v>
      </c>
      <c r="B280" s="1" t="s">
        <v>1771</v>
      </c>
      <c r="C280" s="1" t="s">
        <v>1772</v>
      </c>
      <c r="D280" s="3">
        <v>17953.0</v>
      </c>
      <c r="E280" s="3">
        <v>30811.0</v>
      </c>
      <c r="F280" s="3"/>
      <c r="G280" s="2">
        <v>60.0</v>
      </c>
      <c r="H280" s="2">
        <v>3.0</v>
      </c>
      <c r="I280" s="2">
        <v>1.0</v>
      </c>
    </row>
    <row r="281">
      <c r="A281" s="1">
        <v>280.0</v>
      </c>
      <c r="B281" s="1" t="s">
        <v>1773</v>
      </c>
      <c r="C281" s="1" t="s">
        <v>1774</v>
      </c>
      <c r="D281" s="3">
        <v>27512.0</v>
      </c>
      <c r="E281" s="3">
        <v>36123.0</v>
      </c>
      <c r="F281" s="3"/>
      <c r="G281" s="2">
        <v>78.0</v>
      </c>
      <c r="H281" s="2">
        <v>1.0</v>
      </c>
      <c r="I281" s="2">
        <v>3.0</v>
      </c>
    </row>
    <row r="282">
      <c r="A282" s="1">
        <v>281.0</v>
      </c>
      <c r="B282" s="1" t="s">
        <v>1775</v>
      </c>
      <c r="C282" s="1" t="s">
        <v>1776</v>
      </c>
      <c r="D282" s="3">
        <v>33574.0</v>
      </c>
      <c r="E282" s="3">
        <v>43302.0</v>
      </c>
      <c r="F282" s="3"/>
      <c r="G282" s="2">
        <v>12.0</v>
      </c>
      <c r="H282" s="2">
        <v>3.0</v>
      </c>
      <c r="I282" s="2">
        <v>2.0</v>
      </c>
    </row>
    <row r="283">
      <c r="A283" s="1">
        <v>282.0</v>
      </c>
      <c r="B283" s="1" t="s">
        <v>1777</v>
      </c>
      <c r="C283" s="1" t="s">
        <v>1778</v>
      </c>
      <c r="D283" s="3">
        <v>16875.0</v>
      </c>
      <c r="E283" s="3">
        <v>37369.0</v>
      </c>
      <c r="F283" s="3"/>
      <c r="G283" s="2">
        <v>5.0</v>
      </c>
      <c r="H283" s="2">
        <v>3.0</v>
      </c>
      <c r="I283" s="2">
        <v>2.0</v>
      </c>
    </row>
    <row r="284">
      <c r="A284" s="1">
        <v>283.0</v>
      </c>
      <c r="B284" s="1" t="s">
        <v>1779</v>
      </c>
      <c r="C284" s="1" t="s">
        <v>1780</v>
      </c>
      <c r="D284" s="3">
        <v>21649.0</v>
      </c>
      <c r="E284" s="3">
        <v>39904.0</v>
      </c>
      <c r="F284" s="3"/>
      <c r="G284" s="2">
        <v>40.0</v>
      </c>
      <c r="H284" s="2">
        <v>3.0</v>
      </c>
      <c r="I284" s="2">
        <v>3.0</v>
      </c>
    </row>
    <row r="285">
      <c r="A285" s="1">
        <v>284.0</v>
      </c>
      <c r="B285" s="1" t="s">
        <v>1781</v>
      </c>
      <c r="C285" s="1" t="s">
        <v>1782</v>
      </c>
      <c r="D285" s="3">
        <v>30054.0</v>
      </c>
      <c r="E285" s="3">
        <v>42625.0</v>
      </c>
      <c r="F285" s="3"/>
      <c r="G285" s="2">
        <v>53.0</v>
      </c>
      <c r="H285" s="2">
        <v>3.0</v>
      </c>
      <c r="I285" s="2">
        <v>3.0</v>
      </c>
    </row>
    <row r="286">
      <c r="A286" s="1">
        <v>285.0</v>
      </c>
      <c r="B286" s="1" t="s">
        <v>1783</v>
      </c>
      <c r="C286" s="1" t="s">
        <v>1784</v>
      </c>
      <c r="D286" s="3">
        <v>32465.0</v>
      </c>
      <c r="E286" s="3">
        <v>39362.0</v>
      </c>
      <c r="F286" s="3"/>
      <c r="G286" s="2">
        <v>91.0</v>
      </c>
      <c r="H286" s="2">
        <v>3.0</v>
      </c>
      <c r="I286" s="2">
        <v>2.0</v>
      </c>
    </row>
    <row r="287">
      <c r="A287" s="1">
        <v>286.0</v>
      </c>
      <c r="B287" s="1" t="s">
        <v>1785</v>
      </c>
      <c r="C287" s="1" t="s">
        <v>1786</v>
      </c>
      <c r="D287" s="3">
        <v>21133.0</v>
      </c>
      <c r="E287" s="3">
        <v>37480.0</v>
      </c>
      <c r="F287" s="3"/>
      <c r="G287" s="2">
        <v>70.0</v>
      </c>
      <c r="H287" s="2">
        <v>2.0</v>
      </c>
      <c r="I287" s="2">
        <v>3.0</v>
      </c>
    </row>
    <row r="288">
      <c r="A288" s="1">
        <v>287.0</v>
      </c>
      <c r="B288" s="1" t="s">
        <v>1374</v>
      </c>
      <c r="C288" s="1" t="s">
        <v>1787</v>
      </c>
      <c r="D288" s="3">
        <v>34299.0</v>
      </c>
      <c r="E288" s="3">
        <v>41180.0</v>
      </c>
      <c r="F288" s="3"/>
      <c r="G288" s="2">
        <v>94.0</v>
      </c>
      <c r="H288" s="2">
        <v>1.0</v>
      </c>
      <c r="I288" s="2">
        <v>3.0</v>
      </c>
    </row>
    <row r="289">
      <c r="A289" s="1">
        <v>288.0</v>
      </c>
      <c r="B289" s="1" t="s">
        <v>1788</v>
      </c>
      <c r="C289" s="1" t="s">
        <v>1789</v>
      </c>
      <c r="D289" s="3">
        <v>17140.0</v>
      </c>
      <c r="E289" s="3">
        <v>25490.0</v>
      </c>
      <c r="F289" s="3"/>
      <c r="G289" s="2">
        <v>60.0</v>
      </c>
      <c r="H289" s="2">
        <v>2.0</v>
      </c>
      <c r="I289" s="2">
        <v>1.0</v>
      </c>
    </row>
    <row r="290">
      <c r="A290" s="1">
        <v>289.0</v>
      </c>
      <c r="B290" s="1" t="s">
        <v>1790</v>
      </c>
      <c r="C290" s="1" t="s">
        <v>1791</v>
      </c>
      <c r="D290" s="3">
        <v>9931.0</v>
      </c>
      <c r="E290" s="3">
        <v>28490.0</v>
      </c>
      <c r="F290" s="3"/>
      <c r="G290" s="2">
        <v>46.0</v>
      </c>
      <c r="H290" s="2">
        <v>3.0</v>
      </c>
      <c r="I290" s="2">
        <v>2.0</v>
      </c>
    </row>
    <row r="291">
      <c r="A291" s="1">
        <v>290.0</v>
      </c>
      <c r="B291" s="1" t="s">
        <v>1792</v>
      </c>
      <c r="C291" s="1" t="s">
        <v>1793</v>
      </c>
      <c r="D291" s="3">
        <v>22204.0</v>
      </c>
      <c r="E291" s="3">
        <v>32336.0</v>
      </c>
      <c r="F291" s="3"/>
      <c r="G291" s="2">
        <v>99.0</v>
      </c>
      <c r="H291" s="2">
        <v>3.0</v>
      </c>
      <c r="I291" s="2">
        <v>3.0</v>
      </c>
    </row>
    <row r="292">
      <c r="A292" s="1">
        <v>291.0</v>
      </c>
      <c r="B292" s="1" t="s">
        <v>1794</v>
      </c>
      <c r="C292" s="1" t="s">
        <v>1795</v>
      </c>
      <c r="D292" s="3">
        <v>9560.0</v>
      </c>
      <c r="E292" s="3">
        <v>29377.0</v>
      </c>
      <c r="F292" s="3"/>
      <c r="G292" s="2">
        <v>5.0</v>
      </c>
      <c r="H292" s="2">
        <v>1.0</v>
      </c>
      <c r="I292" s="2">
        <v>1.0</v>
      </c>
    </row>
    <row r="293">
      <c r="A293" s="1">
        <v>292.0</v>
      </c>
      <c r="B293" s="1" t="s">
        <v>1796</v>
      </c>
      <c r="C293" s="1" t="s">
        <v>1797</v>
      </c>
      <c r="D293" s="3">
        <v>29590.0</v>
      </c>
      <c r="E293" s="3">
        <v>43068.0</v>
      </c>
      <c r="F293" s="3"/>
      <c r="G293" s="2">
        <v>84.0</v>
      </c>
      <c r="H293" s="2">
        <v>1.0</v>
      </c>
      <c r="I293" s="2">
        <v>1.0</v>
      </c>
    </row>
    <row r="294">
      <c r="A294" s="1">
        <v>293.0</v>
      </c>
      <c r="B294" s="1" t="s">
        <v>1798</v>
      </c>
      <c r="C294" s="1" t="s">
        <v>1799</v>
      </c>
      <c r="D294" s="3">
        <v>30077.0</v>
      </c>
      <c r="E294" s="3">
        <v>37337.0</v>
      </c>
      <c r="F294" s="3"/>
      <c r="G294" s="2">
        <v>24.0</v>
      </c>
      <c r="H294" s="2">
        <v>3.0</v>
      </c>
      <c r="I294" s="2">
        <v>2.0</v>
      </c>
    </row>
    <row r="295">
      <c r="A295" s="1">
        <v>294.0</v>
      </c>
      <c r="B295" s="1" t="s">
        <v>1800</v>
      </c>
      <c r="C295" s="1" t="s">
        <v>1801</v>
      </c>
      <c r="D295" s="3">
        <v>30377.0</v>
      </c>
      <c r="E295" s="3">
        <v>37876.0</v>
      </c>
      <c r="F295" s="3"/>
      <c r="G295" s="2">
        <v>10.0</v>
      </c>
      <c r="H295" s="2">
        <v>1.0</v>
      </c>
      <c r="I295" s="2">
        <v>3.0</v>
      </c>
    </row>
    <row r="296">
      <c r="A296" s="1">
        <v>295.0</v>
      </c>
      <c r="B296" s="1" t="s">
        <v>1802</v>
      </c>
      <c r="C296" s="1" t="s">
        <v>1803</v>
      </c>
      <c r="D296" s="3">
        <v>32547.0</v>
      </c>
      <c r="E296" s="3">
        <v>44052.0</v>
      </c>
      <c r="F296" s="3"/>
      <c r="G296" s="2">
        <v>93.0</v>
      </c>
      <c r="H296" s="2">
        <v>2.0</v>
      </c>
      <c r="I296" s="2">
        <v>3.0</v>
      </c>
    </row>
    <row r="297">
      <c r="A297" s="1">
        <v>296.0</v>
      </c>
      <c r="B297" s="1" t="s">
        <v>1804</v>
      </c>
      <c r="C297" s="1" t="s">
        <v>1805</v>
      </c>
      <c r="D297" s="3">
        <v>27600.0</v>
      </c>
      <c r="E297" s="3">
        <v>43606.0</v>
      </c>
      <c r="F297" s="3"/>
      <c r="G297" s="2">
        <v>61.0</v>
      </c>
      <c r="H297" s="2">
        <v>3.0</v>
      </c>
      <c r="I297" s="2">
        <v>2.0</v>
      </c>
    </row>
    <row r="298">
      <c r="A298" s="1">
        <v>297.0</v>
      </c>
      <c r="B298" s="1" t="s">
        <v>1806</v>
      </c>
      <c r="C298" s="1" t="s">
        <v>1807</v>
      </c>
      <c r="D298" s="3">
        <v>33087.0</v>
      </c>
      <c r="E298" s="3">
        <v>44456.0</v>
      </c>
      <c r="F298" s="3"/>
      <c r="G298" s="2">
        <v>16.0</v>
      </c>
      <c r="H298" s="2">
        <v>3.0</v>
      </c>
      <c r="I298" s="2">
        <v>3.0</v>
      </c>
    </row>
    <row r="299">
      <c r="A299" s="1">
        <v>298.0</v>
      </c>
      <c r="B299" s="1" t="s">
        <v>1808</v>
      </c>
      <c r="C299" s="1" t="s">
        <v>1809</v>
      </c>
      <c r="D299" s="3">
        <v>20111.0</v>
      </c>
      <c r="E299" s="3">
        <v>41661.0</v>
      </c>
      <c r="F299" s="3"/>
      <c r="G299" s="2">
        <v>69.0</v>
      </c>
      <c r="H299" s="2">
        <v>1.0</v>
      </c>
      <c r="I299" s="2">
        <v>2.0</v>
      </c>
    </row>
    <row r="300">
      <c r="A300" s="1">
        <v>299.0</v>
      </c>
      <c r="B300" s="1" t="s">
        <v>1810</v>
      </c>
      <c r="C300" s="1" t="s">
        <v>1811</v>
      </c>
      <c r="D300" s="3">
        <v>16537.0</v>
      </c>
      <c r="E300" s="3">
        <v>33510.0</v>
      </c>
      <c r="F300" s="3"/>
      <c r="G300" s="2">
        <v>57.0</v>
      </c>
      <c r="H300" s="2">
        <v>2.0</v>
      </c>
      <c r="I300" s="2">
        <v>2.0</v>
      </c>
    </row>
    <row r="301">
      <c r="A301" s="1">
        <v>300.0</v>
      </c>
      <c r="B301" s="1" t="s">
        <v>1812</v>
      </c>
      <c r="C301" s="1" t="s">
        <v>1813</v>
      </c>
      <c r="D301" s="3">
        <v>23643.0</v>
      </c>
      <c r="E301" s="3">
        <v>39842.0</v>
      </c>
      <c r="F301" s="3"/>
      <c r="G301" s="2">
        <v>97.0</v>
      </c>
      <c r="H301" s="2">
        <v>3.0</v>
      </c>
      <c r="I301" s="2">
        <v>2.0</v>
      </c>
    </row>
    <row r="302">
      <c r="A302" s="1">
        <v>301.0</v>
      </c>
      <c r="B302" s="1" t="s">
        <v>1814</v>
      </c>
      <c r="C302" s="1" t="s">
        <v>1815</v>
      </c>
      <c r="D302" s="3">
        <v>18149.0</v>
      </c>
      <c r="E302" s="3">
        <v>30098.0</v>
      </c>
      <c r="F302" s="3"/>
      <c r="G302" s="2">
        <v>28.0</v>
      </c>
      <c r="H302" s="2">
        <v>3.0</v>
      </c>
      <c r="I302" s="2">
        <v>1.0</v>
      </c>
    </row>
    <row r="303">
      <c r="A303" s="1">
        <v>302.0</v>
      </c>
      <c r="B303" s="1" t="s">
        <v>1816</v>
      </c>
      <c r="C303" s="1" t="s">
        <v>1817</v>
      </c>
      <c r="D303" s="3">
        <v>30485.0</v>
      </c>
      <c r="E303" s="3">
        <v>37699.0</v>
      </c>
      <c r="F303" s="3"/>
      <c r="G303" s="2">
        <v>23.0</v>
      </c>
      <c r="H303" s="2">
        <v>1.0</v>
      </c>
      <c r="I303" s="2">
        <v>2.0</v>
      </c>
    </row>
    <row r="304">
      <c r="A304" s="1">
        <v>303.0</v>
      </c>
      <c r="B304" s="1" t="s">
        <v>1818</v>
      </c>
      <c r="C304" s="1" t="s">
        <v>1819</v>
      </c>
      <c r="D304" s="3">
        <v>28725.0</v>
      </c>
      <c r="E304" s="3">
        <v>40946.0</v>
      </c>
      <c r="F304" s="3"/>
      <c r="G304" s="2">
        <v>27.0</v>
      </c>
      <c r="H304" s="2">
        <v>1.0</v>
      </c>
      <c r="I304" s="2">
        <v>3.0</v>
      </c>
    </row>
    <row r="305">
      <c r="A305" s="1">
        <v>304.0</v>
      </c>
      <c r="B305" s="1" t="s">
        <v>1820</v>
      </c>
      <c r="C305" s="1" t="s">
        <v>1821</v>
      </c>
      <c r="D305" s="3">
        <v>31412.0</v>
      </c>
      <c r="E305" s="3">
        <v>41817.0</v>
      </c>
      <c r="F305" s="3"/>
      <c r="G305" s="2">
        <v>80.0</v>
      </c>
      <c r="H305" s="2">
        <v>2.0</v>
      </c>
      <c r="I305" s="2">
        <v>2.0</v>
      </c>
    </row>
    <row r="306">
      <c r="A306" s="1">
        <v>305.0</v>
      </c>
      <c r="B306" s="1" t="s">
        <v>1822</v>
      </c>
      <c r="C306" s="1" t="s">
        <v>1823</v>
      </c>
      <c r="D306" s="3">
        <v>24142.0</v>
      </c>
      <c r="E306" s="3">
        <v>31301.0</v>
      </c>
      <c r="F306" s="3"/>
      <c r="G306" s="2">
        <v>94.0</v>
      </c>
      <c r="H306" s="2">
        <v>1.0</v>
      </c>
      <c r="I306" s="2">
        <v>1.0</v>
      </c>
    </row>
    <row r="307">
      <c r="A307" s="1">
        <v>306.0</v>
      </c>
      <c r="B307" s="1" t="s">
        <v>1824</v>
      </c>
      <c r="C307" s="1" t="s">
        <v>1825</v>
      </c>
      <c r="D307" s="3">
        <v>28678.0</v>
      </c>
      <c r="E307" s="3">
        <v>35829.0</v>
      </c>
      <c r="F307" s="3"/>
      <c r="G307" s="2">
        <v>73.0</v>
      </c>
      <c r="H307" s="2">
        <v>2.0</v>
      </c>
      <c r="I307" s="2">
        <v>3.0</v>
      </c>
    </row>
    <row r="308">
      <c r="A308" s="1">
        <v>307.0</v>
      </c>
      <c r="B308" s="1" t="s">
        <v>1826</v>
      </c>
      <c r="C308" s="1" t="s">
        <v>1827</v>
      </c>
      <c r="D308" s="3">
        <v>12795.0</v>
      </c>
      <c r="E308" s="3">
        <v>44095.0</v>
      </c>
      <c r="F308" s="3"/>
      <c r="G308" s="2">
        <v>16.0</v>
      </c>
      <c r="H308" s="2">
        <v>1.0</v>
      </c>
      <c r="I308" s="2">
        <v>3.0</v>
      </c>
    </row>
    <row r="309">
      <c r="A309" s="1">
        <v>308.0</v>
      </c>
      <c r="B309" s="1" t="s">
        <v>1828</v>
      </c>
      <c r="C309" s="1" t="s">
        <v>1829</v>
      </c>
      <c r="D309" s="3">
        <v>30438.0</v>
      </c>
      <c r="E309" s="3">
        <v>41738.0</v>
      </c>
      <c r="F309" s="3"/>
      <c r="G309" s="2">
        <v>74.0</v>
      </c>
      <c r="H309" s="2">
        <v>1.0</v>
      </c>
      <c r="I309" s="2">
        <v>2.0</v>
      </c>
    </row>
    <row r="310">
      <c r="A310" s="1">
        <v>309.0</v>
      </c>
      <c r="B310" s="1" t="s">
        <v>1830</v>
      </c>
      <c r="C310" s="1" t="s">
        <v>1831</v>
      </c>
      <c r="D310" s="3">
        <v>10243.0</v>
      </c>
      <c r="E310" s="3">
        <v>25468.0</v>
      </c>
      <c r="F310" s="3"/>
      <c r="G310" s="2">
        <v>84.0</v>
      </c>
      <c r="H310" s="2">
        <v>1.0</v>
      </c>
      <c r="I310" s="2">
        <v>1.0</v>
      </c>
    </row>
    <row r="311">
      <c r="A311" s="1">
        <v>310.0</v>
      </c>
      <c r="B311" s="1" t="s">
        <v>1832</v>
      </c>
      <c r="C311" s="1" t="s">
        <v>1833</v>
      </c>
      <c r="D311" s="3">
        <v>9650.0</v>
      </c>
      <c r="E311" s="3">
        <v>28259.0</v>
      </c>
      <c r="F311" s="3"/>
      <c r="G311" s="2">
        <v>95.0</v>
      </c>
      <c r="H311" s="2">
        <v>2.0</v>
      </c>
      <c r="I311" s="2">
        <v>3.0</v>
      </c>
    </row>
    <row r="312">
      <c r="A312" s="1">
        <v>311.0</v>
      </c>
      <c r="B312" s="1" t="s">
        <v>1834</v>
      </c>
      <c r="C312" s="1" t="s">
        <v>1835</v>
      </c>
      <c r="D312" s="3">
        <v>36191.0</v>
      </c>
      <c r="E312" s="3">
        <v>44550.0</v>
      </c>
      <c r="F312" s="3"/>
      <c r="G312" s="2">
        <v>25.0</v>
      </c>
      <c r="H312" s="2">
        <v>1.0</v>
      </c>
      <c r="I312" s="2">
        <v>3.0</v>
      </c>
    </row>
    <row r="313">
      <c r="A313" s="1">
        <v>312.0</v>
      </c>
      <c r="B313" s="1" t="s">
        <v>1569</v>
      </c>
      <c r="C313" s="1" t="s">
        <v>1836</v>
      </c>
      <c r="D313" s="3">
        <v>34424.0</v>
      </c>
      <c r="E313" s="3">
        <v>41338.0</v>
      </c>
      <c r="F313" s="3"/>
      <c r="G313" s="2">
        <v>81.0</v>
      </c>
      <c r="H313" s="2">
        <v>3.0</v>
      </c>
      <c r="I313" s="2">
        <v>3.0</v>
      </c>
    </row>
    <row r="314">
      <c r="A314" s="1">
        <v>313.0</v>
      </c>
      <c r="B314" s="1" t="s">
        <v>1837</v>
      </c>
      <c r="C314" s="1" t="s">
        <v>1838</v>
      </c>
      <c r="D314" s="3">
        <v>17546.0</v>
      </c>
      <c r="E314" s="3">
        <v>26642.0</v>
      </c>
      <c r="F314" s="3"/>
      <c r="G314" s="2">
        <v>91.0</v>
      </c>
      <c r="H314" s="2">
        <v>2.0</v>
      </c>
      <c r="I314" s="2">
        <v>1.0</v>
      </c>
    </row>
    <row r="315">
      <c r="A315" s="1">
        <v>314.0</v>
      </c>
      <c r="B315" s="1" t="s">
        <v>1839</v>
      </c>
      <c r="C315" s="1" t="s">
        <v>1840</v>
      </c>
      <c r="D315" s="3">
        <v>8978.0</v>
      </c>
      <c r="E315" s="3">
        <v>28855.0</v>
      </c>
      <c r="F315" s="3"/>
      <c r="G315" s="2">
        <v>79.0</v>
      </c>
      <c r="H315" s="2">
        <v>2.0</v>
      </c>
      <c r="I315" s="2">
        <v>2.0</v>
      </c>
    </row>
    <row r="316">
      <c r="A316" s="1">
        <v>315.0</v>
      </c>
      <c r="B316" s="1" t="s">
        <v>1841</v>
      </c>
      <c r="C316" s="1" t="s">
        <v>1842</v>
      </c>
      <c r="D316" s="3">
        <v>35836.0</v>
      </c>
      <c r="E316" s="3">
        <v>43650.0</v>
      </c>
      <c r="F316" s="3"/>
      <c r="G316" s="2">
        <v>57.0</v>
      </c>
      <c r="H316" s="2">
        <v>1.0</v>
      </c>
      <c r="I316" s="2">
        <v>1.0</v>
      </c>
    </row>
    <row r="317">
      <c r="A317" s="1">
        <v>316.0</v>
      </c>
      <c r="B317" s="1" t="s">
        <v>1843</v>
      </c>
      <c r="C317" s="1" t="s">
        <v>1844</v>
      </c>
      <c r="D317" s="3">
        <v>16052.0</v>
      </c>
      <c r="E317" s="3">
        <v>23494.0</v>
      </c>
      <c r="F317" s="3"/>
      <c r="G317" s="2">
        <v>58.0</v>
      </c>
      <c r="H317" s="2">
        <v>1.0</v>
      </c>
      <c r="I317" s="2">
        <v>3.0</v>
      </c>
    </row>
    <row r="318">
      <c r="A318" s="1">
        <v>317.0</v>
      </c>
      <c r="B318" s="1" t="s">
        <v>1845</v>
      </c>
      <c r="C318" s="1" t="s">
        <v>1846</v>
      </c>
      <c r="D318" s="3">
        <v>37196.0</v>
      </c>
      <c r="E318" s="3">
        <v>43831.0</v>
      </c>
      <c r="F318" s="3"/>
      <c r="G318" s="2">
        <v>57.0</v>
      </c>
      <c r="H318" s="2">
        <v>1.0</v>
      </c>
      <c r="I318" s="2">
        <v>1.0</v>
      </c>
    </row>
    <row r="319">
      <c r="A319" s="1">
        <v>318.0</v>
      </c>
      <c r="B319" s="1" t="s">
        <v>1847</v>
      </c>
      <c r="C319" s="1" t="s">
        <v>1848</v>
      </c>
      <c r="D319" s="3">
        <v>18624.0</v>
      </c>
      <c r="E319" s="3">
        <v>27650.0</v>
      </c>
      <c r="F319" s="3"/>
      <c r="G319" s="2">
        <v>87.0</v>
      </c>
      <c r="H319" s="2">
        <v>2.0</v>
      </c>
      <c r="I319" s="2">
        <v>3.0</v>
      </c>
    </row>
    <row r="320">
      <c r="A320" s="1">
        <v>319.0</v>
      </c>
      <c r="B320" s="1" t="s">
        <v>1849</v>
      </c>
      <c r="C320" s="1" t="s">
        <v>1850</v>
      </c>
      <c r="D320" s="3">
        <v>23637.0</v>
      </c>
      <c r="E320" s="3">
        <v>43260.0</v>
      </c>
      <c r="F320" s="3"/>
      <c r="G320" s="2">
        <v>83.0</v>
      </c>
      <c r="H320" s="2">
        <v>3.0</v>
      </c>
      <c r="I320" s="2">
        <v>3.0</v>
      </c>
    </row>
    <row r="321">
      <c r="A321" s="1">
        <v>320.0</v>
      </c>
      <c r="B321" s="1" t="s">
        <v>1851</v>
      </c>
      <c r="C321" s="1" t="s">
        <v>1852</v>
      </c>
      <c r="D321" s="3">
        <v>20183.0</v>
      </c>
      <c r="E321" s="3">
        <v>39030.0</v>
      </c>
      <c r="F321" s="3"/>
      <c r="G321" s="2">
        <v>89.0</v>
      </c>
      <c r="H321" s="2">
        <v>1.0</v>
      </c>
      <c r="I321" s="2">
        <v>1.0</v>
      </c>
    </row>
    <row r="322">
      <c r="A322" s="1">
        <v>321.0</v>
      </c>
      <c r="B322" s="1" t="s">
        <v>1853</v>
      </c>
      <c r="C322" s="1" t="s">
        <v>1854</v>
      </c>
      <c r="D322" s="3">
        <v>25145.0</v>
      </c>
      <c r="E322" s="3">
        <v>33276.0</v>
      </c>
      <c r="F322" s="3"/>
      <c r="G322" s="2">
        <v>20.0</v>
      </c>
      <c r="H322" s="2">
        <v>3.0</v>
      </c>
      <c r="I322" s="2">
        <v>2.0</v>
      </c>
    </row>
    <row r="323">
      <c r="A323" s="1">
        <v>322.0</v>
      </c>
      <c r="B323" s="1" t="s">
        <v>1855</v>
      </c>
      <c r="C323" s="1" t="s">
        <v>1856</v>
      </c>
      <c r="D323" s="3">
        <v>19423.0</v>
      </c>
      <c r="E323" s="3">
        <v>42900.0</v>
      </c>
      <c r="F323" s="3"/>
      <c r="G323" s="2">
        <v>21.0</v>
      </c>
      <c r="H323" s="2">
        <v>3.0</v>
      </c>
      <c r="I323" s="2">
        <v>3.0</v>
      </c>
    </row>
    <row r="324">
      <c r="A324" s="1">
        <v>323.0</v>
      </c>
      <c r="B324" s="1" t="s">
        <v>1857</v>
      </c>
      <c r="C324" s="1" t="s">
        <v>1858</v>
      </c>
      <c r="D324" s="3">
        <v>25087.0</v>
      </c>
      <c r="E324" s="3">
        <v>39672.0</v>
      </c>
      <c r="F324" s="3"/>
      <c r="G324" s="2">
        <v>52.0</v>
      </c>
      <c r="H324" s="2">
        <v>2.0</v>
      </c>
      <c r="I324" s="2">
        <v>2.0</v>
      </c>
    </row>
    <row r="325">
      <c r="A325" s="1">
        <v>324.0</v>
      </c>
      <c r="B325" s="1" t="s">
        <v>1859</v>
      </c>
      <c r="C325" s="1" t="s">
        <v>1860</v>
      </c>
      <c r="D325" s="3">
        <v>14691.0</v>
      </c>
      <c r="E325" s="3">
        <v>38782.0</v>
      </c>
      <c r="F325" s="3"/>
      <c r="G325" s="2">
        <v>87.0</v>
      </c>
      <c r="H325" s="2">
        <v>2.0</v>
      </c>
      <c r="I325" s="2">
        <v>2.0</v>
      </c>
    </row>
    <row r="326">
      <c r="A326" s="1">
        <v>325.0</v>
      </c>
      <c r="B326" s="1" t="s">
        <v>1861</v>
      </c>
      <c r="C326" s="1" t="s">
        <v>1862</v>
      </c>
      <c r="D326" s="3">
        <v>14187.0</v>
      </c>
      <c r="E326" s="3">
        <v>39597.0</v>
      </c>
      <c r="F326" s="3"/>
      <c r="G326" s="2">
        <v>100.0</v>
      </c>
      <c r="H326" s="2">
        <v>1.0</v>
      </c>
      <c r="I326" s="2">
        <v>1.0</v>
      </c>
    </row>
    <row r="327">
      <c r="A327" s="1">
        <v>326.0</v>
      </c>
      <c r="B327" s="1" t="s">
        <v>1863</v>
      </c>
      <c r="C327" s="1" t="s">
        <v>1864</v>
      </c>
      <c r="D327" s="3">
        <v>29836.0</v>
      </c>
      <c r="E327" s="3">
        <v>40250.0</v>
      </c>
      <c r="F327" s="3"/>
      <c r="G327" s="2">
        <v>39.0</v>
      </c>
      <c r="H327" s="2">
        <v>1.0</v>
      </c>
      <c r="I327" s="2">
        <v>2.0</v>
      </c>
    </row>
    <row r="328">
      <c r="A328" s="1">
        <v>327.0</v>
      </c>
      <c r="B328" s="1" t="s">
        <v>1865</v>
      </c>
      <c r="C328" s="1" t="s">
        <v>1866</v>
      </c>
      <c r="D328" s="3">
        <v>10388.0</v>
      </c>
      <c r="E328" s="3">
        <v>17898.0</v>
      </c>
      <c r="F328" s="3"/>
      <c r="G328" s="2">
        <v>73.0</v>
      </c>
      <c r="H328" s="2">
        <v>2.0</v>
      </c>
      <c r="I328" s="2">
        <v>1.0</v>
      </c>
    </row>
    <row r="329">
      <c r="A329" s="1">
        <v>328.0</v>
      </c>
      <c r="B329" s="1" t="s">
        <v>1867</v>
      </c>
      <c r="C329" s="1" t="s">
        <v>1868</v>
      </c>
      <c r="D329" s="3">
        <v>28527.0</v>
      </c>
      <c r="E329" s="3">
        <v>41864.0</v>
      </c>
      <c r="F329" s="3"/>
      <c r="G329" s="2">
        <v>88.0</v>
      </c>
      <c r="H329" s="2">
        <v>3.0</v>
      </c>
      <c r="I329" s="2">
        <v>1.0</v>
      </c>
    </row>
    <row r="330">
      <c r="A330" s="1">
        <v>329.0</v>
      </c>
      <c r="B330" s="1" t="s">
        <v>1869</v>
      </c>
      <c r="C330" s="1" t="s">
        <v>1870</v>
      </c>
      <c r="D330" s="3">
        <v>17450.0</v>
      </c>
      <c r="E330" s="3">
        <v>24743.0</v>
      </c>
      <c r="F330" s="3"/>
      <c r="G330" s="2">
        <v>78.0</v>
      </c>
      <c r="H330" s="2">
        <v>1.0</v>
      </c>
      <c r="I330" s="2">
        <v>2.0</v>
      </c>
    </row>
    <row r="331">
      <c r="A331" s="1">
        <v>330.0</v>
      </c>
      <c r="B331" s="1" t="s">
        <v>1871</v>
      </c>
      <c r="C331" s="1" t="s">
        <v>1872</v>
      </c>
      <c r="D331" s="3">
        <v>26768.0</v>
      </c>
      <c r="E331" s="3">
        <v>34036.0</v>
      </c>
      <c r="F331" s="3"/>
      <c r="G331" s="2">
        <v>93.0</v>
      </c>
      <c r="H331" s="2">
        <v>3.0</v>
      </c>
      <c r="I331" s="2">
        <v>3.0</v>
      </c>
    </row>
    <row r="332">
      <c r="A332" s="1">
        <v>331.0</v>
      </c>
      <c r="B332" s="1" t="s">
        <v>1873</v>
      </c>
      <c r="C332" s="1" t="s">
        <v>1874</v>
      </c>
      <c r="D332" s="3">
        <v>23687.0</v>
      </c>
      <c r="E332" s="3">
        <v>43109.0</v>
      </c>
      <c r="F332" s="3"/>
      <c r="G332" s="2">
        <v>6.0</v>
      </c>
      <c r="H332" s="2">
        <v>2.0</v>
      </c>
      <c r="I332" s="2">
        <v>2.0</v>
      </c>
    </row>
    <row r="333">
      <c r="A333" s="1">
        <v>332.0</v>
      </c>
      <c r="B333" s="1" t="s">
        <v>1875</v>
      </c>
      <c r="C333" s="1" t="s">
        <v>1876</v>
      </c>
      <c r="D333" s="3">
        <v>16330.0</v>
      </c>
      <c r="E333" s="3">
        <v>42269.0</v>
      </c>
      <c r="F333" s="3"/>
      <c r="G333" s="2">
        <v>38.0</v>
      </c>
      <c r="H333" s="2">
        <v>3.0</v>
      </c>
      <c r="I333" s="2">
        <v>3.0</v>
      </c>
    </row>
    <row r="334">
      <c r="A334" s="1">
        <v>333.0</v>
      </c>
      <c r="B334" s="1" t="s">
        <v>1877</v>
      </c>
      <c r="C334" s="1" t="s">
        <v>1878</v>
      </c>
      <c r="D334" s="3">
        <v>23187.0</v>
      </c>
      <c r="E334" s="3">
        <v>37514.0</v>
      </c>
      <c r="F334" s="3"/>
      <c r="G334" s="2">
        <v>11.0</v>
      </c>
      <c r="H334" s="2">
        <v>3.0</v>
      </c>
      <c r="I334" s="2">
        <v>3.0</v>
      </c>
    </row>
    <row r="335">
      <c r="A335" s="1">
        <v>334.0</v>
      </c>
      <c r="B335" s="1" t="s">
        <v>1879</v>
      </c>
      <c r="C335" s="1" t="s">
        <v>1880</v>
      </c>
      <c r="D335" s="3">
        <v>30719.0</v>
      </c>
      <c r="E335" s="3">
        <v>44843.0</v>
      </c>
      <c r="F335" s="3"/>
      <c r="G335" s="2">
        <v>56.0</v>
      </c>
      <c r="H335" s="2">
        <v>3.0</v>
      </c>
      <c r="I335" s="2">
        <v>3.0</v>
      </c>
    </row>
    <row r="336">
      <c r="A336" s="1">
        <v>335.0</v>
      </c>
      <c r="B336" s="1" t="s">
        <v>1881</v>
      </c>
      <c r="C336" s="1" t="s">
        <v>1882</v>
      </c>
      <c r="D336" s="3">
        <v>11775.0</v>
      </c>
      <c r="E336" s="3">
        <v>19249.0</v>
      </c>
      <c r="F336" s="3"/>
      <c r="G336" s="2">
        <v>76.0</v>
      </c>
      <c r="H336" s="2">
        <v>1.0</v>
      </c>
      <c r="I336" s="2">
        <v>2.0</v>
      </c>
    </row>
    <row r="337">
      <c r="A337" s="1">
        <v>336.0</v>
      </c>
      <c r="B337" s="1" t="s">
        <v>1234</v>
      </c>
      <c r="C337" s="1" t="s">
        <v>1883</v>
      </c>
      <c r="D337" s="3">
        <v>10948.0</v>
      </c>
      <c r="E337" s="3">
        <v>37827.0</v>
      </c>
      <c r="F337" s="3"/>
      <c r="G337" s="2">
        <v>100.0</v>
      </c>
      <c r="H337" s="2">
        <v>1.0</v>
      </c>
      <c r="I337" s="2">
        <v>2.0</v>
      </c>
    </row>
    <row r="338">
      <c r="A338" s="1">
        <v>337.0</v>
      </c>
      <c r="B338" s="1" t="s">
        <v>1884</v>
      </c>
      <c r="C338" s="1" t="s">
        <v>1885</v>
      </c>
      <c r="D338" s="3">
        <v>21278.0</v>
      </c>
      <c r="E338" s="3">
        <v>43069.0</v>
      </c>
      <c r="F338" s="3"/>
      <c r="G338" s="2">
        <v>49.0</v>
      </c>
      <c r="H338" s="2">
        <v>2.0</v>
      </c>
      <c r="I338" s="2">
        <v>1.0</v>
      </c>
    </row>
    <row r="339">
      <c r="A339" s="1">
        <v>338.0</v>
      </c>
      <c r="B339" s="1" t="s">
        <v>1886</v>
      </c>
      <c r="C339" s="1" t="s">
        <v>1887</v>
      </c>
      <c r="D339" s="3">
        <v>36564.0</v>
      </c>
      <c r="E339" s="3">
        <v>44348.0</v>
      </c>
      <c r="F339" s="3"/>
      <c r="G339" s="2">
        <v>30.0</v>
      </c>
      <c r="H339" s="2">
        <v>1.0</v>
      </c>
      <c r="I339" s="2">
        <v>3.0</v>
      </c>
    </row>
    <row r="340">
      <c r="A340" s="1">
        <v>339.0</v>
      </c>
      <c r="B340" s="1" t="s">
        <v>1888</v>
      </c>
      <c r="C340" s="1" t="s">
        <v>1889</v>
      </c>
      <c r="D340" s="3">
        <v>14654.0</v>
      </c>
      <c r="E340" s="3">
        <v>42909.0</v>
      </c>
      <c r="F340" s="3"/>
      <c r="G340" s="2">
        <v>58.0</v>
      </c>
      <c r="H340" s="2">
        <v>3.0</v>
      </c>
      <c r="I340" s="2">
        <v>3.0</v>
      </c>
    </row>
    <row r="341">
      <c r="A341" s="1">
        <v>340.0</v>
      </c>
      <c r="B341" s="1" t="s">
        <v>1890</v>
      </c>
      <c r="C341" s="1" t="s">
        <v>1891</v>
      </c>
      <c r="D341" s="3">
        <v>16813.0</v>
      </c>
      <c r="E341" s="3">
        <v>34040.0</v>
      </c>
      <c r="F341" s="3"/>
      <c r="G341" s="2">
        <v>63.0</v>
      </c>
      <c r="H341" s="2">
        <v>3.0</v>
      </c>
      <c r="I341" s="2">
        <v>2.0</v>
      </c>
    </row>
    <row r="342">
      <c r="A342" s="1">
        <v>341.0</v>
      </c>
      <c r="B342" s="1" t="s">
        <v>1892</v>
      </c>
      <c r="C342" s="1" t="s">
        <v>1893</v>
      </c>
      <c r="D342" s="3">
        <v>25299.0</v>
      </c>
      <c r="E342" s="3">
        <v>33307.0</v>
      </c>
      <c r="F342" s="3"/>
      <c r="G342" s="2">
        <v>6.0</v>
      </c>
      <c r="H342" s="2">
        <v>3.0</v>
      </c>
      <c r="I342" s="2">
        <v>3.0</v>
      </c>
    </row>
    <row r="343">
      <c r="A343" s="1">
        <v>342.0</v>
      </c>
      <c r="B343" s="1" t="s">
        <v>1894</v>
      </c>
      <c r="C343" s="1" t="s">
        <v>1895</v>
      </c>
      <c r="D343" s="3">
        <v>29395.0</v>
      </c>
      <c r="E343" s="3">
        <v>41660.0</v>
      </c>
      <c r="F343" s="3"/>
      <c r="G343" s="2">
        <v>96.0</v>
      </c>
      <c r="H343" s="2">
        <v>1.0</v>
      </c>
      <c r="I343" s="2">
        <v>2.0</v>
      </c>
    </row>
    <row r="344">
      <c r="A344" s="1">
        <v>343.0</v>
      </c>
      <c r="B344" s="1" t="s">
        <v>1896</v>
      </c>
      <c r="C344" s="1" t="s">
        <v>1897</v>
      </c>
      <c r="D344" s="3">
        <v>34052.0</v>
      </c>
      <c r="E344" s="3">
        <v>44091.0</v>
      </c>
      <c r="F344" s="3"/>
      <c r="G344" s="2">
        <v>62.0</v>
      </c>
      <c r="H344" s="2">
        <v>3.0</v>
      </c>
      <c r="I344" s="2">
        <v>2.0</v>
      </c>
    </row>
    <row r="345">
      <c r="A345" s="1">
        <v>344.0</v>
      </c>
      <c r="B345" s="1" t="s">
        <v>1898</v>
      </c>
      <c r="C345" s="1" t="s">
        <v>1899</v>
      </c>
      <c r="D345" s="3">
        <v>11357.0</v>
      </c>
      <c r="E345" s="3">
        <v>29907.0</v>
      </c>
      <c r="F345" s="3"/>
      <c r="G345" s="2">
        <v>82.0</v>
      </c>
      <c r="H345" s="2">
        <v>1.0</v>
      </c>
      <c r="I345" s="2">
        <v>1.0</v>
      </c>
    </row>
    <row r="346">
      <c r="A346" s="1">
        <v>345.0</v>
      </c>
      <c r="B346" s="1" t="s">
        <v>1900</v>
      </c>
      <c r="C346" s="1" t="s">
        <v>1901</v>
      </c>
      <c r="D346" s="3">
        <v>10992.0</v>
      </c>
      <c r="E346" s="3">
        <v>19524.0</v>
      </c>
      <c r="F346" s="3"/>
      <c r="G346" s="2">
        <v>31.0</v>
      </c>
      <c r="H346" s="2">
        <v>3.0</v>
      </c>
      <c r="I346" s="2">
        <v>2.0</v>
      </c>
    </row>
    <row r="347">
      <c r="A347" s="1">
        <v>346.0</v>
      </c>
      <c r="B347" s="1" t="s">
        <v>1902</v>
      </c>
      <c r="C347" s="1" t="s">
        <v>1903</v>
      </c>
      <c r="D347" s="3">
        <v>15290.0</v>
      </c>
      <c r="E347" s="3">
        <v>39565.0</v>
      </c>
      <c r="F347" s="3"/>
      <c r="G347" s="2">
        <v>97.0</v>
      </c>
      <c r="H347" s="2">
        <v>1.0</v>
      </c>
      <c r="I347" s="2">
        <v>3.0</v>
      </c>
    </row>
    <row r="348">
      <c r="A348" s="1">
        <v>347.0</v>
      </c>
      <c r="B348" s="1" t="s">
        <v>1904</v>
      </c>
      <c r="C348" s="1" t="s">
        <v>1905</v>
      </c>
      <c r="D348" s="3">
        <v>13980.0</v>
      </c>
      <c r="E348" s="3">
        <v>23781.0</v>
      </c>
      <c r="F348" s="3"/>
      <c r="G348" s="2">
        <v>66.0</v>
      </c>
      <c r="H348" s="2">
        <v>2.0</v>
      </c>
      <c r="I348" s="2">
        <v>3.0</v>
      </c>
    </row>
    <row r="349">
      <c r="A349" s="1">
        <v>348.0</v>
      </c>
      <c r="B349" s="1" t="s">
        <v>1906</v>
      </c>
      <c r="C349" s="1" t="s">
        <v>1907</v>
      </c>
      <c r="D349" s="3">
        <v>33996.0</v>
      </c>
      <c r="E349" s="3">
        <v>40621.0</v>
      </c>
      <c r="F349" s="3"/>
      <c r="G349" s="2">
        <v>85.0</v>
      </c>
      <c r="H349" s="2">
        <v>2.0</v>
      </c>
      <c r="I349" s="2">
        <v>2.0</v>
      </c>
    </row>
    <row r="350">
      <c r="A350" s="1">
        <v>349.0</v>
      </c>
      <c r="B350" s="1" t="s">
        <v>1908</v>
      </c>
      <c r="C350" s="1" t="s">
        <v>1909</v>
      </c>
      <c r="D350" s="3">
        <v>31764.0</v>
      </c>
      <c r="E350" s="3">
        <v>44230.0</v>
      </c>
      <c r="F350" s="3"/>
      <c r="G350" s="2">
        <v>78.0</v>
      </c>
      <c r="H350" s="2">
        <v>1.0</v>
      </c>
      <c r="I350" s="2">
        <v>1.0</v>
      </c>
    </row>
    <row r="351">
      <c r="A351" s="1">
        <v>350.0</v>
      </c>
      <c r="B351" s="1" t="s">
        <v>1910</v>
      </c>
      <c r="C351" s="1" t="s">
        <v>1911</v>
      </c>
      <c r="D351" s="3">
        <v>17758.0</v>
      </c>
      <c r="E351" s="3">
        <v>39738.0</v>
      </c>
      <c r="F351" s="3"/>
      <c r="G351" s="2">
        <v>41.0</v>
      </c>
      <c r="H351" s="2">
        <v>3.0</v>
      </c>
      <c r="I351" s="2">
        <v>2.0</v>
      </c>
    </row>
    <row r="352">
      <c r="A352" s="1">
        <v>351.0</v>
      </c>
      <c r="B352" s="1" t="s">
        <v>1912</v>
      </c>
      <c r="C352" s="1" t="s">
        <v>1913</v>
      </c>
      <c r="D352" s="3">
        <v>26323.0</v>
      </c>
      <c r="E352" s="3">
        <v>34021.0</v>
      </c>
      <c r="F352" s="3"/>
      <c r="G352" s="2">
        <v>4.0</v>
      </c>
      <c r="H352" s="2">
        <v>2.0</v>
      </c>
      <c r="I352" s="2">
        <v>2.0</v>
      </c>
    </row>
    <row r="353">
      <c r="A353" s="1">
        <v>352.0</v>
      </c>
      <c r="B353" s="1" t="s">
        <v>1914</v>
      </c>
      <c r="C353" s="1" t="s">
        <v>1915</v>
      </c>
      <c r="D353" s="3">
        <v>30256.0</v>
      </c>
      <c r="E353" s="3">
        <v>42475.0</v>
      </c>
      <c r="F353" s="3"/>
      <c r="G353" s="2">
        <v>63.0</v>
      </c>
      <c r="H353" s="2">
        <v>3.0</v>
      </c>
      <c r="I353" s="2">
        <v>3.0</v>
      </c>
    </row>
    <row r="354">
      <c r="A354" s="1">
        <v>353.0</v>
      </c>
      <c r="B354" s="1" t="s">
        <v>1916</v>
      </c>
      <c r="C354" s="1" t="s">
        <v>1917</v>
      </c>
      <c r="D354" s="3">
        <v>26800.0</v>
      </c>
      <c r="E354" s="3">
        <v>33785.0</v>
      </c>
      <c r="F354" s="3"/>
      <c r="G354" s="2">
        <v>70.0</v>
      </c>
      <c r="H354" s="2">
        <v>3.0</v>
      </c>
      <c r="I354" s="2">
        <v>2.0</v>
      </c>
    </row>
    <row r="355">
      <c r="A355" s="1">
        <v>354.0</v>
      </c>
      <c r="B355" s="1" t="s">
        <v>1918</v>
      </c>
      <c r="C355" s="1" t="s">
        <v>1919</v>
      </c>
      <c r="D355" s="3">
        <v>12354.0</v>
      </c>
      <c r="E355" s="3">
        <v>27662.0</v>
      </c>
      <c r="F355" s="3"/>
      <c r="G355" s="2">
        <v>8.0</v>
      </c>
      <c r="H355" s="2">
        <v>2.0</v>
      </c>
      <c r="I355" s="2">
        <v>3.0</v>
      </c>
    </row>
    <row r="356">
      <c r="A356" s="1">
        <v>355.0</v>
      </c>
      <c r="B356" s="1" t="s">
        <v>1920</v>
      </c>
      <c r="C356" s="1" t="s">
        <v>1921</v>
      </c>
      <c r="D356" s="3">
        <v>32347.0</v>
      </c>
      <c r="E356" s="3">
        <v>41151.0</v>
      </c>
      <c r="F356" s="3"/>
      <c r="G356" s="2">
        <v>99.0</v>
      </c>
      <c r="H356" s="2">
        <v>1.0</v>
      </c>
      <c r="I356" s="2">
        <v>2.0</v>
      </c>
    </row>
    <row r="357">
      <c r="A357" s="1">
        <v>356.0</v>
      </c>
      <c r="B357" s="1" t="s">
        <v>1922</v>
      </c>
      <c r="C357" s="1" t="s">
        <v>1923</v>
      </c>
      <c r="D357" s="3">
        <v>20762.0</v>
      </c>
      <c r="E357" s="3">
        <v>41987.0</v>
      </c>
      <c r="F357" s="3"/>
      <c r="G357" s="2">
        <v>75.0</v>
      </c>
      <c r="H357" s="2">
        <v>3.0</v>
      </c>
      <c r="I357" s="2">
        <v>2.0</v>
      </c>
    </row>
    <row r="358">
      <c r="A358" s="1">
        <v>357.0</v>
      </c>
      <c r="B358" s="1" t="s">
        <v>1924</v>
      </c>
      <c r="C358" s="1" t="s">
        <v>1925</v>
      </c>
      <c r="D358" s="3">
        <v>32704.0</v>
      </c>
      <c r="E358" s="3">
        <v>44889.0</v>
      </c>
      <c r="F358" s="3"/>
      <c r="G358" s="2">
        <v>81.0</v>
      </c>
      <c r="H358" s="2">
        <v>1.0</v>
      </c>
      <c r="I358" s="2">
        <v>2.0</v>
      </c>
    </row>
    <row r="359">
      <c r="A359" s="1">
        <v>358.0</v>
      </c>
      <c r="B359" s="1" t="s">
        <v>1926</v>
      </c>
      <c r="C359" s="1" t="s">
        <v>1927</v>
      </c>
      <c r="D359" s="3">
        <v>34351.0</v>
      </c>
      <c r="E359" s="3">
        <v>40963.0</v>
      </c>
      <c r="F359" s="3"/>
      <c r="G359" s="2">
        <v>25.0</v>
      </c>
      <c r="H359" s="2">
        <v>2.0</v>
      </c>
      <c r="I359" s="2">
        <v>2.0</v>
      </c>
    </row>
    <row r="360">
      <c r="A360" s="1">
        <v>359.0</v>
      </c>
      <c r="B360" s="1" t="s">
        <v>1928</v>
      </c>
      <c r="C360" s="1" t="s">
        <v>1929</v>
      </c>
      <c r="D360" s="3">
        <v>33882.0</v>
      </c>
      <c r="E360" s="3">
        <v>42103.0</v>
      </c>
      <c r="F360" s="3"/>
      <c r="G360" s="2">
        <v>9.0</v>
      </c>
      <c r="H360" s="2">
        <v>3.0</v>
      </c>
      <c r="I360" s="2">
        <v>3.0</v>
      </c>
    </row>
    <row r="361">
      <c r="A361" s="1">
        <v>360.0</v>
      </c>
      <c r="B361" s="1" t="s">
        <v>1930</v>
      </c>
      <c r="C361" s="1" t="s">
        <v>1931</v>
      </c>
      <c r="D361" s="3">
        <v>16114.0</v>
      </c>
      <c r="E361" s="3">
        <v>36571.0</v>
      </c>
      <c r="F361" s="3"/>
      <c r="G361" s="2">
        <v>25.0</v>
      </c>
      <c r="H361" s="2">
        <v>2.0</v>
      </c>
      <c r="I361" s="2">
        <v>2.0</v>
      </c>
    </row>
    <row r="362">
      <c r="A362" s="1">
        <v>361.0</v>
      </c>
      <c r="B362" s="1" t="s">
        <v>1932</v>
      </c>
      <c r="C362" s="1" t="s">
        <v>1933</v>
      </c>
      <c r="D362" s="3">
        <v>32587.0</v>
      </c>
      <c r="E362" s="3">
        <v>42923.0</v>
      </c>
      <c r="F362" s="3"/>
      <c r="G362" s="2">
        <v>38.0</v>
      </c>
      <c r="H362" s="2">
        <v>3.0</v>
      </c>
      <c r="I362" s="2">
        <v>3.0</v>
      </c>
    </row>
    <row r="363">
      <c r="A363" s="1">
        <v>362.0</v>
      </c>
      <c r="B363" s="1" t="s">
        <v>1934</v>
      </c>
      <c r="C363" s="1" t="s">
        <v>1935</v>
      </c>
      <c r="D363" s="3">
        <v>29082.0</v>
      </c>
      <c r="E363" s="3">
        <v>36751.0</v>
      </c>
      <c r="F363" s="3"/>
      <c r="G363" s="2">
        <v>27.0</v>
      </c>
      <c r="H363" s="2">
        <v>1.0</v>
      </c>
      <c r="I363" s="2">
        <v>1.0</v>
      </c>
    </row>
    <row r="364">
      <c r="A364" s="1">
        <v>363.0</v>
      </c>
      <c r="B364" s="1" t="s">
        <v>1936</v>
      </c>
      <c r="C364" s="1" t="s">
        <v>1937</v>
      </c>
      <c r="D364" s="3">
        <v>33792.0</v>
      </c>
      <c r="E364" s="3">
        <v>43508.0</v>
      </c>
      <c r="F364" s="3"/>
      <c r="G364" s="2">
        <v>82.0</v>
      </c>
      <c r="H364" s="2">
        <v>1.0</v>
      </c>
      <c r="I364" s="2">
        <v>2.0</v>
      </c>
    </row>
    <row r="365">
      <c r="A365" s="1">
        <v>364.0</v>
      </c>
      <c r="B365" s="1" t="s">
        <v>1938</v>
      </c>
      <c r="C365" s="1" t="s">
        <v>1939</v>
      </c>
      <c r="D365" s="3">
        <v>32588.0</v>
      </c>
      <c r="E365" s="3">
        <v>40269.0</v>
      </c>
      <c r="F365" s="3"/>
      <c r="G365" s="2">
        <v>24.0</v>
      </c>
      <c r="H365" s="2">
        <v>3.0</v>
      </c>
      <c r="I365" s="2">
        <v>3.0</v>
      </c>
    </row>
    <row r="366">
      <c r="A366" s="1">
        <v>365.0</v>
      </c>
      <c r="B366" s="1" t="s">
        <v>1940</v>
      </c>
      <c r="C366" s="1" t="s">
        <v>1941</v>
      </c>
      <c r="D366" s="3">
        <v>8479.0</v>
      </c>
      <c r="E366" s="3">
        <v>38639.0</v>
      </c>
      <c r="F366" s="3"/>
      <c r="G366" s="2">
        <v>43.0</v>
      </c>
      <c r="H366" s="2">
        <v>1.0</v>
      </c>
      <c r="I366" s="2">
        <v>3.0</v>
      </c>
    </row>
    <row r="367">
      <c r="A367" s="1">
        <v>366.0</v>
      </c>
      <c r="B367" s="1" t="s">
        <v>1942</v>
      </c>
      <c r="C367" s="1" t="s">
        <v>1943</v>
      </c>
      <c r="D367" s="3">
        <v>27618.0</v>
      </c>
      <c r="E367" s="3">
        <v>42783.0</v>
      </c>
      <c r="F367" s="3"/>
      <c r="G367" s="2">
        <v>45.0</v>
      </c>
      <c r="H367" s="2">
        <v>1.0</v>
      </c>
      <c r="I367" s="2">
        <v>3.0</v>
      </c>
    </row>
    <row r="368">
      <c r="A368" s="1">
        <v>367.0</v>
      </c>
      <c r="B368" s="1" t="s">
        <v>1944</v>
      </c>
      <c r="C368" s="1" t="s">
        <v>1945</v>
      </c>
      <c r="D368" s="3">
        <v>26124.0</v>
      </c>
      <c r="E368" s="3">
        <v>37452.0</v>
      </c>
      <c r="F368" s="3"/>
      <c r="G368" s="2">
        <v>84.0</v>
      </c>
      <c r="H368" s="2">
        <v>3.0</v>
      </c>
      <c r="I368" s="2">
        <v>1.0</v>
      </c>
    </row>
    <row r="369">
      <c r="A369" s="1">
        <v>368.0</v>
      </c>
      <c r="B369" s="1" t="s">
        <v>1392</v>
      </c>
      <c r="C369" s="1" t="s">
        <v>1946</v>
      </c>
      <c r="D369" s="3">
        <v>15870.0</v>
      </c>
      <c r="E369" s="3">
        <v>33377.0</v>
      </c>
      <c r="F369" s="3"/>
      <c r="G369" s="2">
        <v>84.0</v>
      </c>
      <c r="H369" s="2">
        <v>3.0</v>
      </c>
      <c r="I369" s="2">
        <v>2.0</v>
      </c>
    </row>
    <row r="370">
      <c r="A370" s="1">
        <v>369.0</v>
      </c>
      <c r="B370" s="1" t="s">
        <v>1947</v>
      </c>
      <c r="C370" s="1" t="s">
        <v>1948</v>
      </c>
      <c r="D370" s="3">
        <v>21650.0</v>
      </c>
      <c r="E370" s="3">
        <v>39196.0</v>
      </c>
      <c r="F370" s="3"/>
      <c r="G370" s="2">
        <v>84.0</v>
      </c>
      <c r="H370" s="2">
        <v>3.0</v>
      </c>
      <c r="I370" s="2">
        <v>1.0</v>
      </c>
    </row>
    <row r="371">
      <c r="A371" s="1">
        <v>370.0</v>
      </c>
      <c r="B371" s="1" t="s">
        <v>1949</v>
      </c>
      <c r="C371" s="1" t="s">
        <v>1950</v>
      </c>
      <c r="D371" s="3">
        <v>27908.0</v>
      </c>
      <c r="E371" s="3">
        <v>37853.0</v>
      </c>
      <c r="F371" s="3"/>
      <c r="G371" s="2">
        <v>18.0</v>
      </c>
      <c r="H371" s="2">
        <v>3.0</v>
      </c>
      <c r="I371" s="2">
        <v>2.0</v>
      </c>
    </row>
    <row r="372">
      <c r="A372" s="1">
        <v>371.0</v>
      </c>
      <c r="B372" s="1" t="s">
        <v>1951</v>
      </c>
      <c r="C372" s="1" t="s">
        <v>1952</v>
      </c>
      <c r="D372" s="3">
        <v>27173.0</v>
      </c>
      <c r="E372" s="3">
        <v>43431.0</v>
      </c>
      <c r="F372" s="3"/>
      <c r="G372" s="2">
        <v>96.0</v>
      </c>
      <c r="H372" s="2">
        <v>2.0</v>
      </c>
      <c r="I372" s="2">
        <v>3.0</v>
      </c>
    </row>
    <row r="373">
      <c r="A373" s="1">
        <v>372.0</v>
      </c>
      <c r="B373" s="1" t="s">
        <v>1953</v>
      </c>
      <c r="C373" s="1" t="s">
        <v>1954</v>
      </c>
      <c r="D373" s="3">
        <v>26400.0</v>
      </c>
      <c r="E373" s="3">
        <v>42373.0</v>
      </c>
      <c r="F373" s="3"/>
      <c r="G373" s="2">
        <v>100.0</v>
      </c>
      <c r="H373" s="2">
        <v>1.0</v>
      </c>
      <c r="I373" s="2">
        <v>1.0</v>
      </c>
    </row>
    <row r="374">
      <c r="A374" s="1">
        <v>373.0</v>
      </c>
      <c r="B374" s="1" t="s">
        <v>1262</v>
      </c>
      <c r="C374" s="1" t="s">
        <v>1955</v>
      </c>
      <c r="D374" s="3">
        <v>26622.0</v>
      </c>
      <c r="E374" s="3">
        <v>34134.0</v>
      </c>
      <c r="F374" s="3"/>
      <c r="G374" s="2">
        <v>97.0</v>
      </c>
      <c r="H374" s="2">
        <v>3.0</v>
      </c>
      <c r="I374" s="2">
        <v>3.0</v>
      </c>
    </row>
    <row r="375">
      <c r="A375" s="1">
        <v>374.0</v>
      </c>
      <c r="B375" s="1" t="s">
        <v>1956</v>
      </c>
      <c r="C375" s="1" t="s">
        <v>1957</v>
      </c>
      <c r="D375" s="3">
        <v>36341.0</v>
      </c>
      <c r="E375" s="3">
        <v>43091.0</v>
      </c>
      <c r="F375" s="3"/>
      <c r="G375" s="2">
        <v>91.0</v>
      </c>
      <c r="H375" s="2">
        <v>3.0</v>
      </c>
      <c r="I375" s="2">
        <v>3.0</v>
      </c>
    </row>
    <row r="376">
      <c r="A376" s="1">
        <v>375.0</v>
      </c>
      <c r="B376" s="1" t="s">
        <v>1958</v>
      </c>
      <c r="C376" s="1" t="s">
        <v>1959</v>
      </c>
      <c r="D376" s="3">
        <v>17830.0</v>
      </c>
      <c r="E376" s="3">
        <v>26710.0</v>
      </c>
      <c r="F376" s="3"/>
      <c r="G376" s="2">
        <v>84.0</v>
      </c>
      <c r="H376" s="2">
        <v>2.0</v>
      </c>
      <c r="I376" s="2">
        <v>1.0</v>
      </c>
    </row>
    <row r="377">
      <c r="A377" s="1">
        <v>376.0</v>
      </c>
      <c r="B377" s="1" t="s">
        <v>1960</v>
      </c>
      <c r="C377" s="1" t="s">
        <v>1961</v>
      </c>
      <c r="D377" s="3">
        <v>14827.0</v>
      </c>
      <c r="E377" s="3">
        <v>25736.0</v>
      </c>
      <c r="F377" s="3"/>
      <c r="G377" s="2">
        <v>32.0</v>
      </c>
      <c r="H377" s="2">
        <v>3.0</v>
      </c>
      <c r="I377" s="2">
        <v>1.0</v>
      </c>
    </row>
    <row r="378">
      <c r="A378" s="1">
        <v>377.0</v>
      </c>
      <c r="B378" s="1" t="s">
        <v>1962</v>
      </c>
      <c r="C378" s="1" t="s">
        <v>1963</v>
      </c>
      <c r="D378" s="3">
        <v>17561.0</v>
      </c>
      <c r="E378" s="3">
        <v>44663.0</v>
      </c>
      <c r="F378" s="3"/>
      <c r="G378" s="2">
        <v>60.0</v>
      </c>
      <c r="H378" s="2">
        <v>1.0</v>
      </c>
      <c r="I378" s="2">
        <v>3.0</v>
      </c>
    </row>
    <row r="379">
      <c r="A379" s="1">
        <v>378.0</v>
      </c>
      <c r="B379" s="1" t="s">
        <v>1964</v>
      </c>
      <c r="C379" s="1" t="s">
        <v>1965</v>
      </c>
      <c r="D379" s="3">
        <v>33225.0</v>
      </c>
      <c r="E379" s="3">
        <v>42438.0</v>
      </c>
      <c r="F379" s="3"/>
      <c r="G379" s="2">
        <v>68.0</v>
      </c>
      <c r="H379" s="2">
        <v>2.0</v>
      </c>
      <c r="I379" s="2">
        <v>3.0</v>
      </c>
    </row>
    <row r="380">
      <c r="A380" s="1">
        <v>379.0</v>
      </c>
      <c r="B380" s="1" t="s">
        <v>1966</v>
      </c>
      <c r="C380" s="1" t="s">
        <v>1967</v>
      </c>
      <c r="D380" s="3">
        <v>14434.0</v>
      </c>
      <c r="E380" s="3">
        <v>32107.0</v>
      </c>
      <c r="F380" s="3"/>
      <c r="G380" s="2">
        <v>12.0</v>
      </c>
      <c r="H380" s="2">
        <v>3.0</v>
      </c>
      <c r="I380" s="2">
        <v>2.0</v>
      </c>
    </row>
    <row r="381">
      <c r="A381" s="1">
        <v>380.0</v>
      </c>
      <c r="B381" s="1" t="s">
        <v>1968</v>
      </c>
      <c r="C381" s="1" t="s">
        <v>1969</v>
      </c>
      <c r="D381" s="3">
        <v>22796.0</v>
      </c>
      <c r="E381" s="3">
        <v>42738.0</v>
      </c>
      <c r="F381" s="3"/>
      <c r="G381" s="2">
        <v>30.0</v>
      </c>
      <c r="H381" s="2">
        <v>3.0</v>
      </c>
      <c r="I381" s="2">
        <v>1.0</v>
      </c>
    </row>
    <row r="382">
      <c r="A382" s="1">
        <v>381.0</v>
      </c>
      <c r="B382" s="1" t="s">
        <v>1970</v>
      </c>
      <c r="C382" s="1" t="s">
        <v>1971</v>
      </c>
      <c r="D382" s="3">
        <v>15401.0</v>
      </c>
      <c r="E382" s="3">
        <v>41234.0</v>
      </c>
      <c r="F382" s="3"/>
      <c r="G382" s="2">
        <v>100.0</v>
      </c>
      <c r="H382" s="2">
        <v>3.0</v>
      </c>
      <c r="I382" s="2">
        <v>2.0</v>
      </c>
    </row>
    <row r="383">
      <c r="A383" s="1">
        <v>382.0</v>
      </c>
      <c r="B383" s="1" t="s">
        <v>1972</v>
      </c>
      <c r="C383" s="1" t="s">
        <v>1973</v>
      </c>
      <c r="D383" s="3">
        <v>13439.0</v>
      </c>
      <c r="E383" s="3">
        <v>24211.0</v>
      </c>
      <c r="F383" s="3"/>
      <c r="G383" s="2">
        <v>56.0</v>
      </c>
      <c r="H383" s="2">
        <v>1.0</v>
      </c>
      <c r="I383" s="2">
        <v>1.0</v>
      </c>
    </row>
    <row r="384">
      <c r="A384" s="1">
        <v>383.0</v>
      </c>
      <c r="B384" s="1" t="s">
        <v>1974</v>
      </c>
      <c r="C384" s="1" t="s">
        <v>1975</v>
      </c>
      <c r="D384" s="3">
        <v>31864.0</v>
      </c>
      <c r="E384" s="3">
        <v>44349.0</v>
      </c>
      <c r="F384" s="3"/>
      <c r="G384" s="2">
        <v>100.0</v>
      </c>
      <c r="H384" s="2">
        <v>1.0</v>
      </c>
      <c r="I384" s="2">
        <v>3.0</v>
      </c>
    </row>
    <row r="385">
      <c r="A385" s="1">
        <v>384.0</v>
      </c>
      <c r="B385" s="1" t="s">
        <v>1976</v>
      </c>
      <c r="C385" s="1" t="s">
        <v>1977</v>
      </c>
      <c r="D385" s="3">
        <v>22019.0</v>
      </c>
      <c r="E385" s="3">
        <v>31695.0</v>
      </c>
      <c r="F385" s="3"/>
      <c r="G385" s="2">
        <v>49.0</v>
      </c>
      <c r="H385" s="2">
        <v>3.0</v>
      </c>
      <c r="I385" s="2">
        <v>1.0</v>
      </c>
    </row>
    <row r="386">
      <c r="A386" s="1">
        <v>385.0</v>
      </c>
      <c r="B386" s="1" t="s">
        <v>1978</v>
      </c>
      <c r="C386" s="1" t="s">
        <v>1979</v>
      </c>
      <c r="D386" s="3">
        <v>14288.0</v>
      </c>
      <c r="E386" s="3">
        <v>20929.0</v>
      </c>
      <c r="F386" s="3"/>
      <c r="G386" s="2">
        <v>86.0</v>
      </c>
      <c r="H386" s="2">
        <v>1.0</v>
      </c>
      <c r="I386" s="2">
        <v>2.0</v>
      </c>
    </row>
    <row r="387">
      <c r="A387" s="1">
        <v>386.0</v>
      </c>
      <c r="B387" s="1" t="s">
        <v>1980</v>
      </c>
      <c r="C387" s="1" t="s">
        <v>1981</v>
      </c>
      <c r="D387" s="3">
        <v>13259.0</v>
      </c>
      <c r="E387" s="3">
        <v>21348.0</v>
      </c>
      <c r="F387" s="3"/>
      <c r="G387" s="2">
        <v>88.0</v>
      </c>
      <c r="H387" s="2">
        <v>1.0</v>
      </c>
      <c r="I387" s="2">
        <v>3.0</v>
      </c>
    </row>
    <row r="388">
      <c r="A388" s="1">
        <v>387.0</v>
      </c>
      <c r="B388" s="1" t="s">
        <v>1982</v>
      </c>
      <c r="C388" s="1" t="s">
        <v>1983</v>
      </c>
      <c r="D388" s="3">
        <v>36322.0</v>
      </c>
      <c r="E388" s="3">
        <v>43884.0</v>
      </c>
      <c r="F388" s="3"/>
      <c r="G388" s="2">
        <v>15.0</v>
      </c>
      <c r="H388" s="2">
        <v>1.0</v>
      </c>
      <c r="I388" s="2">
        <v>3.0</v>
      </c>
    </row>
    <row r="389">
      <c r="A389" s="1">
        <v>388.0</v>
      </c>
      <c r="B389" s="1" t="s">
        <v>1984</v>
      </c>
      <c r="C389" s="1" t="s">
        <v>1985</v>
      </c>
      <c r="D389" s="3">
        <v>23335.0</v>
      </c>
      <c r="E389" s="3">
        <v>41174.0</v>
      </c>
      <c r="F389" s="3"/>
      <c r="G389" s="2">
        <v>61.0</v>
      </c>
      <c r="H389" s="2">
        <v>1.0</v>
      </c>
      <c r="I389" s="2">
        <v>2.0</v>
      </c>
    </row>
    <row r="390">
      <c r="A390" s="1">
        <v>389.0</v>
      </c>
      <c r="B390" s="1" t="s">
        <v>1272</v>
      </c>
      <c r="C390" s="1" t="s">
        <v>1986</v>
      </c>
      <c r="D390" s="3">
        <v>10689.0</v>
      </c>
      <c r="E390" s="3">
        <v>36761.0</v>
      </c>
      <c r="F390" s="3"/>
      <c r="G390" s="2">
        <v>57.0</v>
      </c>
      <c r="H390" s="2">
        <v>3.0</v>
      </c>
      <c r="I390" s="2">
        <v>3.0</v>
      </c>
    </row>
    <row r="391">
      <c r="A391" s="1">
        <v>390.0</v>
      </c>
      <c r="B391" s="1" t="s">
        <v>1987</v>
      </c>
      <c r="C391" s="1" t="s">
        <v>1988</v>
      </c>
      <c r="D391" s="3">
        <v>34574.0</v>
      </c>
      <c r="E391" s="3">
        <v>43882.0</v>
      </c>
      <c r="F391" s="3"/>
      <c r="G391" s="2">
        <v>20.0</v>
      </c>
      <c r="H391" s="2">
        <v>2.0</v>
      </c>
      <c r="I391" s="2">
        <v>2.0</v>
      </c>
    </row>
    <row r="392">
      <c r="A392" s="1">
        <v>391.0</v>
      </c>
      <c r="B392" s="1" t="s">
        <v>1989</v>
      </c>
      <c r="C392" s="1" t="s">
        <v>1990</v>
      </c>
      <c r="D392" s="3">
        <v>27883.0</v>
      </c>
      <c r="E392" s="3">
        <v>37223.0</v>
      </c>
      <c r="F392" s="3"/>
      <c r="G392" s="2">
        <v>96.0</v>
      </c>
      <c r="H392" s="2">
        <v>1.0</v>
      </c>
      <c r="I392" s="2">
        <v>2.0</v>
      </c>
    </row>
    <row r="393">
      <c r="A393" s="1">
        <v>392.0</v>
      </c>
      <c r="B393" s="1" t="s">
        <v>1738</v>
      </c>
      <c r="C393" s="1" t="s">
        <v>1991</v>
      </c>
      <c r="D393" s="3">
        <v>36145.0</v>
      </c>
      <c r="E393" s="3">
        <v>42725.0</v>
      </c>
      <c r="F393" s="3"/>
      <c r="G393" s="2">
        <v>89.0</v>
      </c>
      <c r="H393" s="2">
        <v>3.0</v>
      </c>
      <c r="I393" s="2">
        <v>2.0</v>
      </c>
    </row>
    <row r="394">
      <c r="A394" s="1">
        <v>393.0</v>
      </c>
      <c r="B394" s="1" t="s">
        <v>1992</v>
      </c>
      <c r="C394" s="1" t="s">
        <v>1993</v>
      </c>
      <c r="D394" s="3">
        <v>26973.0</v>
      </c>
      <c r="E394" s="3">
        <v>43104.0</v>
      </c>
      <c r="F394" s="3"/>
      <c r="G394" s="2">
        <v>19.0</v>
      </c>
      <c r="H394" s="2">
        <v>1.0</v>
      </c>
      <c r="I394" s="2">
        <v>1.0</v>
      </c>
    </row>
    <row r="395">
      <c r="A395" s="1">
        <v>394.0</v>
      </c>
      <c r="B395" s="1" t="s">
        <v>1994</v>
      </c>
      <c r="C395" s="1" t="s">
        <v>1995</v>
      </c>
      <c r="D395" s="3">
        <v>18569.0</v>
      </c>
      <c r="E395" s="3">
        <v>40676.0</v>
      </c>
      <c r="F395" s="3"/>
      <c r="G395" s="2">
        <v>56.0</v>
      </c>
      <c r="H395" s="2">
        <v>1.0</v>
      </c>
      <c r="I395" s="2">
        <v>1.0</v>
      </c>
    </row>
    <row r="396">
      <c r="A396" s="1">
        <v>395.0</v>
      </c>
      <c r="B396" s="1" t="s">
        <v>1996</v>
      </c>
      <c r="C396" s="1" t="s">
        <v>1997</v>
      </c>
      <c r="D396" s="3">
        <v>24597.0</v>
      </c>
      <c r="E396" s="3">
        <v>44601.0</v>
      </c>
      <c r="F396" s="3"/>
      <c r="G396" s="2">
        <v>49.0</v>
      </c>
      <c r="H396" s="2">
        <v>1.0</v>
      </c>
      <c r="I396" s="2">
        <v>3.0</v>
      </c>
    </row>
    <row r="397">
      <c r="A397" s="1">
        <v>396.0</v>
      </c>
      <c r="B397" s="1" t="s">
        <v>1998</v>
      </c>
      <c r="C397" s="1" t="s">
        <v>1999</v>
      </c>
      <c r="D397" s="3">
        <v>10631.0</v>
      </c>
      <c r="E397" s="3">
        <v>20080.0</v>
      </c>
      <c r="F397" s="3"/>
      <c r="G397" s="2">
        <v>93.0</v>
      </c>
      <c r="H397" s="2">
        <v>1.0</v>
      </c>
      <c r="I397" s="2">
        <v>3.0</v>
      </c>
    </row>
    <row r="398">
      <c r="A398" s="1">
        <v>397.0</v>
      </c>
      <c r="B398" s="1" t="s">
        <v>2000</v>
      </c>
      <c r="C398" s="1" t="s">
        <v>2001</v>
      </c>
      <c r="D398" s="3">
        <v>32901.0</v>
      </c>
      <c r="E398" s="3">
        <v>42626.0</v>
      </c>
      <c r="F398" s="3"/>
      <c r="G398" s="2">
        <v>86.0</v>
      </c>
      <c r="H398" s="2">
        <v>2.0</v>
      </c>
      <c r="I398" s="2">
        <v>1.0</v>
      </c>
    </row>
    <row r="399">
      <c r="A399" s="1">
        <v>398.0</v>
      </c>
      <c r="B399" s="1" t="s">
        <v>2002</v>
      </c>
      <c r="C399" s="1" t="s">
        <v>2003</v>
      </c>
      <c r="D399" s="3">
        <v>23061.0</v>
      </c>
      <c r="E399" s="3">
        <v>30465.0</v>
      </c>
      <c r="F399" s="3"/>
      <c r="G399" s="2">
        <v>21.0</v>
      </c>
      <c r="H399" s="2">
        <v>2.0</v>
      </c>
      <c r="I399" s="2">
        <v>3.0</v>
      </c>
    </row>
    <row r="400">
      <c r="A400" s="1">
        <v>399.0</v>
      </c>
      <c r="B400" s="1" t="s">
        <v>2004</v>
      </c>
      <c r="C400" s="1" t="s">
        <v>2005</v>
      </c>
      <c r="D400" s="3">
        <v>19007.0</v>
      </c>
      <c r="E400" s="3">
        <v>33108.0</v>
      </c>
      <c r="F400" s="3"/>
      <c r="G400" s="2">
        <v>90.0</v>
      </c>
      <c r="H400" s="2">
        <v>2.0</v>
      </c>
      <c r="I400" s="2">
        <v>2.0</v>
      </c>
    </row>
    <row r="401">
      <c r="A401" s="1">
        <v>400.0</v>
      </c>
      <c r="B401" s="1" t="s">
        <v>2006</v>
      </c>
      <c r="C401" s="1" t="s">
        <v>2007</v>
      </c>
      <c r="D401" s="3">
        <v>13855.0</v>
      </c>
      <c r="E401" s="3">
        <v>32570.0</v>
      </c>
      <c r="F401" s="3"/>
      <c r="G401" s="2">
        <v>1.0</v>
      </c>
      <c r="H401" s="2">
        <v>2.0</v>
      </c>
      <c r="I401" s="2">
        <v>2.0</v>
      </c>
    </row>
    <row r="402">
      <c r="A402" s="1">
        <v>401.0</v>
      </c>
      <c r="B402" s="1" t="s">
        <v>2008</v>
      </c>
      <c r="C402" s="1" t="s">
        <v>2009</v>
      </c>
      <c r="D402" s="3">
        <v>12917.0</v>
      </c>
      <c r="E402" s="3">
        <v>29787.0</v>
      </c>
      <c r="F402" s="3"/>
      <c r="G402" s="2">
        <v>27.0</v>
      </c>
      <c r="H402" s="2">
        <v>3.0</v>
      </c>
      <c r="I402" s="2">
        <v>3.0</v>
      </c>
    </row>
    <row r="403">
      <c r="A403" s="1">
        <v>402.0</v>
      </c>
      <c r="B403" s="1" t="s">
        <v>2010</v>
      </c>
      <c r="C403" s="1" t="s">
        <v>2011</v>
      </c>
      <c r="D403" s="3">
        <v>11943.0</v>
      </c>
      <c r="E403" s="3">
        <v>38616.0</v>
      </c>
      <c r="F403" s="3"/>
      <c r="G403" s="2">
        <v>73.0</v>
      </c>
      <c r="H403" s="2">
        <v>2.0</v>
      </c>
      <c r="I403" s="2">
        <v>2.0</v>
      </c>
    </row>
    <row r="404">
      <c r="A404" s="1">
        <v>403.0</v>
      </c>
      <c r="B404" s="1" t="s">
        <v>2012</v>
      </c>
      <c r="C404" s="1" t="s">
        <v>2013</v>
      </c>
      <c r="D404" s="3">
        <v>15889.0</v>
      </c>
      <c r="E404" s="3">
        <v>24419.0</v>
      </c>
      <c r="F404" s="3"/>
      <c r="G404" s="2">
        <v>80.0</v>
      </c>
      <c r="H404" s="2">
        <v>1.0</v>
      </c>
      <c r="I404" s="2">
        <v>1.0</v>
      </c>
    </row>
    <row r="405">
      <c r="A405" s="1">
        <v>404.0</v>
      </c>
      <c r="B405" s="1" t="s">
        <v>2014</v>
      </c>
      <c r="C405" s="1" t="s">
        <v>2015</v>
      </c>
      <c r="D405" s="3">
        <v>36965.0</v>
      </c>
      <c r="E405" s="3">
        <v>43854.0</v>
      </c>
      <c r="F405" s="3"/>
      <c r="G405" s="2">
        <v>78.0</v>
      </c>
      <c r="H405" s="2">
        <v>3.0</v>
      </c>
      <c r="I405" s="2">
        <v>1.0</v>
      </c>
    </row>
    <row r="406">
      <c r="A406" s="1">
        <v>405.0</v>
      </c>
      <c r="B406" s="1" t="s">
        <v>2016</v>
      </c>
      <c r="C406" s="1" t="s">
        <v>2017</v>
      </c>
      <c r="D406" s="3">
        <v>16270.0</v>
      </c>
      <c r="E406" s="3">
        <v>43917.0</v>
      </c>
      <c r="F406" s="3"/>
      <c r="G406" s="2">
        <v>83.0</v>
      </c>
      <c r="H406" s="2">
        <v>3.0</v>
      </c>
      <c r="I406" s="2">
        <v>1.0</v>
      </c>
    </row>
    <row r="407">
      <c r="A407" s="1">
        <v>406.0</v>
      </c>
      <c r="B407" s="1" t="s">
        <v>2018</v>
      </c>
      <c r="C407" s="1" t="s">
        <v>2019</v>
      </c>
      <c r="D407" s="3">
        <v>17065.0</v>
      </c>
      <c r="E407" s="3">
        <v>33656.0</v>
      </c>
      <c r="F407" s="3"/>
      <c r="G407" s="2">
        <v>49.0</v>
      </c>
      <c r="H407" s="2">
        <v>3.0</v>
      </c>
      <c r="I407" s="2">
        <v>3.0</v>
      </c>
    </row>
    <row r="408">
      <c r="A408" s="1">
        <v>407.0</v>
      </c>
      <c r="B408" s="1" t="s">
        <v>2020</v>
      </c>
      <c r="C408" s="1" t="s">
        <v>2021</v>
      </c>
      <c r="D408" s="3">
        <v>36805.0</v>
      </c>
      <c r="E408" s="3">
        <v>44121.0</v>
      </c>
      <c r="F408" s="3"/>
      <c r="G408" s="2">
        <v>51.0</v>
      </c>
      <c r="H408" s="2">
        <v>3.0</v>
      </c>
      <c r="I408" s="2">
        <v>3.0</v>
      </c>
    </row>
    <row r="409">
      <c r="A409" s="1">
        <v>408.0</v>
      </c>
      <c r="B409" s="1" t="s">
        <v>2022</v>
      </c>
      <c r="C409" s="1" t="s">
        <v>2023</v>
      </c>
      <c r="D409" s="3">
        <v>29585.0</v>
      </c>
      <c r="E409" s="3">
        <v>42327.0</v>
      </c>
      <c r="F409" s="3"/>
      <c r="G409" s="2">
        <v>50.0</v>
      </c>
      <c r="H409" s="2">
        <v>3.0</v>
      </c>
      <c r="I409" s="2">
        <v>1.0</v>
      </c>
    </row>
    <row r="410">
      <c r="A410" s="1">
        <v>409.0</v>
      </c>
      <c r="B410" s="1" t="s">
        <v>2024</v>
      </c>
      <c r="C410" s="1" t="s">
        <v>2025</v>
      </c>
      <c r="D410" s="3">
        <v>28896.0</v>
      </c>
      <c r="E410" s="3">
        <v>42709.0</v>
      </c>
      <c r="F410" s="3"/>
      <c r="G410" s="2">
        <v>97.0</v>
      </c>
      <c r="H410" s="2">
        <v>3.0</v>
      </c>
      <c r="I410" s="2">
        <v>2.0</v>
      </c>
    </row>
    <row r="411">
      <c r="A411" s="1">
        <v>410.0</v>
      </c>
      <c r="B411" s="1" t="s">
        <v>2026</v>
      </c>
      <c r="C411" s="1" t="s">
        <v>2027</v>
      </c>
      <c r="D411" s="3">
        <v>30040.0</v>
      </c>
      <c r="E411" s="3">
        <v>39773.0</v>
      </c>
      <c r="F411" s="3"/>
      <c r="G411" s="2">
        <v>41.0</v>
      </c>
      <c r="H411" s="2">
        <v>2.0</v>
      </c>
      <c r="I411" s="2">
        <v>1.0</v>
      </c>
    </row>
    <row r="412">
      <c r="A412" s="1">
        <v>411.0</v>
      </c>
      <c r="B412" s="1" t="s">
        <v>2028</v>
      </c>
      <c r="C412" s="1" t="s">
        <v>2029</v>
      </c>
      <c r="D412" s="3">
        <v>31867.0</v>
      </c>
      <c r="E412" s="3">
        <v>41607.0</v>
      </c>
      <c r="F412" s="3"/>
      <c r="G412" s="2">
        <v>78.0</v>
      </c>
      <c r="H412" s="2">
        <v>2.0</v>
      </c>
      <c r="I412" s="2">
        <v>3.0</v>
      </c>
    </row>
    <row r="413">
      <c r="A413" s="1">
        <v>412.0</v>
      </c>
      <c r="B413" s="1" t="s">
        <v>2030</v>
      </c>
      <c r="C413" s="1" t="s">
        <v>2031</v>
      </c>
      <c r="D413" s="3">
        <v>25274.0</v>
      </c>
      <c r="E413" s="3">
        <v>36057.0</v>
      </c>
      <c r="F413" s="3"/>
      <c r="G413" s="2">
        <v>29.0</v>
      </c>
      <c r="H413" s="2">
        <v>1.0</v>
      </c>
      <c r="I413" s="2">
        <v>3.0</v>
      </c>
    </row>
    <row r="414">
      <c r="A414" s="1">
        <v>413.0</v>
      </c>
      <c r="B414" s="1" t="s">
        <v>2032</v>
      </c>
      <c r="C414" s="1" t="s">
        <v>2033</v>
      </c>
      <c r="D414" s="3">
        <v>10523.0</v>
      </c>
      <c r="E414" s="3">
        <v>41272.0</v>
      </c>
      <c r="F414" s="3"/>
      <c r="G414" s="2">
        <v>81.0</v>
      </c>
      <c r="H414" s="2">
        <v>3.0</v>
      </c>
      <c r="I414" s="2">
        <v>2.0</v>
      </c>
    </row>
    <row r="415">
      <c r="A415" s="1">
        <v>414.0</v>
      </c>
      <c r="B415" s="1" t="s">
        <v>2034</v>
      </c>
      <c r="C415" s="1" t="s">
        <v>2035</v>
      </c>
      <c r="D415" s="3">
        <v>35706.0</v>
      </c>
      <c r="E415" s="3">
        <v>42660.0</v>
      </c>
      <c r="F415" s="3"/>
      <c r="G415" s="2">
        <v>36.0</v>
      </c>
      <c r="H415" s="2">
        <v>3.0</v>
      </c>
      <c r="I415" s="2">
        <v>3.0</v>
      </c>
    </row>
    <row r="416">
      <c r="A416" s="1">
        <v>415.0</v>
      </c>
      <c r="B416" s="1" t="s">
        <v>2036</v>
      </c>
      <c r="C416" s="1" t="s">
        <v>2037</v>
      </c>
      <c r="D416" s="3">
        <v>31751.0</v>
      </c>
      <c r="E416" s="3">
        <v>41774.0</v>
      </c>
      <c r="F416" s="3"/>
      <c r="G416" s="2">
        <v>45.0</v>
      </c>
      <c r="H416" s="2">
        <v>2.0</v>
      </c>
      <c r="I416" s="2">
        <v>3.0</v>
      </c>
    </row>
    <row r="417">
      <c r="A417" s="1">
        <v>416.0</v>
      </c>
      <c r="B417" s="1" t="s">
        <v>2038</v>
      </c>
      <c r="C417" s="1" t="s">
        <v>2039</v>
      </c>
      <c r="D417" s="3">
        <v>14906.0</v>
      </c>
      <c r="E417" s="3">
        <v>44345.0</v>
      </c>
      <c r="F417" s="3"/>
      <c r="G417" s="2">
        <v>25.0</v>
      </c>
      <c r="H417" s="2">
        <v>2.0</v>
      </c>
      <c r="I417" s="2">
        <v>1.0</v>
      </c>
    </row>
    <row r="418">
      <c r="A418" s="1">
        <v>417.0</v>
      </c>
      <c r="B418" s="1" t="s">
        <v>1421</v>
      </c>
      <c r="C418" s="1" t="s">
        <v>2040</v>
      </c>
      <c r="D418" s="3">
        <v>9933.0</v>
      </c>
      <c r="E418" s="3">
        <v>43127.0</v>
      </c>
      <c r="F418" s="3"/>
      <c r="G418" s="2">
        <v>13.0</v>
      </c>
      <c r="H418" s="2">
        <v>1.0</v>
      </c>
      <c r="I418" s="2">
        <v>1.0</v>
      </c>
    </row>
    <row r="419">
      <c r="A419" s="1">
        <v>418.0</v>
      </c>
      <c r="B419" s="1" t="s">
        <v>2041</v>
      </c>
      <c r="C419" s="1" t="s">
        <v>2042</v>
      </c>
      <c r="D419" s="3">
        <v>36662.0</v>
      </c>
      <c r="E419" s="3">
        <v>43446.0</v>
      </c>
      <c r="F419" s="3"/>
      <c r="G419" s="2">
        <v>84.0</v>
      </c>
      <c r="H419" s="2">
        <v>2.0</v>
      </c>
      <c r="I419" s="2">
        <v>2.0</v>
      </c>
    </row>
    <row r="420">
      <c r="A420" s="1">
        <v>419.0</v>
      </c>
      <c r="B420" s="1" t="s">
        <v>2043</v>
      </c>
      <c r="C420" s="1" t="s">
        <v>2044</v>
      </c>
      <c r="D420" s="3">
        <v>16166.0</v>
      </c>
      <c r="E420" s="3">
        <v>25539.0</v>
      </c>
      <c r="F420" s="3"/>
      <c r="G420" s="2">
        <v>40.0</v>
      </c>
      <c r="H420" s="2">
        <v>1.0</v>
      </c>
      <c r="I420" s="2">
        <v>3.0</v>
      </c>
    </row>
    <row r="421">
      <c r="A421" s="1">
        <v>420.0</v>
      </c>
      <c r="B421" s="1" t="s">
        <v>2045</v>
      </c>
      <c r="C421" s="1" t="s">
        <v>2046</v>
      </c>
      <c r="D421" s="3">
        <v>22068.0</v>
      </c>
      <c r="E421" s="3">
        <v>37219.0</v>
      </c>
      <c r="F421" s="3"/>
      <c r="G421" s="2">
        <v>95.0</v>
      </c>
      <c r="H421" s="2">
        <v>1.0</v>
      </c>
      <c r="I421" s="2">
        <v>1.0</v>
      </c>
    </row>
    <row r="422">
      <c r="A422" s="1">
        <v>421.0</v>
      </c>
      <c r="B422" s="1" t="s">
        <v>2047</v>
      </c>
      <c r="C422" s="1" t="s">
        <v>2048</v>
      </c>
      <c r="D422" s="3">
        <v>13926.0</v>
      </c>
      <c r="E422" s="3">
        <v>34895.0</v>
      </c>
      <c r="F422" s="3"/>
      <c r="G422" s="2">
        <v>99.0</v>
      </c>
      <c r="H422" s="2">
        <v>2.0</v>
      </c>
      <c r="I422" s="2">
        <v>3.0</v>
      </c>
    </row>
    <row r="423">
      <c r="A423" s="1">
        <v>422.0</v>
      </c>
      <c r="B423" s="1" t="s">
        <v>2049</v>
      </c>
      <c r="C423" s="1" t="s">
        <v>2050</v>
      </c>
      <c r="D423" s="3">
        <v>15936.0</v>
      </c>
      <c r="E423" s="3">
        <v>44190.0</v>
      </c>
      <c r="F423" s="3"/>
      <c r="G423" s="2">
        <v>23.0</v>
      </c>
      <c r="H423" s="2">
        <v>3.0</v>
      </c>
      <c r="I423" s="2">
        <v>3.0</v>
      </c>
    </row>
    <row r="424">
      <c r="A424" s="1">
        <v>423.0</v>
      </c>
      <c r="B424" s="1" t="s">
        <v>2051</v>
      </c>
      <c r="C424" s="1" t="s">
        <v>2052</v>
      </c>
      <c r="D424" s="3">
        <v>13477.0</v>
      </c>
      <c r="E424" s="3">
        <v>41025.0</v>
      </c>
      <c r="F424" s="3"/>
      <c r="G424" s="2">
        <v>52.0</v>
      </c>
      <c r="H424" s="2">
        <v>3.0</v>
      </c>
      <c r="I424" s="2">
        <v>3.0</v>
      </c>
    </row>
    <row r="425">
      <c r="A425" s="1">
        <v>424.0</v>
      </c>
      <c r="B425" s="1" t="s">
        <v>2053</v>
      </c>
      <c r="C425" s="1" t="s">
        <v>2054</v>
      </c>
      <c r="D425" s="3">
        <v>30361.0</v>
      </c>
      <c r="E425" s="3">
        <v>41017.0</v>
      </c>
      <c r="F425" s="3"/>
      <c r="G425" s="2">
        <v>72.0</v>
      </c>
      <c r="H425" s="2">
        <v>1.0</v>
      </c>
      <c r="I425" s="2">
        <v>1.0</v>
      </c>
    </row>
    <row r="426">
      <c r="A426" s="1">
        <v>425.0</v>
      </c>
      <c r="B426" s="1" t="s">
        <v>2055</v>
      </c>
      <c r="C426" s="1" t="s">
        <v>2056</v>
      </c>
      <c r="D426" s="3">
        <v>29871.0</v>
      </c>
      <c r="E426" s="3">
        <v>39156.0</v>
      </c>
      <c r="F426" s="3"/>
      <c r="G426" s="2">
        <v>96.0</v>
      </c>
      <c r="H426" s="2">
        <v>2.0</v>
      </c>
      <c r="I426" s="2">
        <v>3.0</v>
      </c>
    </row>
    <row r="427">
      <c r="A427" s="1">
        <v>426.0</v>
      </c>
      <c r="B427" s="1" t="s">
        <v>2057</v>
      </c>
      <c r="C427" s="1" t="s">
        <v>2058</v>
      </c>
      <c r="D427" s="3">
        <v>33123.0</v>
      </c>
      <c r="E427" s="3">
        <v>43364.0</v>
      </c>
      <c r="F427" s="3"/>
      <c r="G427" s="2">
        <v>64.0</v>
      </c>
      <c r="H427" s="2">
        <v>2.0</v>
      </c>
      <c r="I427" s="2">
        <v>2.0</v>
      </c>
    </row>
    <row r="428">
      <c r="A428" s="1">
        <v>427.0</v>
      </c>
      <c r="B428" s="1" t="s">
        <v>2059</v>
      </c>
      <c r="C428" s="1" t="s">
        <v>2060</v>
      </c>
      <c r="D428" s="3">
        <v>16299.0</v>
      </c>
      <c r="E428" s="3">
        <v>38004.0</v>
      </c>
      <c r="F428" s="3"/>
      <c r="G428" s="2">
        <v>24.0</v>
      </c>
      <c r="H428" s="2">
        <v>2.0</v>
      </c>
      <c r="I428" s="2">
        <v>2.0</v>
      </c>
    </row>
    <row r="429">
      <c r="A429" s="1">
        <v>428.0</v>
      </c>
      <c r="B429" s="1" t="s">
        <v>2061</v>
      </c>
      <c r="C429" s="1" t="s">
        <v>2062</v>
      </c>
      <c r="D429" s="3">
        <v>31910.0</v>
      </c>
      <c r="E429" s="3">
        <v>38872.0</v>
      </c>
      <c r="F429" s="3"/>
      <c r="G429" s="2">
        <v>79.0</v>
      </c>
      <c r="H429" s="2">
        <v>2.0</v>
      </c>
      <c r="I429" s="2">
        <v>1.0</v>
      </c>
    </row>
    <row r="430">
      <c r="A430" s="1">
        <v>429.0</v>
      </c>
      <c r="B430" s="1" t="s">
        <v>2063</v>
      </c>
      <c r="C430" s="1" t="s">
        <v>2064</v>
      </c>
      <c r="D430" s="3">
        <v>32168.0</v>
      </c>
      <c r="E430" s="3">
        <v>41395.0</v>
      </c>
      <c r="F430" s="3"/>
      <c r="G430" s="2">
        <v>35.0</v>
      </c>
      <c r="H430" s="2">
        <v>1.0</v>
      </c>
      <c r="I430" s="2">
        <v>1.0</v>
      </c>
    </row>
    <row r="431">
      <c r="A431" s="1">
        <v>430.0</v>
      </c>
      <c r="B431" s="1" t="s">
        <v>2065</v>
      </c>
      <c r="C431" s="1" t="s">
        <v>2066</v>
      </c>
      <c r="D431" s="3">
        <v>29973.0</v>
      </c>
      <c r="E431" s="3">
        <v>38006.0</v>
      </c>
      <c r="F431" s="3"/>
      <c r="G431" s="2">
        <v>19.0</v>
      </c>
      <c r="H431" s="2">
        <v>2.0</v>
      </c>
      <c r="I431" s="2">
        <v>1.0</v>
      </c>
    </row>
    <row r="432">
      <c r="A432" s="1">
        <v>431.0</v>
      </c>
      <c r="B432" s="1" t="s">
        <v>2067</v>
      </c>
      <c r="C432" s="1" t="s">
        <v>2068</v>
      </c>
      <c r="D432" s="3">
        <v>23779.0</v>
      </c>
      <c r="E432" s="3">
        <v>43028.0</v>
      </c>
      <c r="F432" s="3"/>
      <c r="G432" s="2">
        <v>55.0</v>
      </c>
      <c r="H432" s="2">
        <v>1.0</v>
      </c>
      <c r="I432" s="2">
        <v>3.0</v>
      </c>
    </row>
    <row r="433">
      <c r="A433" s="1">
        <v>432.0</v>
      </c>
      <c r="B433" s="1" t="s">
        <v>2069</v>
      </c>
      <c r="C433" s="1" t="s">
        <v>2070</v>
      </c>
      <c r="D433" s="3">
        <v>23451.0</v>
      </c>
      <c r="E433" s="3">
        <v>40201.0</v>
      </c>
      <c r="F433" s="3"/>
      <c r="G433" s="2">
        <v>83.0</v>
      </c>
      <c r="H433" s="2">
        <v>2.0</v>
      </c>
      <c r="I433" s="2">
        <v>1.0</v>
      </c>
    </row>
    <row r="434">
      <c r="A434" s="1">
        <v>433.0</v>
      </c>
      <c r="B434" s="1" t="s">
        <v>2071</v>
      </c>
      <c r="C434" s="1" t="s">
        <v>2072</v>
      </c>
      <c r="D434" s="3">
        <v>24519.0</v>
      </c>
      <c r="E434" s="3">
        <v>35220.0</v>
      </c>
      <c r="F434" s="3"/>
      <c r="G434" s="2">
        <v>86.0</v>
      </c>
      <c r="H434" s="2">
        <v>1.0</v>
      </c>
      <c r="I434" s="2">
        <v>2.0</v>
      </c>
    </row>
    <row r="435">
      <c r="A435" s="1">
        <v>434.0</v>
      </c>
      <c r="B435" s="1" t="s">
        <v>2073</v>
      </c>
      <c r="C435" s="1" t="s">
        <v>2074</v>
      </c>
      <c r="D435" s="3">
        <v>10244.0</v>
      </c>
      <c r="E435" s="3">
        <v>28744.0</v>
      </c>
      <c r="F435" s="3"/>
      <c r="G435" s="2">
        <v>72.0</v>
      </c>
      <c r="H435" s="2">
        <v>2.0</v>
      </c>
      <c r="I435" s="2">
        <v>3.0</v>
      </c>
    </row>
    <row r="436">
      <c r="A436" s="1">
        <v>435.0</v>
      </c>
      <c r="B436" s="1" t="s">
        <v>2075</v>
      </c>
      <c r="C436" s="1" t="s">
        <v>2076</v>
      </c>
      <c r="D436" s="3">
        <v>27574.0</v>
      </c>
      <c r="E436" s="3">
        <v>37489.0</v>
      </c>
      <c r="F436" s="3"/>
      <c r="G436" s="2">
        <v>58.0</v>
      </c>
      <c r="H436" s="2">
        <v>2.0</v>
      </c>
      <c r="I436" s="2">
        <v>2.0</v>
      </c>
    </row>
    <row r="437">
      <c r="A437" s="1">
        <v>436.0</v>
      </c>
      <c r="B437" s="1" t="s">
        <v>2077</v>
      </c>
      <c r="C437" s="1" t="s">
        <v>2078</v>
      </c>
      <c r="D437" s="3">
        <v>38243.0</v>
      </c>
      <c r="E437" s="3">
        <v>44913.0</v>
      </c>
      <c r="F437" s="3"/>
      <c r="G437" s="2">
        <v>20.0</v>
      </c>
      <c r="H437" s="2">
        <v>1.0</v>
      </c>
      <c r="I437" s="2">
        <v>2.0</v>
      </c>
    </row>
    <row r="438">
      <c r="A438" s="1">
        <v>437.0</v>
      </c>
      <c r="B438" s="1" t="s">
        <v>2079</v>
      </c>
      <c r="C438" s="1" t="s">
        <v>2080</v>
      </c>
      <c r="D438" s="3">
        <v>36537.0</v>
      </c>
      <c r="E438" s="3">
        <v>43674.0</v>
      </c>
      <c r="F438" s="3"/>
      <c r="G438" s="2">
        <v>56.0</v>
      </c>
      <c r="H438" s="2">
        <v>1.0</v>
      </c>
      <c r="I438" s="2">
        <v>1.0</v>
      </c>
    </row>
    <row r="439">
      <c r="A439" s="1">
        <v>438.0</v>
      </c>
      <c r="B439" s="1" t="s">
        <v>2081</v>
      </c>
      <c r="C439" s="1" t="s">
        <v>2082</v>
      </c>
      <c r="D439" s="3">
        <v>12134.0</v>
      </c>
      <c r="E439" s="3">
        <v>39775.0</v>
      </c>
      <c r="F439" s="3"/>
      <c r="G439" s="2">
        <v>99.0</v>
      </c>
      <c r="H439" s="2">
        <v>1.0</v>
      </c>
      <c r="I439" s="2">
        <v>1.0</v>
      </c>
    </row>
    <row r="440">
      <c r="A440" s="1">
        <v>439.0</v>
      </c>
      <c r="B440" s="1" t="s">
        <v>1546</v>
      </c>
      <c r="C440" s="1" t="s">
        <v>2083</v>
      </c>
      <c r="D440" s="3">
        <v>22044.0</v>
      </c>
      <c r="E440" s="3">
        <v>41118.0</v>
      </c>
      <c r="F440" s="3"/>
      <c r="G440" s="2">
        <v>53.0</v>
      </c>
      <c r="H440" s="2">
        <v>3.0</v>
      </c>
      <c r="I440" s="2">
        <v>2.0</v>
      </c>
    </row>
    <row r="441">
      <c r="A441" s="1">
        <v>440.0</v>
      </c>
      <c r="B441" s="1" t="s">
        <v>2084</v>
      </c>
      <c r="C441" s="1" t="s">
        <v>2085</v>
      </c>
      <c r="D441" s="3">
        <v>10764.0</v>
      </c>
      <c r="E441" s="3">
        <v>37022.0</v>
      </c>
      <c r="F441" s="3"/>
      <c r="G441" s="2">
        <v>19.0</v>
      </c>
      <c r="H441" s="2">
        <v>1.0</v>
      </c>
      <c r="I441" s="2">
        <v>1.0</v>
      </c>
    </row>
    <row r="442">
      <c r="A442" s="1">
        <v>441.0</v>
      </c>
      <c r="B442" s="1" t="s">
        <v>2086</v>
      </c>
      <c r="C442" s="1" t="s">
        <v>2087</v>
      </c>
      <c r="D442" s="3">
        <v>32389.0</v>
      </c>
      <c r="E442" s="3">
        <v>43386.0</v>
      </c>
      <c r="F442" s="3"/>
      <c r="G442" s="2">
        <v>4.0</v>
      </c>
      <c r="H442" s="2">
        <v>1.0</v>
      </c>
      <c r="I442" s="2">
        <v>1.0</v>
      </c>
    </row>
    <row r="443">
      <c r="A443" s="1">
        <v>442.0</v>
      </c>
      <c r="B443" s="1" t="s">
        <v>2088</v>
      </c>
      <c r="C443" s="1" t="s">
        <v>2089</v>
      </c>
      <c r="D443" s="3">
        <v>22895.0</v>
      </c>
      <c r="E443" s="3">
        <v>30287.0</v>
      </c>
      <c r="F443" s="3"/>
      <c r="G443" s="2">
        <v>95.0</v>
      </c>
      <c r="H443" s="2">
        <v>3.0</v>
      </c>
      <c r="I443" s="2">
        <v>1.0</v>
      </c>
    </row>
    <row r="444">
      <c r="A444" s="1">
        <v>443.0</v>
      </c>
      <c r="B444" s="1" t="s">
        <v>1654</v>
      </c>
      <c r="C444" s="1" t="s">
        <v>2090</v>
      </c>
      <c r="D444" s="3">
        <v>31688.0</v>
      </c>
      <c r="E444" s="3">
        <v>40869.0</v>
      </c>
      <c r="F444" s="3"/>
      <c r="G444" s="2">
        <v>42.0</v>
      </c>
      <c r="H444" s="2">
        <v>2.0</v>
      </c>
      <c r="I444" s="2">
        <v>2.0</v>
      </c>
    </row>
    <row r="445">
      <c r="A445" s="1">
        <v>444.0</v>
      </c>
      <c r="B445" s="1" t="s">
        <v>2091</v>
      </c>
      <c r="C445" s="1" t="s">
        <v>2092</v>
      </c>
      <c r="D445" s="3">
        <v>14099.0</v>
      </c>
      <c r="E445" s="3">
        <v>34142.0</v>
      </c>
      <c r="F445" s="3"/>
      <c r="G445" s="2">
        <v>55.0</v>
      </c>
      <c r="H445" s="2">
        <v>3.0</v>
      </c>
      <c r="I445" s="2">
        <v>2.0</v>
      </c>
    </row>
    <row r="446">
      <c r="A446" s="1">
        <v>445.0</v>
      </c>
      <c r="B446" s="1" t="s">
        <v>2093</v>
      </c>
      <c r="C446" s="1" t="s">
        <v>2094</v>
      </c>
      <c r="D446" s="3">
        <v>11521.0</v>
      </c>
      <c r="E446" s="3">
        <v>43979.0</v>
      </c>
      <c r="F446" s="3"/>
      <c r="G446" s="2">
        <v>62.0</v>
      </c>
      <c r="H446" s="2">
        <v>1.0</v>
      </c>
      <c r="I446" s="2">
        <v>3.0</v>
      </c>
    </row>
    <row r="447">
      <c r="A447" s="1">
        <v>446.0</v>
      </c>
      <c r="B447" s="1" t="s">
        <v>2095</v>
      </c>
      <c r="C447" s="1" t="s">
        <v>2096</v>
      </c>
      <c r="D447" s="3">
        <v>28546.0</v>
      </c>
      <c r="E447" s="3">
        <v>37463.0</v>
      </c>
      <c r="F447" s="3"/>
      <c r="G447" s="2">
        <v>97.0</v>
      </c>
      <c r="H447" s="2">
        <v>2.0</v>
      </c>
      <c r="I447" s="2">
        <v>3.0</v>
      </c>
    </row>
    <row r="448">
      <c r="A448" s="1">
        <v>447.0</v>
      </c>
      <c r="B448" s="1" t="s">
        <v>2097</v>
      </c>
      <c r="C448" s="1" t="s">
        <v>2098</v>
      </c>
      <c r="D448" s="3">
        <v>9891.0</v>
      </c>
      <c r="E448" s="3">
        <v>42057.0</v>
      </c>
      <c r="F448" s="3"/>
      <c r="G448" s="2">
        <v>58.0</v>
      </c>
      <c r="H448" s="2">
        <v>2.0</v>
      </c>
      <c r="I448" s="2">
        <v>1.0</v>
      </c>
    </row>
    <row r="449">
      <c r="A449" s="1">
        <v>448.0</v>
      </c>
      <c r="B449" s="1" t="s">
        <v>2099</v>
      </c>
      <c r="C449" s="1" t="s">
        <v>2100</v>
      </c>
      <c r="D449" s="3">
        <v>12314.0</v>
      </c>
      <c r="E449" s="3">
        <v>33705.0</v>
      </c>
      <c r="F449" s="3"/>
      <c r="G449" s="2">
        <v>62.0</v>
      </c>
      <c r="H449" s="2">
        <v>2.0</v>
      </c>
      <c r="I449" s="2">
        <v>2.0</v>
      </c>
    </row>
    <row r="450">
      <c r="A450" s="1">
        <v>449.0</v>
      </c>
      <c r="B450" s="1" t="s">
        <v>2101</v>
      </c>
      <c r="C450" s="1" t="s">
        <v>2102</v>
      </c>
      <c r="D450" s="3">
        <v>8704.0</v>
      </c>
      <c r="E450" s="3">
        <v>27820.0</v>
      </c>
      <c r="F450" s="3"/>
      <c r="G450" s="2">
        <v>36.0</v>
      </c>
      <c r="H450" s="2">
        <v>2.0</v>
      </c>
      <c r="I450" s="2">
        <v>2.0</v>
      </c>
    </row>
    <row r="451">
      <c r="A451" s="1">
        <v>450.0</v>
      </c>
      <c r="B451" s="1" t="s">
        <v>2103</v>
      </c>
      <c r="C451" s="1" t="s">
        <v>2104</v>
      </c>
      <c r="D451" s="3">
        <v>16539.0</v>
      </c>
      <c r="E451" s="3">
        <v>32876.0</v>
      </c>
      <c r="F451" s="3"/>
      <c r="G451" s="2">
        <v>84.0</v>
      </c>
      <c r="H451" s="2">
        <v>1.0</v>
      </c>
      <c r="I451" s="2">
        <v>2.0</v>
      </c>
    </row>
    <row r="452">
      <c r="A452" s="1">
        <v>451.0</v>
      </c>
      <c r="B452" s="1" t="s">
        <v>2105</v>
      </c>
      <c r="C452" s="1" t="s">
        <v>2106</v>
      </c>
      <c r="D452" s="3">
        <v>21405.0</v>
      </c>
      <c r="E452" s="3">
        <v>36579.0</v>
      </c>
      <c r="F452" s="3"/>
      <c r="G452" s="2">
        <v>63.0</v>
      </c>
      <c r="H452" s="2">
        <v>3.0</v>
      </c>
      <c r="I452" s="2">
        <v>3.0</v>
      </c>
    </row>
    <row r="453">
      <c r="A453" s="1">
        <v>452.0</v>
      </c>
      <c r="B453" s="1" t="s">
        <v>2107</v>
      </c>
      <c r="C453" s="1" t="s">
        <v>2108</v>
      </c>
      <c r="D453" s="3">
        <v>33287.0</v>
      </c>
      <c r="E453" s="3">
        <v>42360.0</v>
      </c>
      <c r="F453" s="3"/>
      <c r="G453" s="2">
        <v>35.0</v>
      </c>
      <c r="H453" s="2">
        <v>3.0</v>
      </c>
      <c r="I453" s="2">
        <v>2.0</v>
      </c>
    </row>
    <row r="454">
      <c r="A454" s="1">
        <v>453.0</v>
      </c>
      <c r="B454" s="1" t="s">
        <v>2109</v>
      </c>
      <c r="C454" s="1" t="s">
        <v>2110</v>
      </c>
      <c r="D454" s="3">
        <v>19866.0</v>
      </c>
      <c r="E454" s="3">
        <v>42660.0</v>
      </c>
      <c r="F454" s="3"/>
      <c r="G454" s="2">
        <v>60.0</v>
      </c>
      <c r="H454" s="2">
        <v>3.0</v>
      </c>
      <c r="I454" s="2">
        <v>2.0</v>
      </c>
    </row>
    <row r="455">
      <c r="A455" s="1">
        <v>454.0</v>
      </c>
      <c r="B455" s="1" t="s">
        <v>2111</v>
      </c>
      <c r="C455" s="1" t="s">
        <v>2112</v>
      </c>
      <c r="D455" s="3">
        <v>34020.0</v>
      </c>
      <c r="E455" s="3">
        <v>42342.0</v>
      </c>
      <c r="F455" s="3"/>
      <c r="G455" s="2">
        <v>88.0</v>
      </c>
      <c r="H455" s="2">
        <v>1.0</v>
      </c>
      <c r="I455" s="2">
        <v>2.0</v>
      </c>
    </row>
    <row r="456">
      <c r="A456" s="1">
        <v>455.0</v>
      </c>
      <c r="B456" s="1" t="s">
        <v>2113</v>
      </c>
      <c r="C456" s="1" t="s">
        <v>2114</v>
      </c>
      <c r="D456" s="3">
        <v>10437.0</v>
      </c>
      <c r="E456" s="3">
        <v>25893.0</v>
      </c>
      <c r="F456" s="3"/>
      <c r="G456" s="2">
        <v>66.0</v>
      </c>
      <c r="H456" s="2">
        <v>3.0</v>
      </c>
      <c r="I456" s="2">
        <v>2.0</v>
      </c>
    </row>
    <row r="457">
      <c r="A457" s="1">
        <v>456.0</v>
      </c>
      <c r="B457" s="1" t="s">
        <v>2115</v>
      </c>
      <c r="C457" s="1" t="s">
        <v>2116</v>
      </c>
      <c r="D457" s="3">
        <v>32114.0</v>
      </c>
      <c r="E457" s="3">
        <v>39694.0</v>
      </c>
      <c r="F457" s="3"/>
      <c r="G457" s="2">
        <v>9.0</v>
      </c>
      <c r="H457" s="2">
        <v>1.0</v>
      </c>
      <c r="I457" s="2">
        <v>1.0</v>
      </c>
    </row>
    <row r="458">
      <c r="A458" s="1">
        <v>457.0</v>
      </c>
      <c r="B458" s="1" t="s">
        <v>2117</v>
      </c>
      <c r="C458" s="1" t="s">
        <v>2118</v>
      </c>
      <c r="D458" s="3">
        <v>13076.0</v>
      </c>
      <c r="E458" s="3">
        <v>34983.0</v>
      </c>
      <c r="F458" s="3"/>
      <c r="G458" s="2">
        <v>17.0</v>
      </c>
      <c r="H458" s="2">
        <v>1.0</v>
      </c>
      <c r="I458" s="2">
        <v>3.0</v>
      </c>
    </row>
    <row r="459">
      <c r="A459" s="1">
        <v>458.0</v>
      </c>
      <c r="B459" s="1" t="s">
        <v>1260</v>
      </c>
      <c r="C459" s="1" t="s">
        <v>2119</v>
      </c>
      <c r="D459" s="3">
        <v>31150.0</v>
      </c>
      <c r="E459" s="3">
        <v>42973.0</v>
      </c>
      <c r="F459" s="3"/>
      <c r="G459" s="2">
        <v>79.0</v>
      </c>
      <c r="H459" s="2">
        <v>2.0</v>
      </c>
      <c r="I459" s="2">
        <v>1.0</v>
      </c>
    </row>
    <row r="460">
      <c r="A460" s="1">
        <v>459.0</v>
      </c>
      <c r="B460" s="1" t="s">
        <v>2120</v>
      </c>
      <c r="C460" s="1" t="s">
        <v>2121</v>
      </c>
      <c r="D460" s="3">
        <v>19855.0</v>
      </c>
      <c r="E460" s="3">
        <v>41459.0</v>
      </c>
      <c r="F460" s="3"/>
      <c r="G460" s="2">
        <v>91.0</v>
      </c>
      <c r="H460" s="2">
        <v>3.0</v>
      </c>
      <c r="I460" s="2">
        <v>3.0</v>
      </c>
    </row>
    <row r="461">
      <c r="A461" s="1">
        <v>460.0</v>
      </c>
      <c r="B461" s="1" t="s">
        <v>2122</v>
      </c>
      <c r="C461" s="1" t="s">
        <v>2123</v>
      </c>
      <c r="D461" s="3">
        <v>30988.0</v>
      </c>
      <c r="E461" s="3">
        <v>40934.0</v>
      </c>
      <c r="F461" s="3"/>
      <c r="G461" s="2">
        <v>73.0</v>
      </c>
      <c r="H461" s="2">
        <v>2.0</v>
      </c>
      <c r="I461" s="2">
        <v>1.0</v>
      </c>
    </row>
    <row r="462">
      <c r="A462" s="1">
        <v>461.0</v>
      </c>
      <c r="B462" s="1" t="s">
        <v>2124</v>
      </c>
      <c r="C462" s="1" t="s">
        <v>2125</v>
      </c>
      <c r="D462" s="3">
        <v>10972.0</v>
      </c>
      <c r="E462" s="3">
        <v>28258.0</v>
      </c>
      <c r="F462" s="3"/>
      <c r="G462" s="2">
        <v>53.0</v>
      </c>
      <c r="H462" s="2">
        <v>2.0</v>
      </c>
      <c r="I462" s="2">
        <v>2.0</v>
      </c>
    </row>
    <row r="463">
      <c r="A463" s="1">
        <v>462.0</v>
      </c>
      <c r="B463" s="1" t="s">
        <v>2126</v>
      </c>
      <c r="C463" s="1" t="s">
        <v>2127</v>
      </c>
      <c r="D463" s="3">
        <v>14791.0</v>
      </c>
      <c r="E463" s="3">
        <v>30011.0</v>
      </c>
      <c r="F463" s="3"/>
      <c r="G463" s="2">
        <v>73.0</v>
      </c>
      <c r="H463" s="2">
        <v>2.0</v>
      </c>
      <c r="I463" s="2">
        <v>3.0</v>
      </c>
    </row>
    <row r="464">
      <c r="A464" s="1">
        <v>463.0</v>
      </c>
      <c r="B464" s="1" t="s">
        <v>1320</v>
      </c>
      <c r="C464" s="1" t="s">
        <v>2128</v>
      </c>
      <c r="D464" s="3">
        <v>34287.0</v>
      </c>
      <c r="E464" s="3">
        <v>43712.0</v>
      </c>
      <c r="F464" s="3"/>
      <c r="G464" s="2">
        <v>42.0</v>
      </c>
      <c r="H464" s="2">
        <v>1.0</v>
      </c>
      <c r="I464" s="2">
        <v>2.0</v>
      </c>
    </row>
    <row r="465">
      <c r="A465" s="1">
        <v>464.0</v>
      </c>
      <c r="B465" s="1" t="s">
        <v>2129</v>
      </c>
      <c r="C465" s="1" t="s">
        <v>2130</v>
      </c>
      <c r="D465" s="3">
        <v>27060.0</v>
      </c>
      <c r="E465" s="3">
        <v>35991.0</v>
      </c>
      <c r="F465" s="3"/>
      <c r="G465" s="2">
        <v>71.0</v>
      </c>
      <c r="H465" s="2">
        <v>2.0</v>
      </c>
      <c r="I465" s="2">
        <v>2.0</v>
      </c>
    </row>
    <row r="466">
      <c r="A466" s="1">
        <v>465.0</v>
      </c>
      <c r="B466" s="1" t="s">
        <v>2131</v>
      </c>
      <c r="C466" s="1" t="s">
        <v>2132</v>
      </c>
      <c r="D466" s="3">
        <v>21234.0</v>
      </c>
      <c r="E466" s="3">
        <v>33004.0</v>
      </c>
      <c r="F466" s="3"/>
      <c r="G466" s="2">
        <v>2.0</v>
      </c>
      <c r="H466" s="2">
        <v>1.0</v>
      </c>
      <c r="I466" s="2">
        <v>2.0</v>
      </c>
    </row>
    <row r="467">
      <c r="A467" s="1">
        <v>466.0</v>
      </c>
      <c r="B467" s="1" t="s">
        <v>2133</v>
      </c>
      <c r="C467" s="1" t="s">
        <v>2134</v>
      </c>
      <c r="D467" s="3">
        <v>37562.0</v>
      </c>
      <c r="E467" s="3">
        <v>44806.0</v>
      </c>
      <c r="F467" s="3"/>
      <c r="G467" s="2">
        <v>63.0</v>
      </c>
      <c r="H467" s="2">
        <v>2.0</v>
      </c>
      <c r="I467" s="2">
        <v>3.0</v>
      </c>
    </row>
    <row r="468">
      <c r="A468" s="1">
        <v>467.0</v>
      </c>
      <c r="B468" s="1" t="s">
        <v>2135</v>
      </c>
      <c r="C468" s="1" t="s">
        <v>2136</v>
      </c>
      <c r="D468" s="3">
        <v>20624.0</v>
      </c>
      <c r="E468" s="3">
        <v>35240.0</v>
      </c>
      <c r="F468" s="3"/>
      <c r="G468" s="2">
        <v>16.0</v>
      </c>
      <c r="H468" s="2">
        <v>1.0</v>
      </c>
      <c r="I468" s="2">
        <v>3.0</v>
      </c>
    </row>
    <row r="469">
      <c r="A469" s="1">
        <v>468.0</v>
      </c>
      <c r="B469" s="1" t="s">
        <v>2137</v>
      </c>
      <c r="C469" s="1" t="s">
        <v>2138</v>
      </c>
      <c r="D469" s="3">
        <v>28229.0</v>
      </c>
      <c r="E469" s="3">
        <v>36092.0</v>
      </c>
      <c r="F469" s="3"/>
      <c r="G469" s="2">
        <v>22.0</v>
      </c>
      <c r="H469" s="2">
        <v>1.0</v>
      </c>
      <c r="I469" s="2">
        <v>3.0</v>
      </c>
    </row>
    <row r="470">
      <c r="A470" s="1">
        <v>469.0</v>
      </c>
      <c r="B470" s="1" t="s">
        <v>2139</v>
      </c>
      <c r="C470" s="1" t="s">
        <v>2140</v>
      </c>
      <c r="D470" s="3">
        <v>34492.0</v>
      </c>
      <c r="E470" s="3">
        <v>43231.0</v>
      </c>
      <c r="F470" s="3"/>
      <c r="G470" s="2">
        <v>38.0</v>
      </c>
      <c r="H470" s="2">
        <v>1.0</v>
      </c>
      <c r="I470" s="2">
        <v>3.0</v>
      </c>
    </row>
    <row r="471">
      <c r="A471" s="1">
        <v>470.0</v>
      </c>
      <c r="B471" s="1" t="s">
        <v>2141</v>
      </c>
      <c r="C471" s="1" t="s">
        <v>2142</v>
      </c>
      <c r="D471" s="3">
        <v>15520.0</v>
      </c>
      <c r="E471" s="3">
        <v>31468.0</v>
      </c>
      <c r="F471" s="3"/>
      <c r="G471" s="2">
        <v>4.0</v>
      </c>
      <c r="H471" s="2">
        <v>1.0</v>
      </c>
      <c r="I471" s="2">
        <v>2.0</v>
      </c>
    </row>
    <row r="472">
      <c r="A472" s="1">
        <v>471.0</v>
      </c>
      <c r="B472" s="1" t="s">
        <v>2143</v>
      </c>
      <c r="C472" s="1" t="s">
        <v>2144</v>
      </c>
      <c r="D472" s="3">
        <v>22070.0</v>
      </c>
      <c r="E472" s="3">
        <v>35915.0</v>
      </c>
      <c r="F472" s="3"/>
      <c r="G472" s="2">
        <v>23.0</v>
      </c>
      <c r="H472" s="2">
        <v>2.0</v>
      </c>
      <c r="I472" s="2">
        <v>3.0</v>
      </c>
    </row>
    <row r="473">
      <c r="A473" s="1">
        <v>472.0</v>
      </c>
      <c r="B473" s="1" t="s">
        <v>2145</v>
      </c>
      <c r="C473" s="1" t="s">
        <v>2146</v>
      </c>
      <c r="D473" s="3">
        <v>23374.0</v>
      </c>
      <c r="E473" s="3">
        <v>35145.0</v>
      </c>
      <c r="F473" s="3"/>
      <c r="G473" s="2">
        <v>26.0</v>
      </c>
      <c r="H473" s="2">
        <v>3.0</v>
      </c>
      <c r="I473" s="2">
        <v>1.0</v>
      </c>
    </row>
    <row r="474">
      <c r="A474" s="1">
        <v>473.0</v>
      </c>
      <c r="B474" s="1" t="s">
        <v>2147</v>
      </c>
      <c r="C474" s="1" t="s">
        <v>2148</v>
      </c>
      <c r="D474" s="3">
        <v>26421.0</v>
      </c>
      <c r="E474" s="3">
        <v>44399.0</v>
      </c>
      <c r="F474" s="3"/>
      <c r="G474" s="2">
        <v>73.0</v>
      </c>
      <c r="H474" s="2">
        <v>2.0</v>
      </c>
      <c r="I474" s="2">
        <v>3.0</v>
      </c>
    </row>
    <row r="475">
      <c r="A475" s="1">
        <v>474.0</v>
      </c>
      <c r="B475" s="1" t="s">
        <v>2149</v>
      </c>
      <c r="C475" s="1" t="s">
        <v>2150</v>
      </c>
      <c r="D475" s="3">
        <v>16636.0</v>
      </c>
      <c r="E475" s="3">
        <v>38880.0</v>
      </c>
      <c r="F475" s="3"/>
      <c r="G475" s="2">
        <v>51.0</v>
      </c>
      <c r="H475" s="2">
        <v>1.0</v>
      </c>
      <c r="I475" s="2">
        <v>2.0</v>
      </c>
    </row>
    <row r="476">
      <c r="A476" s="1">
        <v>475.0</v>
      </c>
      <c r="B476" s="1" t="s">
        <v>2151</v>
      </c>
      <c r="C476" s="1" t="s">
        <v>2152</v>
      </c>
      <c r="D476" s="3">
        <v>21914.0</v>
      </c>
      <c r="E476" s="3">
        <v>42084.0</v>
      </c>
      <c r="F476" s="3"/>
      <c r="G476" s="2">
        <v>55.0</v>
      </c>
      <c r="H476" s="2">
        <v>1.0</v>
      </c>
      <c r="I476" s="2">
        <v>2.0</v>
      </c>
    </row>
    <row r="477">
      <c r="A477" s="1">
        <v>476.0</v>
      </c>
      <c r="B477" s="1" t="s">
        <v>2153</v>
      </c>
      <c r="C477" s="1" t="s">
        <v>2154</v>
      </c>
      <c r="D477" s="3">
        <v>24729.0</v>
      </c>
      <c r="E477" s="3">
        <v>34826.0</v>
      </c>
      <c r="F477" s="3"/>
      <c r="G477" s="2">
        <v>37.0</v>
      </c>
      <c r="H477" s="2">
        <v>2.0</v>
      </c>
      <c r="I477" s="2">
        <v>2.0</v>
      </c>
    </row>
    <row r="478">
      <c r="A478" s="1">
        <v>477.0</v>
      </c>
      <c r="B478" s="1" t="s">
        <v>2155</v>
      </c>
      <c r="C478" s="1" t="s">
        <v>2156</v>
      </c>
      <c r="D478" s="3">
        <v>30881.0</v>
      </c>
      <c r="E478" s="3">
        <v>42394.0</v>
      </c>
      <c r="F478" s="3"/>
      <c r="G478" s="2">
        <v>66.0</v>
      </c>
      <c r="H478" s="2">
        <v>3.0</v>
      </c>
      <c r="I478" s="2">
        <v>3.0</v>
      </c>
    </row>
    <row r="479">
      <c r="A479" s="1">
        <v>478.0</v>
      </c>
      <c r="B479" s="1" t="s">
        <v>1382</v>
      </c>
      <c r="C479" s="1" t="s">
        <v>2157</v>
      </c>
      <c r="D479" s="3">
        <v>35726.0</v>
      </c>
      <c r="E479" s="3">
        <v>44507.0</v>
      </c>
      <c r="F479" s="3"/>
      <c r="G479" s="2">
        <v>18.0</v>
      </c>
      <c r="H479" s="2">
        <v>1.0</v>
      </c>
      <c r="I479" s="2">
        <v>2.0</v>
      </c>
    </row>
    <row r="480">
      <c r="A480" s="1">
        <v>479.0</v>
      </c>
      <c r="B480" s="1" t="s">
        <v>2158</v>
      </c>
      <c r="C480" s="1" t="s">
        <v>2159</v>
      </c>
      <c r="D480" s="3">
        <v>30392.0</v>
      </c>
      <c r="E480" s="3">
        <v>43805.0</v>
      </c>
      <c r="F480" s="3"/>
      <c r="G480" s="2">
        <v>48.0</v>
      </c>
      <c r="H480" s="2">
        <v>3.0</v>
      </c>
      <c r="I480" s="2">
        <v>2.0</v>
      </c>
    </row>
    <row r="481">
      <c r="A481" s="1">
        <v>480.0</v>
      </c>
      <c r="B481" s="1" t="s">
        <v>2160</v>
      </c>
      <c r="C481" s="1" t="s">
        <v>2161</v>
      </c>
      <c r="D481" s="3">
        <v>38136.0</v>
      </c>
      <c r="E481" s="3">
        <v>44783.0</v>
      </c>
      <c r="F481" s="3"/>
      <c r="G481" s="2">
        <v>43.0</v>
      </c>
      <c r="H481" s="2">
        <v>2.0</v>
      </c>
      <c r="I481" s="2">
        <v>2.0</v>
      </c>
    </row>
    <row r="482">
      <c r="A482" s="1">
        <v>481.0</v>
      </c>
      <c r="B482" s="1" t="s">
        <v>2162</v>
      </c>
      <c r="C482" s="1" t="s">
        <v>2163</v>
      </c>
      <c r="D482" s="3">
        <v>25283.0</v>
      </c>
      <c r="E482" s="3">
        <v>38992.0</v>
      </c>
      <c r="F482" s="3"/>
      <c r="G482" s="2">
        <v>98.0</v>
      </c>
      <c r="H482" s="2">
        <v>3.0</v>
      </c>
      <c r="I482" s="2">
        <v>1.0</v>
      </c>
    </row>
    <row r="483">
      <c r="A483" s="1">
        <v>482.0</v>
      </c>
      <c r="B483" s="1" t="s">
        <v>2164</v>
      </c>
      <c r="C483" s="1" t="s">
        <v>2165</v>
      </c>
      <c r="D483" s="3">
        <v>30523.0</v>
      </c>
      <c r="E483" s="3">
        <v>39834.0</v>
      </c>
      <c r="F483" s="3"/>
      <c r="G483" s="2">
        <v>35.0</v>
      </c>
      <c r="H483" s="2">
        <v>3.0</v>
      </c>
      <c r="I483" s="2">
        <v>3.0</v>
      </c>
    </row>
    <row r="484">
      <c r="A484" s="1">
        <v>483.0</v>
      </c>
      <c r="B484" s="1" t="s">
        <v>2166</v>
      </c>
      <c r="C484" s="1" t="s">
        <v>2167</v>
      </c>
      <c r="D484" s="3">
        <v>36016.0</v>
      </c>
      <c r="E484" s="3">
        <v>44321.0</v>
      </c>
      <c r="F484" s="3"/>
      <c r="G484" s="2">
        <v>37.0</v>
      </c>
      <c r="H484" s="2">
        <v>3.0</v>
      </c>
      <c r="I484" s="2">
        <v>2.0</v>
      </c>
    </row>
    <row r="485">
      <c r="A485" s="1">
        <v>484.0</v>
      </c>
      <c r="B485" s="1" t="s">
        <v>2168</v>
      </c>
      <c r="C485" s="1" t="s">
        <v>2169</v>
      </c>
      <c r="D485" s="3">
        <v>30112.0</v>
      </c>
      <c r="E485" s="3">
        <v>40594.0</v>
      </c>
      <c r="F485" s="3"/>
      <c r="G485" s="2">
        <v>56.0</v>
      </c>
      <c r="H485" s="2">
        <v>3.0</v>
      </c>
      <c r="I485" s="2">
        <v>3.0</v>
      </c>
    </row>
    <row r="486">
      <c r="A486" s="1">
        <v>485.0</v>
      </c>
      <c r="B486" s="1" t="s">
        <v>2170</v>
      </c>
      <c r="C486" s="1" t="s">
        <v>2171</v>
      </c>
      <c r="D486" s="3">
        <v>25524.0</v>
      </c>
      <c r="E486" s="3">
        <v>38066.0</v>
      </c>
      <c r="F486" s="3"/>
      <c r="G486" s="2">
        <v>7.0</v>
      </c>
      <c r="H486" s="2">
        <v>3.0</v>
      </c>
      <c r="I486" s="2">
        <v>1.0</v>
      </c>
    </row>
    <row r="487">
      <c r="A487" s="1">
        <v>486.0</v>
      </c>
      <c r="B487" s="1" t="s">
        <v>2172</v>
      </c>
      <c r="C487" s="1" t="s">
        <v>2173</v>
      </c>
      <c r="D487" s="3">
        <v>27861.0</v>
      </c>
      <c r="E487" s="3">
        <v>35163.0</v>
      </c>
      <c r="F487" s="3"/>
      <c r="G487" s="2">
        <v>60.0</v>
      </c>
      <c r="H487" s="2">
        <v>2.0</v>
      </c>
      <c r="I487" s="2">
        <v>1.0</v>
      </c>
    </row>
    <row r="488">
      <c r="A488" s="1">
        <v>487.0</v>
      </c>
      <c r="B488" s="1" t="s">
        <v>2174</v>
      </c>
      <c r="C488" s="1" t="s">
        <v>2175</v>
      </c>
      <c r="D488" s="3">
        <v>37015.0</v>
      </c>
      <c r="E488" s="3">
        <v>44416.0</v>
      </c>
      <c r="F488" s="3"/>
      <c r="G488" s="2">
        <v>75.0</v>
      </c>
      <c r="H488" s="2">
        <v>3.0</v>
      </c>
      <c r="I488" s="2">
        <v>2.0</v>
      </c>
    </row>
    <row r="489">
      <c r="A489" s="1">
        <v>488.0</v>
      </c>
      <c r="B489" s="1" t="s">
        <v>2069</v>
      </c>
      <c r="C489" s="1" t="s">
        <v>2176</v>
      </c>
      <c r="D489" s="3">
        <v>10083.0</v>
      </c>
      <c r="E489" s="3">
        <v>31990.0</v>
      </c>
      <c r="F489" s="3"/>
      <c r="G489" s="2">
        <v>76.0</v>
      </c>
      <c r="H489" s="2">
        <v>1.0</v>
      </c>
      <c r="I489" s="2">
        <v>1.0</v>
      </c>
    </row>
    <row r="490">
      <c r="A490" s="1">
        <v>489.0</v>
      </c>
      <c r="B490" s="1" t="s">
        <v>2177</v>
      </c>
      <c r="C490" s="1" t="s">
        <v>2178</v>
      </c>
      <c r="D490" s="3">
        <v>29698.0</v>
      </c>
      <c r="E490" s="3">
        <v>39688.0</v>
      </c>
      <c r="F490" s="3"/>
      <c r="G490" s="2">
        <v>44.0</v>
      </c>
      <c r="H490" s="2">
        <v>1.0</v>
      </c>
      <c r="I490" s="2">
        <v>3.0</v>
      </c>
    </row>
    <row r="491">
      <c r="A491" s="1">
        <v>490.0</v>
      </c>
      <c r="B491" s="1" t="s">
        <v>2179</v>
      </c>
      <c r="C491" s="1" t="s">
        <v>2180</v>
      </c>
      <c r="D491" s="3">
        <v>12814.0</v>
      </c>
      <c r="E491" s="3">
        <v>33877.0</v>
      </c>
      <c r="F491" s="3"/>
      <c r="G491" s="2">
        <v>51.0</v>
      </c>
      <c r="H491" s="2">
        <v>3.0</v>
      </c>
      <c r="I491" s="2">
        <v>3.0</v>
      </c>
    </row>
    <row r="492">
      <c r="A492" s="1">
        <v>491.0</v>
      </c>
      <c r="B492" s="1" t="s">
        <v>2181</v>
      </c>
      <c r="C492" s="1" t="s">
        <v>2182</v>
      </c>
      <c r="D492" s="3">
        <v>22741.0</v>
      </c>
      <c r="E492" s="3">
        <v>41837.0</v>
      </c>
      <c r="F492" s="3"/>
      <c r="G492" s="2">
        <v>43.0</v>
      </c>
      <c r="H492" s="2">
        <v>1.0</v>
      </c>
      <c r="I492" s="2">
        <v>3.0</v>
      </c>
    </row>
    <row r="493">
      <c r="A493" s="1">
        <v>492.0</v>
      </c>
      <c r="B493" s="1" t="s">
        <v>2183</v>
      </c>
      <c r="C493" s="1" t="s">
        <v>2184</v>
      </c>
      <c r="D493" s="3">
        <v>22075.0</v>
      </c>
      <c r="E493" s="3">
        <v>43237.0</v>
      </c>
      <c r="F493" s="3"/>
      <c r="G493" s="2">
        <v>6.0</v>
      </c>
      <c r="H493" s="2">
        <v>1.0</v>
      </c>
      <c r="I493" s="2">
        <v>1.0</v>
      </c>
    </row>
    <row r="494">
      <c r="A494" s="1">
        <v>493.0</v>
      </c>
      <c r="B494" s="1" t="s">
        <v>2185</v>
      </c>
      <c r="C494" s="1" t="s">
        <v>2186</v>
      </c>
      <c r="D494" s="3">
        <v>32953.0</v>
      </c>
      <c r="E494" s="3">
        <v>43215.0</v>
      </c>
      <c r="F494" s="3"/>
      <c r="G494" s="2">
        <v>30.0</v>
      </c>
      <c r="H494" s="2">
        <v>1.0</v>
      </c>
      <c r="I494" s="2">
        <v>2.0</v>
      </c>
    </row>
    <row r="495">
      <c r="A495" s="1">
        <v>494.0</v>
      </c>
      <c r="B495" s="1" t="s">
        <v>2187</v>
      </c>
      <c r="C495" s="1" t="s">
        <v>2188</v>
      </c>
      <c r="D495" s="3">
        <v>27128.0</v>
      </c>
      <c r="E495" s="3">
        <v>42368.0</v>
      </c>
      <c r="F495" s="3"/>
      <c r="G495" s="2">
        <v>30.0</v>
      </c>
      <c r="H495" s="2">
        <v>2.0</v>
      </c>
      <c r="I495" s="2">
        <v>2.0</v>
      </c>
    </row>
    <row r="496">
      <c r="A496" s="1">
        <v>495.0</v>
      </c>
      <c r="B496" s="1" t="s">
        <v>2189</v>
      </c>
      <c r="C496" s="1" t="s">
        <v>2190</v>
      </c>
      <c r="D496" s="3">
        <v>36489.0</v>
      </c>
      <c r="E496" s="3">
        <v>44888.0</v>
      </c>
      <c r="F496" s="3"/>
      <c r="G496" s="2">
        <v>24.0</v>
      </c>
      <c r="H496" s="2">
        <v>3.0</v>
      </c>
      <c r="I496" s="2">
        <v>2.0</v>
      </c>
    </row>
    <row r="497">
      <c r="A497" s="1">
        <v>496.0</v>
      </c>
      <c r="B497" s="1" t="s">
        <v>2191</v>
      </c>
      <c r="C497" s="1" t="s">
        <v>2192</v>
      </c>
      <c r="D497" s="3">
        <v>11217.0</v>
      </c>
      <c r="E497" s="3">
        <v>38725.0</v>
      </c>
      <c r="F497" s="3"/>
      <c r="G497" s="2">
        <v>97.0</v>
      </c>
      <c r="H497" s="2">
        <v>1.0</v>
      </c>
      <c r="I497" s="2">
        <v>2.0</v>
      </c>
    </row>
    <row r="498">
      <c r="A498" s="1">
        <v>497.0</v>
      </c>
      <c r="B498" s="1" t="s">
        <v>2193</v>
      </c>
      <c r="C498" s="1" t="s">
        <v>2194</v>
      </c>
      <c r="D498" s="3">
        <v>13890.0</v>
      </c>
      <c r="E498" s="3">
        <v>23933.0</v>
      </c>
      <c r="F498" s="3"/>
      <c r="G498" s="2">
        <v>28.0</v>
      </c>
      <c r="H498" s="2">
        <v>3.0</v>
      </c>
      <c r="I498" s="2">
        <v>3.0</v>
      </c>
    </row>
    <row r="499">
      <c r="A499" s="1">
        <v>498.0</v>
      </c>
      <c r="B499" s="1" t="s">
        <v>2195</v>
      </c>
      <c r="C499" s="1" t="s">
        <v>2196</v>
      </c>
      <c r="D499" s="3">
        <v>30251.0</v>
      </c>
      <c r="E499" s="3">
        <v>39639.0</v>
      </c>
      <c r="F499" s="3"/>
      <c r="G499" s="2">
        <v>25.0</v>
      </c>
      <c r="H499" s="2">
        <v>1.0</v>
      </c>
      <c r="I499" s="2">
        <v>2.0</v>
      </c>
    </row>
    <row r="500">
      <c r="A500" s="1">
        <v>499.0</v>
      </c>
      <c r="B500" s="1" t="s">
        <v>2197</v>
      </c>
      <c r="C500" s="1" t="s">
        <v>2198</v>
      </c>
      <c r="D500" s="3">
        <v>32391.0</v>
      </c>
      <c r="E500" s="3">
        <v>42493.0</v>
      </c>
      <c r="F500" s="3"/>
      <c r="G500" s="2">
        <v>54.0</v>
      </c>
      <c r="H500" s="2">
        <v>2.0</v>
      </c>
      <c r="I500" s="2">
        <v>2.0</v>
      </c>
    </row>
    <row r="501">
      <c r="A501" s="1">
        <v>500.0</v>
      </c>
      <c r="B501" s="1" t="s">
        <v>1640</v>
      </c>
      <c r="C501" s="1" t="s">
        <v>2199</v>
      </c>
      <c r="D501" s="3">
        <v>16952.0</v>
      </c>
      <c r="E501" s="3">
        <v>25485.0</v>
      </c>
      <c r="F501" s="3"/>
      <c r="G501" s="2">
        <v>19.0</v>
      </c>
      <c r="H501" s="2">
        <v>2.0</v>
      </c>
      <c r="I501" s="2">
        <v>2.0</v>
      </c>
    </row>
    <row r="502">
      <c r="A502" s="1">
        <v>501.0</v>
      </c>
      <c r="B502" s="1" t="s">
        <v>2200</v>
      </c>
      <c r="C502" s="1" t="s">
        <v>2201</v>
      </c>
      <c r="D502" s="3">
        <v>33531.0</v>
      </c>
      <c r="E502" s="3">
        <v>40956.0</v>
      </c>
      <c r="F502" s="3"/>
      <c r="G502" s="2">
        <v>79.0</v>
      </c>
      <c r="H502" s="2">
        <v>3.0</v>
      </c>
      <c r="I502" s="2">
        <v>3.0</v>
      </c>
    </row>
    <row r="503">
      <c r="A503" s="1">
        <v>502.0</v>
      </c>
      <c r="B503" s="1" t="s">
        <v>2202</v>
      </c>
      <c r="C503" s="1" t="s">
        <v>2203</v>
      </c>
      <c r="D503" s="3">
        <v>31252.0</v>
      </c>
      <c r="E503" s="3">
        <v>38706.0</v>
      </c>
      <c r="F503" s="3"/>
      <c r="G503" s="2">
        <v>60.0</v>
      </c>
      <c r="H503" s="2">
        <v>1.0</v>
      </c>
      <c r="I503" s="2">
        <v>3.0</v>
      </c>
    </row>
    <row r="504">
      <c r="A504" s="1">
        <v>503.0</v>
      </c>
      <c r="B504" s="1" t="s">
        <v>2204</v>
      </c>
      <c r="C504" s="1" t="s">
        <v>2205</v>
      </c>
      <c r="D504" s="3">
        <v>26687.0</v>
      </c>
      <c r="E504" s="3">
        <v>37597.0</v>
      </c>
      <c r="F504" s="3"/>
      <c r="G504" s="2">
        <v>72.0</v>
      </c>
      <c r="H504" s="2">
        <v>1.0</v>
      </c>
      <c r="I504" s="2">
        <v>3.0</v>
      </c>
    </row>
    <row r="505">
      <c r="A505" s="1">
        <v>504.0</v>
      </c>
      <c r="B505" s="1" t="s">
        <v>2206</v>
      </c>
      <c r="C505" s="1" t="s">
        <v>2207</v>
      </c>
      <c r="D505" s="3">
        <v>29860.0</v>
      </c>
      <c r="E505" s="3">
        <v>40773.0</v>
      </c>
      <c r="F505" s="3"/>
      <c r="G505" s="2">
        <v>14.0</v>
      </c>
      <c r="H505" s="2">
        <v>1.0</v>
      </c>
      <c r="I505" s="2">
        <v>3.0</v>
      </c>
    </row>
    <row r="506">
      <c r="A506" s="1">
        <v>505.0</v>
      </c>
      <c r="B506" s="1" t="s">
        <v>2208</v>
      </c>
      <c r="C506" s="1" t="s">
        <v>2209</v>
      </c>
      <c r="D506" s="3">
        <v>13133.0</v>
      </c>
      <c r="E506" s="3">
        <v>36564.0</v>
      </c>
      <c r="F506" s="3"/>
      <c r="G506" s="2">
        <v>32.0</v>
      </c>
      <c r="H506" s="2">
        <v>2.0</v>
      </c>
      <c r="I506" s="2">
        <v>3.0</v>
      </c>
    </row>
    <row r="507">
      <c r="A507" s="1">
        <v>506.0</v>
      </c>
      <c r="B507" s="1" t="s">
        <v>2210</v>
      </c>
      <c r="C507" s="1" t="s">
        <v>2211</v>
      </c>
      <c r="D507" s="3">
        <v>8972.0</v>
      </c>
      <c r="E507" s="3">
        <v>39481.0</v>
      </c>
      <c r="F507" s="3"/>
      <c r="G507" s="2">
        <v>14.0</v>
      </c>
      <c r="H507" s="2">
        <v>2.0</v>
      </c>
      <c r="I507" s="2">
        <v>2.0</v>
      </c>
    </row>
    <row r="508">
      <c r="A508" s="1">
        <v>507.0</v>
      </c>
      <c r="B508" s="1" t="s">
        <v>2212</v>
      </c>
      <c r="C508" s="1" t="s">
        <v>2213</v>
      </c>
      <c r="D508" s="3">
        <v>12717.0</v>
      </c>
      <c r="E508" s="3">
        <v>30791.0</v>
      </c>
      <c r="F508" s="3"/>
      <c r="G508" s="2">
        <v>41.0</v>
      </c>
      <c r="H508" s="2">
        <v>2.0</v>
      </c>
      <c r="I508" s="2">
        <v>1.0</v>
      </c>
    </row>
    <row r="509">
      <c r="A509" s="1">
        <v>508.0</v>
      </c>
      <c r="B509" s="1" t="s">
        <v>2214</v>
      </c>
      <c r="C509" s="1" t="s">
        <v>2215</v>
      </c>
      <c r="D509" s="3">
        <v>26270.0</v>
      </c>
      <c r="E509" s="3">
        <v>33574.0</v>
      </c>
      <c r="F509" s="3"/>
      <c r="G509" s="2">
        <v>12.0</v>
      </c>
      <c r="H509" s="2">
        <v>2.0</v>
      </c>
      <c r="I509" s="2">
        <v>2.0</v>
      </c>
    </row>
    <row r="510">
      <c r="A510" s="1">
        <v>509.0</v>
      </c>
      <c r="B510" s="1" t="s">
        <v>2216</v>
      </c>
      <c r="C510" s="1" t="s">
        <v>2217</v>
      </c>
      <c r="D510" s="3">
        <v>32998.0</v>
      </c>
      <c r="E510" s="3">
        <v>44083.0</v>
      </c>
      <c r="F510" s="3"/>
      <c r="G510" s="2">
        <v>22.0</v>
      </c>
      <c r="H510" s="2">
        <v>2.0</v>
      </c>
      <c r="I510" s="2">
        <v>2.0</v>
      </c>
    </row>
    <row r="511">
      <c r="A511" s="1">
        <v>510.0</v>
      </c>
      <c r="B511" s="1" t="s">
        <v>2218</v>
      </c>
      <c r="C511" s="1" t="s">
        <v>2219</v>
      </c>
      <c r="D511" s="3">
        <v>34676.0</v>
      </c>
      <c r="E511" s="3">
        <v>42861.0</v>
      </c>
      <c r="F511" s="3"/>
      <c r="G511" s="2">
        <v>24.0</v>
      </c>
      <c r="H511" s="2">
        <v>2.0</v>
      </c>
      <c r="I511" s="2">
        <v>3.0</v>
      </c>
    </row>
    <row r="512">
      <c r="A512" s="1">
        <v>511.0</v>
      </c>
      <c r="B512" s="1" t="s">
        <v>2220</v>
      </c>
      <c r="C512" s="1" t="s">
        <v>2221</v>
      </c>
      <c r="D512" s="3">
        <v>33307.0</v>
      </c>
      <c r="E512" s="3">
        <v>41812.0</v>
      </c>
      <c r="F512" s="3"/>
      <c r="G512" s="2">
        <v>84.0</v>
      </c>
      <c r="H512" s="2">
        <v>1.0</v>
      </c>
      <c r="I512" s="2">
        <v>1.0</v>
      </c>
    </row>
    <row r="513">
      <c r="A513" s="1">
        <v>512.0</v>
      </c>
      <c r="B513" s="1" t="s">
        <v>2222</v>
      </c>
      <c r="C513" s="1" t="s">
        <v>2223</v>
      </c>
      <c r="D513" s="3">
        <v>31023.0</v>
      </c>
      <c r="E513" s="3">
        <v>44701.0</v>
      </c>
      <c r="F513" s="3"/>
      <c r="G513" s="2">
        <v>97.0</v>
      </c>
      <c r="H513" s="2">
        <v>3.0</v>
      </c>
      <c r="I513" s="2">
        <v>3.0</v>
      </c>
    </row>
    <row r="514">
      <c r="A514" s="1">
        <v>513.0</v>
      </c>
      <c r="B514" s="1" t="s">
        <v>2224</v>
      </c>
      <c r="C514" s="1" t="s">
        <v>2225</v>
      </c>
      <c r="D514" s="3">
        <v>28804.0</v>
      </c>
      <c r="E514" s="3">
        <v>44603.0</v>
      </c>
      <c r="F514" s="3"/>
      <c r="G514" s="2">
        <v>35.0</v>
      </c>
      <c r="H514" s="2">
        <v>2.0</v>
      </c>
      <c r="I514" s="2">
        <v>1.0</v>
      </c>
    </row>
    <row r="515">
      <c r="A515" s="1">
        <v>514.0</v>
      </c>
      <c r="B515" s="1" t="s">
        <v>2226</v>
      </c>
      <c r="C515" s="1" t="s">
        <v>2227</v>
      </c>
      <c r="D515" s="3">
        <v>22406.0</v>
      </c>
      <c r="E515" s="3">
        <v>34944.0</v>
      </c>
      <c r="F515" s="3"/>
      <c r="G515" s="2">
        <v>68.0</v>
      </c>
      <c r="H515" s="2">
        <v>3.0</v>
      </c>
      <c r="I515" s="2">
        <v>3.0</v>
      </c>
    </row>
    <row r="516">
      <c r="A516" s="1">
        <v>515.0</v>
      </c>
      <c r="B516" s="1" t="s">
        <v>2228</v>
      </c>
      <c r="C516" s="1" t="s">
        <v>2229</v>
      </c>
      <c r="D516" s="3">
        <v>29699.0</v>
      </c>
      <c r="E516" s="3">
        <v>44241.0</v>
      </c>
      <c r="F516" s="3"/>
      <c r="G516" s="2">
        <v>8.0</v>
      </c>
      <c r="H516" s="2">
        <v>2.0</v>
      </c>
      <c r="I516" s="2">
        <v>3.0</v>
      </c>
    </row>
    <row r="517">
      <c r="A517" s="1">
        <v>516.0</v>
      </c>
      <c r="B517" s="1" t="s">
        <v>2230</v>
      </c>
      <c r="C517" s="1" t="s">
        <v>2231</v>
      </c>
      <c r="D517" s="3">
        <v>9877.0</v>
      </c>
      <c r="E517" s="3">
        <v>23034.0</v>
      </c>
      <c r="F517" s="3"/>
      <c r="G517" s="2">
        <v>76.0</v>
      </c>
      <c r="H517" s="2">
        <v>1.0</v>
      </c>
      <c r="I517" s="2">
        <v>1.0</v>
      </c>
    </row>
    <row r="518">
      <c r="A518" s="1">
        <v>517.0</v>
      </c>
      <c r="B518" s="1" t="s">
        <v>2232</v>
      </c>
      <c r="C518" s="1" t="s">
        <v>2233</v>
      </c>
      <c r="D518" s="3">
        <v>13117.0</v>
      </c>
      <c r="E518" s="3">
        <v>26649.0</v>
      </c>
      <c r="F518" s="3"/>
      <c r="G518" s="2">
        <v>75.0</v>
      </c>
      <c r="H518" s="2">
        <v>2.0</v>
      </c>
      <c r="I518" s="2">
        <v>2.0</v>
      </c>
    </row>
    <row r="519">
      <c r="A519" s="1">
        <v>518.0</v>
      </c>
      <c r="B519" s="1" t="s">
        <v>2075</v>
      </c>
      <c r="C519" s="1" t="s">
        <v>2234</v>
      </c>
      <c r="D519" s="3">
        <v>30103.0</v>
      </c>
      <c r="E519" s="3">
        <v>42525.0</v>
      </c>
      <c r="F519" s="3"/>
      <c r="G519" s="2">
        <v>40.0</v>
      </c>
      <c r="H519" s="2">
        <v>1.0</v>
      </c>
      <c r="I519" s="2">
        <v>3.0</v>
      </c>
    </row>
    <row r="520">
      <c r="A520" s="1">
        <v>519.0</v>
      </c>
      <c r="B520" s="1" t="s">
        <v>2235</v>
      </c>
      <c r="C520" s="1" t="s">
        <v>2236</v>
      </c>
      <c r="D520" s="3">
        <v>27374.0</v>
      </c>
      <c r="E520" s="3">
        <v>36884.0</v>
      </c>
      <c r="F520" s="3"/>
      <c r="G520" s="2">
        <v>59.0</v>
      </c>
      <c r="H520" s="2">
        <v>1.0</v>
      </c>
      <c r="I520" s="2">
        <v>1.0</v>
      </c>
    </row>
    <row r="521">
      <c r="A521" s="1">
        <v>520.0</v>
      </c>
      <c r="B521" s="1" t="s">
        <v>2237</v>
      </c>
      <c r="C521" s="1" t="s">
        <v>2238</v>
      </c>
      <c r="D521" s="3">
        <v>18999.0</v>
      </c>
      <c r="E521" s="3">
        <v>31017.0</v>
      </c>
      <c r="F521" s="3"/>
      <c r="G521" s="2">
        <v>5.0</v>
      </c>
      <c r="H521" s="2">
        <v>2.0</v>
      </c>
      <c r="I521" s="2">
        <v>3.0</v>
      </c>
    </row>
    <row r="522">
      <c r="A522" s="1">
        <v>521.0</v>
      </c>
      <c r="B522" s="1" t="s">
        <v>2239</v>
      </c>
      <c r="C522" s="1" t="s">
        <v>2240</v>
      </c>
      <c r="D522" s="3">
        <v>30977.0</v>
      </c>
      <c r="E522" s="3">
        <v>39047.0</v>
      </c>
      <c r="F522" s="3"/>
      <c r="G522" s="2">
        <v>28.0</v>
      </c>
      <c r="H522" s="2">
        <v>1.0</v>
      </c>
      <c r="I522" s="2">
        <v>2.0</v>
      </c>
    </row>
    <row r="523">
      <c r="A523" s="1">
        <v>522.0</v>
      </c>
      <c r="B523" s="1" t="s">
        <v>2241</v>
      </c>
      <c r="C523" s="1" t="s">
        <v>2242</v>
      </c>
      <c r="D523" s="3">
        <v>28954.0</v>
      </c>
      <c r="E523" s="3">
        <v>41391.0</v>
      </c>
      <c r="F523" s="3"/>
      <c r="G523" s="2">
        <v>57.0</v>
      </c>
      <c r="H523" s="2">
        <v>3.0</v>
      </c>
      <c r="I523" s="2">
        <v>1.0</v>
      </c>
    </row>
    <row r="524">
      <c r="A524" s="1">
        <v>523.0</v>
      </c>
      <c r="B524" s="1" t="s">
        <v>2243</v>
      </c>
      <c r="C524" s="1" t="s">
        <v>2244</v>
      </c>
      <c r="D524" s="3">
        <v>12145.0</v>
      </c>
      <c r="E524" s="3">
        <v>24250.0</v>
      </c>
      <c r="F524" s="3"/>
      <c r="G524" s="2">
        <v>44.0</v>
      </c>
      <c r="H524" s="2">
        <v>2.0</v>
      </c>
      <c r="I524" s="2">
        <v>2.0</v>
      </c>
    </row>
    <row r="525">
      <c r="A525" s="1">
        <v>524.0</v>
      </c>
      <c r="B525" s="1" t="s">
        <v>2245</v>
      </c>
      <c r="C525" s="1" t="s">
        <v>2246</v>
      </c>
      <c r="D525" s="3">
        <v>33545.0</v>
      </c>
      <c r="E525" s="3">
        <v>43434.0</v>
      </c>
      <c r="F525" s="3"/>
      <c r="G525" s="2">
        <v>62.0</v>
      </c>
      <c r="H525" s="2">
        <v>2.0</v>
      </c>
      <c r="I525" s="2">
        <v>2.0</v>
      </c>
    </row>
    <row r="526">
      <c r="A526" s="1">
        <v>525.0</v>
      </c>
      <c r="B526" s="1" t="s">
        <v>2247</v>
      </c>
      <c r="C526" s="1" t="s">
        <v>2248</v>
      </c>
      <c r="D526" s="3">
        <v>8485.0</v>
      </c>
      <c r="E526" s="3">
        <v>33474.0</v>
      </c>
      <c r="F526" s="3"/>
      <c r="G526" s="2">
        <v>68.0</v>
      </c>
      <c r="H526" s="2">
        <v>3.0</v>
      </c>
      <c r="I526" s="2">
        <v>2.0</v>
      </c>
    </row>
    <row r="527">
      <c r="A527" s="1">
        <v>526.0</v>
      </c>
      <c r="B527" s="1" t="s">
        <v>2249</v>
      </c>
      <c r="C527" s="1" t="s">
        <v>2250</v>
      </c>
      <c r="D527" s="3">
        <v>37410.0</v>
      </c>
      <c r="E527" s="3">
        <v>44797.0</v>
      </c>
      <c r="F527" s="3"/>
      <c r="G527" s="2">
        <v>93.0</v>
      </c>
      <c r="H527" s="2">
        <v>1.0</v>
      </c>
      <c r="I527" s="2">
        <v>1.0</v>
      </c>
    </row>
    <row r="528">
      <c r="A528" s="1">
        <v>527.0</v>
      </c>
      <c r="B528" s="1" t="s">
        <v>2251</v>
      </c>
      <c r="C528" s="1" t="s">
        <v>2252</v>
      </c>
      <c r="D528" s="3">
        <v>17613.0</v>
      </c>
      <c r="E528" s="3">
        <v>33732.0</v>
      </c>
      <c r="F528" s="3"/>
      <c r="G528" s="2">
        <v>15.0</v>
      </c>
      <c r="H528" s="2">
        <v>3.0</v>
      </c>
      <c r="I528" s="2">
        <v>1.0</v>
      </c>
    </row>
    <row r="529">
      <c r="A529" s="1">
        <v>528.0</v>
      </c>
      <c r="B529" s="1" t="s">
        <v>2253</v>
      </c>
      <c r="C529" s="1" t="s">
        <v>2254</v>
      </c>
      <c r="D529" s="3">
        <v>14349.0</v>
      </c>
      <c r="E529" s="3">
        <v>24401.0</v>
      </c>
      <c r="F529" s="3"/>
      <c r="G529" s="2">
        <v>78.0</v>
      </c>
      <c r="H529" s="2">
        <v>1.0</v>
      </c>
      <c r="I529" s="2">
        <v>2.0</v>
      </c>
    </row>
    <row r="530">
      <c r="A530" s="1">
        <v>529.0</v>
      </c>
      <c r="B530" s="1" t="s">
        <v>2255</v>
      </c>
      <c r="C530" s="1" t="s">
        <v>2256</v>
      </c>
      <c r="D530" s="3">
        <v>27808.0</v>
      </c>
      <c r="E530" s="3">
        <v>39600.0</v>
      </c>
      <c r="F530" s="3"/>
      <c r="G530" s="2">
        <v>26.0</v>
      </c>
      <c r="H530" s="2">
        <v>3.0</v>
      </c>
      <c r="I530" s="2">
        <v>1.0</v>
      </c>
    </row>
    <row r="531">
      <c r="A531" s="1">
        <v>530.0</v>
      </c>
      <c r="B531" s="1" t="s">
        <v>2257</v>
      </c>
      <c r="C531" s="1" t="s">
        <v>2258</v>
      </c>
      <c r="D531" s="3">
        <v>21800.0</v>
      </c>
      <c r="E531" s="3">
        <v>44165.0</v>
      </c>
      <c r="F531" s="3"/>
      <c r="G531" s="2">
        <v>50.0</v>
      </c>
      <c r="H531" s="2">
        <v>2.0</v>
      </c>
      <c r="I531" s="2">
        <v>2.0</v>
      </c>
    </row>
    <row r="532">
      <c r="A532" s="1">
        <v>531.0</v>
      </c>
      <c r="B532" s="1" t="s">
        <v>2259</v>
      </c>
      <c r="C532" s="1" t="s">
        <v>2260</v>
      </c>
      <c r="D532" s="3">
        <v>24542.0</v>
      </c>
      <c r="E532" s="3">
        <v>33537.0</v>
      </c>
      <c r="F532" s="3"/>
      <c r="G532" s="2">
        <v>80.0</v>
      </c>
      <c r="H532" s="2">
        <v>3.0</v>
      </c>
      <c r="I532" s="2">
        <v>1.0</v>
      </c>
    </row>
    <row r="533">
      <c r="A533" s="1">
        <v>532.0</v>
      </c>
      <c r="B533" s="1" t="s">
        <v>2261</v>
      </c>
      <c r="C533" s="1" t="s">
        <v>2262</v>
      </c>
      <c r="D533" s="3">
        <v>37731.0</v>
      </c>
      <c r="E533" s="3">
        <v>44374.0</v>
      </c>
      <c r="F533" s="3"/>
      <c r="G533" s="2">
        <v>74.0</v>
      </c>
      <c r="H533" s="2">
        <v>1.0</v>
      </c>
      <c r="I533" s="2">
        <v>3.0</v>
      </c>
    </row>
    <row r="534">
      <c r="A534" s="1">
        <v>533.0</v>
      </c>
      <c r="B534" s="1" t="s">
        <v>2263</v>
      </c>
      <c r="C534" s="1" t="s">
        <v>2264</v>
      </c>
      <c r="D534" s="3">
        <v>12900.0</v>
      </c>
      <c r="E534" s="3">
        <v>24142.0</v>
      </c>
      <c r="F534" s="3"/>
      <c r="G534" s="2">
        <v>71.0</v>
      </c>
      <c r="H534" s="2">
        <v>2.0</v>
      </c>
      <c r="I534" s="2">
        <v>2.0</v>
      </c>
    </row>
    <row r="535">
      <c r="A535" s="1">
        <v>534.0</v>
      </c>
      <c r="B535" s="1" t="s">
        <v>2265</v>
      </c>
      <c r="C535" s="1" t="s">
        <v>2266</v>
      </c>
      <c r="D535" s="3">
        <v>17757.0</v>
      </c>
      <c r="E535" s="3">
        <v>39749.0</v>
      </c>
      <c r="F535" s="3"/>
      <c r="G535" s="2">
        <v>16.0</v>
      </c>
      <c r="H535" s="2">
        <v>3.0</v>
      </c>
      <c r="I535" s="2">
        <v>3.0</v>
      </c>
    </row>
    <row r="536">
      <c r="A536" s="1">
        <v>535.0</v>
      </c>
      <c r="B536" s="1" t="s">
        <v>2267</v>
      </c>
      <c r="C536" s="1" t="s">
        <v>2268</v>
      </c>
      <c r="D536" s="3">
        <v>37915.0</v>
      </c>
      <c r="E536" s="3">
        <v>44824.0</v>
      </c>
      <c r="F536" s="3"/>
      <c r="G536" s="2">
        <v>57.0</v>
      </c>
      <c r="H536" s="2">
        <v>3.0</v>
      </c>
      <c r="I536" s="2">
        <v>3.0</v>
      </c>
    </row>
    <row r="537">
      <c r="A537" s="1">
        <v>536.0</v>
      </c>
      <c r="B537" s="1" t="s">
        <v>2269</v>
      </c>
      <c r="C537" s="1" t="s">
        <v>2270</v>
      </c>
      <c r="D537" s="3">
        <v>14619.0</v>
      </c>
      <c r="E537" s="3">
        <v>32770.0</v>
      </c>
      <c r="F537" s="3"/>
      <c r="G537" s="2">
        <v>64.0</v>
      </c>
      <c r="H537" s="2">
        <v>1.0</v>
      </c>
      <c r="I537" s="2">
        <v>3.0</v>
      </c>
    </row>
    <row r="538">
      <c r="A538" s="1">
        <v>537.0</v>
      </c>
      <c r="B538" s="1" t="s">
        <v>2271</v>
      </c>
      <c r="C538" s="1" t="s">
        <v>2272</v>
      </c>
      <c r="D538" s="3">
        <v>28646.0</v>
      </c>
      <c r="E538" s="3">
        <v>36463.0</v>
      </c>
      <c r="F538" s="3"/>
      <c r="G538" s="2">
        <v>77.0</v>
      </c>
      <c r="H538" s="2">
        <v>2.0</v>
      </c>
      <c r="I538" s="2">
        <v>2.0</v>
      </c>
    </row>
    <row r="539">
      <c r="A539" s="1">
        <v>538.0</v>
      </c>
      <c r="B539" s="1" t="s">
        <v>2273</v>
      </c>
      <c r="C539" s="1" t="s">
        <v>2274</v>
      </c>
      <c r="D539" s="3">
        <v>33096.0</v>
      </c>
      <c r="E539" s="3">
        <v>44907.0</v>
      </c>
      <c r="F539" s="3"/>
      <c r="G539" s="2">
        <v>38.0</v>
      </c>
      <c r="H539" s="2">
        <v>3.0</v>
      </c>
      <c r="I539" s="2">
        <v>3.0</v>
      </c>
    </row>
    <row r="540">
      <c r="A540" s="1">
        <v>539.0</v>
      </c>
      <c r="B540" s="1" t="s">
        <v>2275</v>
      </c>
      <c r="C540" s="1" t="s">
        <v>2276</v>
      </c>
      <c r="D540" s="3">
        <v>13414.0</v>
      </c>
      <c r="E540" s="3">
        <v>37252.0</v>
      </c>
      <c r="F540" s="3"/>
      <c r="G540" s="2">
        <v>30.0</v>
      </c>
      <c r="H540" s="2">
        <v>1.0</v>
      </c>
      <c r="I540" s="2">
        <v>1.0</v>
      </c>
    </row>
    <row r="541">
      <c r="A541" s="1">
        <v>540.0</v>
      </c>
      <c r="B541" s="1" t="s">
        <v>2277</v>
      </c>
      <c r="C541" s="1" t="s">
        <v>2278</v>
      </c>
      <c r="D541" s="3">
        <v>9490.0</v>
      </c>
      <c r="E541" s="3">
        <v>20450.0</v>
      </c>
      <c r="F541" s="3"/>
      <c r="G541" s="2">
        <v>94.0</v>
      </c>
      <c r="H541" s="2">
        <v>3.0</v>
      </c>
      <c r="I541" s="2">
        <v>1.0</v>
      </c>
    </row>
    <row r="542">
      <c r="A542" s="1">
        <v>541.0</v>
      </c>
      <c r="B542" s="1" t="s">
        <v>2279</v>
      </c>
      <c r="C542" s="1" t="s">
        <v>2280</v>
      </c>
      <c r="D542" s="3">
        <v>25227.0</v>
      </c>
      <c r="E542" s="3">
        <v>42178.0</v>
      </c>
      <c r="F542" s="3"/>
      <c r="G542" s="2">
        <v>10.0</v>
      </c>
      <c r="H542" s="2">
        <v>2.0</v>
      </c>
      <c r="I542" s="2">
        <v>2.0</v>
      </c>
    </row>
    <row r="543">
      <c r="A543" s="1">
        <v>542.0</v>
      </c>
      <c r="B543" s="1" t="s">
        <v>2281</v>
      </c>
      <c r="C543" s="1" t="s">
        <v>2282</v>
      </c>
      <c r="D543" s="3">
        <v>17485.0</v>
      </c>
      <c r="E543" s="3">
        <v>27223.0</v>
      </c>
      <c r="F543" s="3"/>
      <c r="G543" s="2">
        <v>92.0</v>
      </c>
      <c r="H543" s="2">
        <v>3.0</v>
      </c>
      <c r="I543" s="2">
        <v>2.0</v>
      </c>
    </row>
    <row r="544">
      <c r="A544" s="1">
        <v>543.0</v>
      </c>
      <c r="B544" s="1" t="s">
        <v>1314</v>
      </c>
      <c r="C544" s="1" t="s">
        <v>2283</v>
      </c>
      <c r="D544" s="3">
        <v>27243.0</v>
      </c>
      <c r="E544" s="3">
        <v>35791.0</v>
      </c>
      <c r="F544" s="3"/>
      <c r="G544" s="2">
        <v>89.0</v>
      </c>
      <c r="H544" s="2">
        <v>1.0</v>
      </c>
      <c r="I544" s="2">
        <v>1.0</v>
      </c>
    </row>
    <row r="545">
      <c r="A545" s="1">
        <v>544.0</v>
      </c>
      <c r="B545" s="1" t="s">
        <v>2284</v>
      </c>
      <c r="C545" s="1" t="s">
        <v>2285</v>
      </c>
      <c r="D545" s="3">
        <v>15698.0</v>
      </c>
      <c r="E545" s="3">
        <v>22766.0</v>
      </c>
      <c r="F545" s="3"/>
      <c r="G545" s="2">
        <v>63.0</v>
      </c>
      <c r="H545" s="2">
        <v>2.0</v>
      </c>
      <c r="I545" s="2">
        <v>1.0</v>
      </c>
    </row>
    <row r="546">
      <c r="A546" s="1">
        <v>545.0</v>
      </c>
      <c r="B546" s="1" t="s">
        <v>2286</v>
      </c>
      <c r="C546" s="1" t="s">
        <v>2287</v>
      </c>
      <c r="D546" s="3">
        <v>34848.0</v>
      </c>
      <c r="E546" s="3">
        <v>42294.0</v>
      </c>
      <c r="F546" s="3"/>
      <c r="G546" s="2">
        <v>42.0</v>
      </c>
      <c r="H546" s="2">
        <v>3.0</v>
      </c>
      <c r="I546" s="2">
        <v>1.0</v>
      </c>
    </row>
    <row r="547">
      <c r="A547" s="1">
        <v>546.0</v>
      </c>
      <c r="B547" s="1" t="s">
        <v>1614</v>
      </c>
      <c r="C547" s="1" t="s">
        <v>2288</v>
      </c>
      <c r="D547" s="3">
        <v>11366.0</v>
      </c>
      <c r="E547" s="3">
        <v>26933.0</v>
      </c>
      <c r="F547" s="3"/>
      <c r="G547" s="2">
        <v>39.0</v>
      </c>
      <c r="H547" s="2">
        <v>2.0</v>
      </c>
      <c r="I547" s="2">
        <v>1.0</v>
      </c>
    </row>
    <row r="548">
      <c r="A548" s="1">
        <v>547.0</v>
      </c>
      <c r="B548" s="1" t="s">
        <v>2289</v>
      </c>
      <c r="C548" s="1" t="s">
        <v>2290</v>
      </c>
      <c r="D548" s="3">
        <v>16642.0</v>
      </c>
      <c r="E548" s="3">
        <v>33430.0</v>
      </c>
      <c r="F548" s="3"/>
      <c r="G548" s="2">
        <v>76.0</v>
      </c>
      <c r="H548" s="2">
        <v>1.0</v>
      </c>
      <c r="I548" s="2">
        <v>1.0</v>
      </c>
    </row>
    <row r="549">
      <c r="A549" s="1">
        <v>548.0</v>
      </c>
      <c r="B549" s="1" t="s">
        <v>2291</v>
      </c>
      <c r="C549" s="1" t="s">
        <v>2292</v>
      </c>
      <c r="D549" s="3">
        <v>9137.0</v>
      </c>
      <c r="E549" s="3">
        <v>20430.0</v>
      </c>
      <c r="F549" s="3"/>
      <c r="G549" s="2">
        <v>8.0</v>
      </c>
      <c r="H549" s="2">
        <v>3.0</v>
      </c>
      <c r="I549" s="2">
        <v>1.0</v>
      </c>
    </row>
    <row r="550">
      <c r="A550" s="1">
        <v>549.0</v>
      </c>
      <c r="B550" s="1" t="s">
        <v>2293</v>
      </c>
      <c r="C550" s="1" t="s">
        <v>2294</v>
      </c>
      <c r="D550" s="3">
        <v>13039.0</v>
      </c>
      <c r="E550" s="3">
        <v>41583.0</v>
      </c>
      <c r="F550" s="3"/>
      <c r="G550" s="2">
        <v>48.0</v>
      </c>
      <c r="H550" s="2">
        <v>3.0</v>
      </c>
      <c r="I550" s="2">
        <v>1.0</v>
      </c>
    </row>
    <row r="551">
      <c r="A551" s="1">
        <v>550.0</v>
      </c>
      <c r="B551" s="1" t="s">
        <v>2295</v>
      </c>
      <c r="C551" s="1" t="s">
        <v>2296</v>
      </c>
      <c r="D551" s="3">
        <v>25232.0</v>
      </c>
      <c r="E551" s="3">
        <v>36561.0</v>
      </c>
      <c r="F551" s="3"/>
      <c r="G551" s="2">
        <v>68.0</v>
      </c>
      <c r="H551" s="2">
        <v>2.0</v>
      </c>
      <c r="I551" s="2">
        <v>3.0</v>
      </c>
    </row>
    <row r="552">
      <c r="A552" s="1">
        <v>551.0</v>
      </c>
      <c r="B552" s="1" t="s">
        <v>2297</v>
      </c>
      <c r="C552" s="1" t="s">
        <v>2298</v>
      </c>
      <c r="D552" s="3">
        <v>26067.0</v>
      </c>
      <c r="E552" s="3">
        <v>38824.0</v>
      </c>
      <c r="F552" s="3"/>
      <c r="G552" s="2">
        <v>69.0</v>
      </c>
      <c r="H552" s="2">
        <v>3.0</v>
      </c>
      <c r="I552" s="2">
        <v>3.0</v>
      </c>
    </row>
    <row r="553">
      <c r="A553" s="1">
        <v>552.0</v>
      </c>
      <c r="B553" s="1" t="s">
        <v>1246</v>
      </c>
      <c r="C553" s="1" t="s">
        <v>2299</v>
      </c>
      <c r="D553" s="3">
        <v>28388.0</v>
      </c>
      <c r="E553" s="3">
        <v>42718.0</v>
      </c>
      <c r="F553" s="3"/>
      <c r="G553" s="2">
        <v>28.0</v>
      </c>
      <c r="H553" s="2">
        <v>1.0</v>
      </c>
      <c r="I553" s="2">
        <v>1.0</v>
      </c>
    </row>
    <row r="554">
      <c r="A554" s="1">
        <v>553.0</v>
      </c>
      <c r="B554" s="1" t="s">
        <v>2300</v>
      </c>
      <c r="C554" s="1" t="s">
        <v>2301</v>
      </c>
      <c r="D554" s="3">
        <v>20043.0</v>
      </c>
      <c r="E554" s="3">
        <v>31461.0</v>
      </c>
      <c r="F554" s="3"/>
      <c r="G554" s="2">
        <v>1.0</v>
      </c>
      <c r="H554" s="2">
        <v>3.0</v>
      </c>
      <c r="I554" s="2">
        <v>2.0</v>
      </c>
    </row>
    <row r="555">
      <c r="A555" s="1">
        <v>554.0</v>
      </c>
      <c r="B555" s="1" t="s">
        <v>2302</v>
      </c>
      <c r="C555" s="1" t="s">
        <v>2303</v>
      </c>
      <c r="D555" s="3">
        <v>17783.0</v>
      </c>
      <c r="E555" s="3">
        <v>27021.0</v>
      </c>
      <c r="F555" s="3"/>
      <c r="G555" s="2">
        <v>23.0</v>
      </c>
      <c r="H555" s="2">
        <v>2.0</v>
      </c>
      <c r="I555" s="2">
        <v>1.0</v>
      </c>
    </row>
    <row r="556">
      <c r="A556" s="1">
        <v>555.0</v>
      </c>
      <c r="B556" s="1" t="s">
        <v>2304</v>
      </c>
      <c r="C556" s="1" t="s">
        <v>2305</v>
      </c>
      <c r="D556" s="3">
        <v>35604.0</v>
      </c>
      <c r="E556" s="3">
        <v>43862.0</v>
      </c>
      <c r="F556" s="3"/>
      <c r="G556" s="2">
        <v>25.0</v>
      </c>
      <c r="H556" s="2">
        <v>3.0</v>
      </c>
      <c r="I556" s="2">
        <v>2.0</v>
      </c>
    </row>
    <row r="557">
      <c r="A557" s="1">
        <v>556.0</v>
      </c>
      <c r="B557" s="1" t="s">
        <v>2306</v>
      </c>
      <c r="C557" s="1" t="s">
        <v>2307</v>
      </c>
      <c r="D557" s="3">
        <v>19973.0</v>
      </c>
      <c r="E557" s="3">
        <v>38065.0</v>
      </c>
      <c r="F557" s="3"/>
      <c r="G557" s="2">
        <v>12.0</v>
      </c>
      <c r="H557" s="2">
        <v>2.0</v>
      </c>
      <c r="I557" s="2">
        <v>3.0</v>
      </c>
    </row>
    <row r="558">
      <c r="A558" s="1">
        <v>557.0</v>
      </c>
      <c r="B558" s="1" t="s">
        <v>2308</v>
      </c>
      <c r="C558" s="1" t="s">
        <v>2309</v>
      </c>
      <c r="D558" s="3">
        <v>29100.0</v>
      </c>
      <c r="E558" s="3">
        <v>42785.0</v>
      </c>
      <c r="F558" s="3"/>
      <c r="G558" s="2">
        <v>95.0</v>
      </c>
      <c r="H558" s="2">
        <v>2.0</v>
      </c>
      <c r="I558" s="2">
        <v>1.0</v>
      </c>
    </row>
    <row r="559">
      <c r="A559" s="1">
        <v>558.0</v>
      </c>
      <c r="B559" s="1" t="s">
        <v>2310</v>
      </c>
      <c r="C559" s="1" t="s">
        <v>2311</v>
      </c>
      <c r="D559" s="3">
        <v>21608.0</v>
      </c>
      <c r="E559" s="3">
        <v>29736.0</v>
      </c>
      <c r="F559" s="3"/>
      <c r="G559" s="2">
        <v>95.0</v>
      </c>
      <c r="H559" s="2">
        <v>3.0</v>
      </c>
      <c r="I559" s="2">
        <v>2.0</v>
      </c>
    </row>
    <row r="560">
      <c r="A560" s="1">
        <v>559.0</v>
      </c>
      <c r="B560" s="1" t="s">
        <v>2312</v>
      </c>
      <c r="C560" s="1" t="s">
        <v>2313</v>
      </c>
      <c r="D560" s="3">
        <v>12746.0</v>
      </c>
      <c r="E560" s="3">
        <v>25827.0</v>
      </c>
      <c r="F560" s="3"/>
      <c r="G560" s="2">
        <v>24.0</v>
      </c>
      <c r="H560" s="2">
        <v>2.0</v>
      </c>
      <c r="I560" s="2">
        <v>1.0</v>
      </c>
    </row>
    <row r="561">
      <c r="A561" s="1">
        <v>560.0</v>
      </c>
      <c r="B561" s="1" t="s">
        <v>2314</v>
      </c>
      <c r="C561" s="1" t="s">
        <v>2315</v>
      </c>
      <c r="D561" s="3">
        <v>32275.0</v>
      </c>
      <c r="E561" s="3">
        <v>44753.0</v>
      </c>
      <c r="F561" s="3"/>
      <c r="G561" s="2">
        <v>48.0</v>
      </c>
      <c r="H561" s="2">
        <v>2.0</v>
      </c>
      <c r="I561" s="2">
        <v>2.0</v>
      </c>
    </row>
    <row r="562">
      <c r="A562" s="1">
        <v>561.0</v>
      </c>
      <c r="B562" s="1" t="s">
        <v>2316</v>
      </c>
      <c r="C562" s="1" t="s">
        <v>2317</v>
      </c>
      <c r="D562" s="3">
        <v>18819.0</v>
      </c>
      <c r="E562" s="3">
        <v>34358.0</v>
      </c>
      <c r="F562" s="3"/>
      <c r="G562" s="2">
        <v>97.0</v>
      </c>
      <c r="H562" s="2">
        <v>3.0</v>
      </c>
      <c r="I562" s="2">
        <v>1.0</v>
      </c>
    </row>
    <row r="563">
      <c r="A563" s="1">
        <v>562.0</v>
      </c>
      <c r="B563" s="1" t="s">
        <v>2318</v>
      </c>
      <c r="C563" s="1" t="s">
        <v>2319</v>
      </c>
      <c r="D563" s="3">
        <v>26327.0</v>
      </c>
      <c r="E563" s="3">
        <v>39987.0</v>
      </c>
      <c r="F563" s="3"/>
      <c r="G563" s="2">
        <v>52.0</v>
      </c>
      <c r="H563" s="2">
        <v>3.0</v>
      </c>
      <c r="I563" s="2">
        <v>3.0</v>
      </c>
    </row>
    <row r="564">
      <c r="A564" s="1">
        <v>563.0</v>
      </c>
      <c r="B564" s="1" t="s">
        <v>2320</v>
      </c>
      <c r="C564" s="1" t="s">
        <v>2321</v>
      </c>
      <c r="D564" s="3">
        <v>35421.0</v>
      </c>
      <c r="E564" s="3">
        <v>43458.0</v>
      </c>
      <c r="F564" s="3"/>
      <c r="G564" s="2">
        <v>33.0</v>
      </c>
      <c r="H564" s="2">
        <v>1.0</v>
      </c>
      <c r="I564" s="2">
        <v>2.0</v>
      </c>
    </row>
    <row r="565">
      <c r="A565" s="1">
        <v>564.0</v>
      </c>
      <c r="B565" s="1" t="s">
        <v>2322</v>
      </c>
      <c r="C565" s="1" t="s">
        <v>2323</v>
      </c>
      <c r="D565" s="3">
        <v>16170.0</v>
      </c>
      <c r="E565" s="3">
        <v>36754.0</v>
      </c>
      <c r="F565" s="3"/>
      <c r="G565" s="2">
        <v>99.0</v>
      </c>
      <c r="H565" s="2">
        <v>2.0</v>
      </c>
      <c r="I565" s="2">
        <v>2.0</v>
      </c>
    </row>
    <row r="566">
      <c r="A566" s="1">
        <v>565.0</v>
      </c>
      <c r="B566" s="1" t="s">
        <v>2324</v>
      </c>
      <c r="C566" s="1" t="s">
        <v>2325</v>
      </c>
      <c r="D566" s="3">
        <v>34314.0</v>
      </c>
      <c r="E566" s="3">
        <v>44480.0</v>
      </c>
      <c r="F566" s="3"/>
      <c r="G566" s="2">
        <v>87.0</v>
      </c>
      <c r="H566" s="2">
        <v>1.0</v>
      </c>
      <c r="I566" s="2">
        <v>1.0</v>
      </c>
    </row>
    <row r="567">
      <c r="A567" s="1">
        <v>566.0</v>
      </c>
      <c r="B567" s="1" t="s">
        <v>2326</v>
      </c>
      <c r="C567" s="1" t="s">
        <v>2327</v>
      </c>
      <c r="D567" s="3">
        <v>19394.0</v>
      </c>
      <c r="E567" s="3">
        <v>40581.0</v>
      </c>
      <c r="F567" s="3"/>
      <c r="G567" s="2">
        <v>31.0</v>
      </c>
      <c r="H567" s="2">
        <v>1.0</v>
      </c>
      <c r="I567" s="2">
        <v>3.0</v>
      </c>
    </row>
    <row r="568">
      <c r="A568" s="1">
        <v>567.0</v>
      </c>
      <c r="B568" s="1" t="s">
        <v>2328</v>
      </c>
      <c r="C568" s="1" t="s">
        <v>2329</v>
      </c>
      <c r="D568" s="3">
        <v>28597.0</v>
      </c>
      <c r="E568" s="3">
        <v>39846.0</v>
      </c>
      <c r="F568" s="3"/>
      <c r="G568" s="2">
        <v>62.0</v>
      </c>
      <c r="H568" s="2">
        <v>1.0</v>
      </c>
      <c r="I568" s="2">
        <v>1.0</v>
      </c>
    </row>
    <row r="569">
      <c r="A569" s="1">
        <v>568.0</v>
      </c>
      <c r="B569" s="1" t="s">
        <v>2330</v>
      </c>
      <c r="C569" s="1" t="s">
        <v>2331</v>
      </c>
      <c r="D569" s="3">
        <v>26145.0</v>
      </c>
      <c r="E569" s="3">
        <v>42345.0</v>
      </c>
      <c r="F569" s="3"/>
      <c r="G569" s="2">
        <v>4.0</v>
      </c>
      <c r="H569" s="2">
        <v>2.0</v>
      </c>
      <c r="I569" s="2">
        <v>1.0</v>
      </c>
    </row>
    <row r="570">
      <c r="A570" s="1">
        <v>569.0</v>
      </c>
      <c r="B570" s="1" t="s">
        <v>2332</v>
      </c>
      <c r="C570" s="1" t="s">
        <v>2333</v>
      </c>
      <c r="D570" s="3">
        <v>30998.0</v>
      </c>
      <c r="E570" s="3">
        <v>41901.0</v>
      </c>
      <c r="F570" s="3"/>
      <c r="G570" s="2">
        <v>30.0</v>
      </c>
      <c r="H570" s="2">
        <v>3.0</v>
      </c>
      <c r="I570" s="2">
        <v>2.0</v>
      </c>
    </row>
    <row r="571">
      <c r="A571" s="1">
        <v>570.0</v>
      </c>
      <c r="B571" s="1" t="s">
        <v>2334</v>
      </c>
      <c r="C571" s="1" t="s">
        <v>2335</v>
      </c>
      <c r="D571" s="3">
        <v>28072.0</v>
      </c>
      <c r="E571" s="3">
        <v>38828.0</v>
      </c>
      <c r="F571" s="3"/>
      <c r="G571" s="2">
        <v>14.0</v>
      </c>
      <c r="H571" s="2">
        <v>3.0</v>
      </c>
      <c r="I571" s="2">
        <v>3.0</v>
      </c>
    </row>
    <row r="572">
      <c r="A572" s="1">
        <v>571.0</v>
      </c>
      <c r="B572" s="1" t="s">
        <v>2336</v>
      </c>
      <c r="C572" s="1" t="s">
        <v>2337</v>
      </c>
      <c r="D572" s="3">
        <v>36937.0</v>
      </c>
      <c r="E572" s="3">
        <v>44655.0</v>
      </c>
      <c r="F572" s="3"/>
      <c r="G572" s="2">
        <v>4.0</v>
      </c>
      <c r="H572" s="2">
        <v>3.0</v>
      </c>
      <c r="I572" s="2">
        <v>3.0</v>
      </c>
    </row>
    <row r="573">
      <c r="A573" s="1">
        <v>572.0</v>
      </c>
      <c r="B573" s="1" t="s">
        <v>2338</v>
      </c>
      <c r="C573" s="1" t="s">
        <v>2339</v>
      </c>
      <c r="D573" s="3">
        <v>22418.0</v>
      </c>
      <c r="E573" s="3">
        <v>31701.0</v>
      </c>
      <c r="F573" s="3"/>
      <c r="G573" s="2">
        <v>75.0</v>
      </c>
      <c r="H573" s="2">
        <v>1.0</v>
      </c>
      <c r="I573" s="2">
        <v>1.0</v>
      </c>
    </row>
    <row r="574">
      <c r="A574" s="1">
        <v>573.0</v>
      </c>
      <c r="B574" s="1" t="s">
        <v>1720</v>
      </c>
      <c r="C574" s="1" t="s">
        <v>2340</v>
      </c>
      <c r="D574" s="3">
        <v>36618.0</v>
      </c>
      <c r="E574" s="3">
        <v>44029.0</v>
      </c>
      <c r="F574" s="3"/>
      <c r="G574" s="2">
        <v>38.0</v>
      </c>
      <c r="H574" s="2">
        <v>2.0</v>
      </c>
      <c r="I574" s="2">
        <v>1.0</v>
      </c>
    </row>
    <row r="575">
      <c r="A575" s="1">
        <v>574.0</v>
      </c>
      <c r="B575" s="1" t="s">
        <v>1374</v>
      </c>
      <c r="C575" s="1" t="s">
        <v>2341</v>
      </c>
      <c r="D575" s="3">
        <v>19481.0</v>
      </c>
      <c r="E575" s="3">
        <v>35436.0</v>
      </c>
      <c r="F575" s="3"/>
      <c r="G575" s="2">
        <v>79.0</v>
      </c>
      <c r="H575" s="2">
        <v>3.0</v>
      </c>
      <c r="I575" s="2">
        <v>1.0</v>
      </c>
    </row>
    <row r="576">
      <c r="A576" s="1">
        <v>575.0</v>
      </c>
      <c r="B576" s="1" t="s">
        <v>2342</v>
      </c>
      <c r="C576" s="1" t="s">
        <v>2343</v>
      </c>
      <c r="D576" s="3">
        <v>19898.0</v>
      </c>
      <c r="E576" s="3">
        <v>35503.0</v>
      </c>
      <c r="F576" s="3"/>
      <c r="G576" s="2">
        <v>53.0</v>
      </c>
      <c r="H576" s="2">
        <v>3.0</v>
      </c>
      <c r="I576" s="2">
        <v>3.0</v>
      </c>
    </row>
    <row r="577">
      <c r="A577" s="1">
        <v>576.0</v>
      </c>
      <c r="B577" s="1" t="s">
        <v>2344</v>
      </c>
      <c r="C577" s="1" t="s">
        <v>2345</v>
      </c>
      <c r="D577" s="3">
        <v>12200.0</v>
      </c>
      <c r="E577" s="3">
        <v>43811.0</v>
      </c>
      <c r="F577" s="3"/>
      <c r="G577" s="2">
        <v>79.0</v>
      </c>
      <c r="H577" s="2">
        <v>3.0</v>
      </c>
      <c r="I577" s="2">
        <v>3.0</v>
      </c>
    </row>
    <row r="578">
      <c r="A578" s="1">
        <v>577.0</v>
      </c>
      <c r="B578" s="1" t="s">
        <v>2346</v>
      </c>
      <c r="C578" s="1" t="s">
        <v>2347</v>
      </c>
      <c r="D578" s="3">
        <v>25208.0</v>
      </c>
      <c r="E578" s="3">
        <v>37673.0</v>
      </c>
      <c r="F578" s="3"/>
      <c r="G578" s="2">
        <v>62.0</v>
      </c>
      <c r="H578" s="2">
        <v>2.0</v>
      </c>
      <c r="I578" s="2">
        <v>3.0</v>
      </c>
    </row>
    <row r="579">
      <c r="A579" s="1">
        <v>578.0</v>
      </c>
      <c r="B579" s="1" t="s">
        <v>2348</v>
      </c>
      <c r="C579" s="1" t="s">
        <v>2349</v>
      </c>
      <c r="D579" s="3">
        <v>9160.0</v>
      </c>
      <c r="E579" s="3">
        <v>33773.0</v>
      </c>
      <c r="F579" s="3"/>
      <c r="G579" s="2">
        <v>4.0</v>
      </c>
      <c r="H579" s="2">
        <v>3.0</v>
      </c>
      <c r="I579" s="2">
        <v>3.0</v>
      </c>
    </row>
    <row r="580">
      <c r="A580" s="1">
        <v>579.0</v>
      </c>
      <c r="B580" s="1" t="s">
        <v>2350</v>
      </c>
      <c r="C580" s="1" t="s">
        <v>2351</v>
      </c>
      <c r="D580" s="3">
        <v>31916.0</v>
      </c>
      <c r="E580" s="3">
        <v>43240.0</v>
      </c>
      <c r="F580" s="3"/>
      <c r="G580" s="2">
        <v>81.0</v>
      </c>
      <c r="H580" s="2">
        <v>3.0</v>
      </c>
      <c r="I580" s="2">
        <v>3.0</v>
      </c>
    </row>
    <row r="581">
      <c r="A581" s="1">
        <v>580.0</v>
      </c>
      <c r="B581" s="1" t="s">
        <v>2352</v>
      </c>
      <c r="C581" s="1" t="s">
        <v>2353</v>
      </c>
      <c r="D581" s="3">
        <v>36302.0</v>
      </c>
      <c r="E581" s="3">
        <v>43374.0</v>
      </c>
      <c r="F581" s="3"/>
      <c r="G581" s="2">
        <v>46.0</v>
      </c>
      <c r="H581" s="2">
        <v>3.0</v>
      </c>
      <c r="I581" s="2">
        <v>2.0</v>
      </c>
    </row>
    <row r="582">
      <c r="A582" s="1">
        <v>581.0</v>
      </c>
      <c r="B582" s="1" t="s">
        <v>2354</v>
      </c>
      <c r="C582" s="1" t="s">
        <v>2355</v>
      </c>
      <c r="D582" s="3">
        <v>24559.0</v>
      </c>
      <c r="E582" s="3">
        <v>35234.0</v>
      </c>
      <c r="F582" s="3"/>
      <c r="G582" s="2">
        <v>58.0</v>
      </c>
      <c r="H582" s="2">
        <v>3.0</v>
      </c>
      <c r="I582" s="2">
        <v>3.0</v>
      </c>
    </row>
    <row r="583">
      <c r="A583" s="1">
        <v>582.0</v>
      </c>
      <c r="B583" s="1" t="s">
        <v>1374</v>
      </c>
      <c r="C583" s="1" t="s">
        <v>2356</v>
      </c>
      <c r="D583" s="3">
        <v>24943.0</v>
      </c>
      <c r="E583" s="3">
        <v>34263.0</v>
      </c>
      <c r="F583" s="3"/>
      <c r="G583" s="2">
        <v>35.0</v>
      </c>
      <c r="H583" s="2">
        <v>2.0</v>
      </c>
      <c r="I583" s="2">
        <v>3.0</v>
      </c>
    </row>
    <row r="584">
      <c r="A584" s="1">
        <v>583.0</v>
      </c>
      <c r="B584" s="1" t="s">
        <v>2357</v>
      </c>
      <c r="C584" s="1" t="s">
        <v>2358</v>
      </c>
      <c r="D584" s="3">
        <v>30586.0</v>
      </c>
      <c r="E584" s="3">
        <v>42286.0</v>
      </c>
      <c r="F584" s="3"/>
      <c r="G584" s="2">
        <v>76.0</v>
      </c>
      <c r="H584" s="2">
        <v>3.0</v>
      </c>
      <c r="I584" s="2">
        <v>3.0</v>
      </c>
    </row>
    <row r="585">
      <c r="A585" s="1">
        <v>584.0</v>
      </c>
      <c r="B585" s="1" t="s">
        <v>2359</v>
      </c>
      <c r="C585" s="1" t="s">
        <v>2360</v>
      </c>
      <c r="D585" s="3">
        <v>28367.0</v>
      </c>
      <c r="E585" s="3">
        <v>36750.0</v>
      </c>
      <c r="F585" s="3"/>
      <c r="G585" s="2">
        <v>50.0</v>
      </c>
      <c r="H585" s="2">
        <v>1.0</v>
      </c>
      <c r="I585" s="2">
        <v>3.0</v>
      </c>
    </row>
    <row r="586">
      <c r="A586" s="1">
        <v>585.0</v>
      </c>
      <c r="B586" s="1" t="s">
        <v>2361</v>
      </c>
      <c r="C586" s="1" t="s">
        <v>2362</v>
      </c>
      <c r="D586" s="3">
        <v>33463.0</v>
      </c>
      <c r="E586" s="3">
        <v>43306.0</v>
      </c>
      <c r="F586" s="3"/>
      <c r="G586" s="2">
        <v>95.0</v>
      </c>
      <c r="H586" s="2">
        <v>1.0</v>
      </c>
      <c r="I586" s="2">
        <v>3.0</v>
      </c>
    </row>
    <row r="587">
      <c r="A587" s="1">
        <v>586.0</v>
      </c>
      <c r="B587" s="1" t="s">
        <v>2363</v>
      </c>
      <c r="C587" s="1" t="s">
        <v>2364</v>
      </c>
      <c r="D587" s="3">
        <v>8499.0</v>
      </c>
      <c r="E587" s="3">
        <v>30271.0</v>
      </c>
      <c r="F587" s="3"/>
      <c r="G587" s="2">
        <v>83.0</v>
      </c>
      <c r="H587" s="2">
        <v>1.0</v>
      </c>
      <c r="I587" s="2">
        <v>1.0</v>
      </c>
    </row>
    <row r="588">
      <c r="A588" s="1">
        <v>587.0</v>
      </c>
      <c r="B588" s="1" t="s">
        <v>2365</v>
      </c>
      <c r="C588" s="1" t="s">
        <v>2366</v>
      </c>
      <c r="D588" s="3">
        <v>29512.0</v>
      </c>
      <c r="E588" s="3">
        <v>42767.0</v>
      </c>
      <c r="F588" s="3"/>
      <c r="G588" s="2">
        <v>91.0</v>
      </c>
      <c r="H588" s="2">
        <v>2.0</v>
      </c>
      <c r="I588" s="2">
        <v>2.0</v>
      </c>
    </row>
    <row r="589">
      <c r="A589" s="1">
        <v>588.0</v>
      </c>
      <c r="B589" s="1" t="s">
        <v>2367</v>
      </c>
      <c r="C589" s="1" t="s">
        <v>2368</v>
      </c>
      <c r="D589" s="3">
        <v>21292.0</v>
      </c>
      <c r="E589" s="3">
        <v>44543.0</v>
      </c>
      <c r="F589" s="3"/>
      <c r="G589" s="2">
        <v>72.0</v>
      </c>
      <c r="H589" s="2">
        <v>1.0</v>
      </c>
      <c r="I589" s="2">
        <v>2.0</v>
      </c>
    </row>
    <row r="590">
      <c r="A590" s="1">
        <v>589.0</v>
      </c>
      <c r="B590" s="1" t="s">
        <v>2369</v>
      </c>
      <c r="C590" s="1" t="s">
        <v>2370</v>
      </c>
      <c r="D590" s="3">
        <v>20484.0</v>
      </c>
      <c r="E590" s="3">
        <v>34294.0</v>
      </c>
      <c r="F590" s="3"/>
      <c r="G590" s="2">
        <v>98.0</v>
      </c>
      <c r="H590" s="2">
        <v>2.0</v>
      </c>
      <c r="I590" s="2">
        <v>2.0</v>
      </c>
    </row>
    <row r="591">
      <c r="A591" s="1">
        <v>590.0</v>
      </c>
      <c r="B591" s="1" t="s">
        <v>2371</v>
      </c>
      <c r="C591" s="1" t="s">
        <v>2372</v>
      </c>
      <c r="D591" s="3">
        <v>23514.0</v>
      </c>
      <c r="E591" s="3">
        <v>41962.0</v>
      </c>
      <c r="F591" s="3"/>
      <c r="G591" s="2">
        <v>81.0</v>
      </c>
      <c r="H591" s="2">
        <v>2.0</v>
      </c>
      <c r="I591" s="2">
        <v>1.0</v>
      </c>
    </row>
    <row r="592">
      <c r="A592" s="1">
        <v>591.0</v>
      </c>
      <c r="B592" s="1" t="s">
        <v>2373</v>
      </c>
      <c r="C592" s="1" t="s">
        <v>2374</v>
      </c>
      <c r="D592" s="3">
        <v>9163.0</v>
      </c>
      <c r="E592" s="3">
        <v>37896.0</v>
      </c>
      <c r="F592" s="3"/>
      <c r="G592" s="2">
        <v>37.0</v>
      </c>
      <c r="H592" s="2">
        <v>1.0</v>
      </c>
      <c r="I592" s="2">
        <v>3.0</v>
      </c>
    </row>
    <row r="593">
      <c r="A593" s="1">
        <v>592.0</v>
      </c>
      <c r="B593" s="1" t="s">
        <v>2375</v>
      </c>
      <c r="C593" s="1" t="s">
        <v>2376</v>
      </c>
      <c r="D593" s="3">
        <v>21040.0</v>
      </c>
      <c r="E593" s="3">
        <v>41441.0</v>
      </c>
      <c r="F593" s="3"/>
      <c r="G593" s="2">
        <v>2.0</v>
      </c>
      <c r="H593" s="2">
        <v>1.0</v>
      </c>
      <c r="I593" s="2">
        <v>1.0</v>
      </c>
    </row>
    <row r="594">
      <c r="A594" s="1">
        <v>593.0</v>
      </c>
      <c r="B594" s="1" t="s">
        <v>2377</v>
      </c>
      <c r="C594" s="1" t="s">
        <v>2378</v>
      </c>
      <c r="D594" s="3">
        <v>36396.0</v>
      </c>
      <c r="E594" s="3">
        <v>43453.0</v>
      </c>
      <c r="F594" s="3"/>
      <c r="G594" s="2">
        <v>28.0</v>
      </c>
      <c r="H594" s="2">
        <v>1.0</v>
      </c>
      <c r="I594" s="2">
        <v>3.0</v>
      </c>
    </row>
    <row r="595">
      <c r="A595" s="1">
        <v>594.0</v>
      </c>
      <c r="B595" s="1" t="s">
        <v>2379</v>
      </c>
      <c r="C595" s="1" t="s">
        <v>2380</v>
      </c>
      <c r="D595" s="3">
        <v>19422.0</v>
      </c>
      <c r="E595" s="3">
        <v>35476.0</v>
      </c>
      <c r="F595" s="3"/>
      <c r="G595" s="2">
        <v>1.0</v>
      </c>
      <c r="H595" s="2">
        <v>1.0</v>
      </c>
      <c r="I595" s="2">
        <v>3.0</v>
      </c>
    </row>
    <row r="596">
      <c r="A596" s="1">
        <v>595.0</v>
      </c>
      <c r="B596" s="1" t="s">
        <v>2381</v>
      </c>
      <c r="C596" s="1" t="s">
        <v>2382</v>
      </c>
      <c r="D596" s="3">
        <v>10428.0</v>
      </c>
      <c r="E596" s="3">
        <v>28883.0</v>
      </c>
      <c r="F596" s="3"/>
      <c r="G596" s="2">
        <v>29.0</v>
      </c>
      <c r="H596" s="2">
        <v>2.0</v>
      </c>
      <c r="I596" s="2">
        <v>3.0</v>
      </c>
    </row>
    <row r="597">
      <c r="A597" s="1">
        <v>596.0</v>
      </c>
      <c r="B597" s="1" t="s">
        <v>2383</v>
      </c>
      <c r="C597" s="1" t="s">
        <v>2384</v>
      </c>
      <c r="D597" s="3">
        <v>36006.0</v>
      </c>
      <c r="E597" s="3">
        <v>43080.0</v>
      </c>
      <c r="F597" s="3"/>
      <c r="G597" s="2">
        <v>91.0</v>
      </c>
      <c r="H597" s="2">
        <v>3.0</v>
      </c>
      <c r="I597" s="2">
        <v>3.0</v>
      </c>
    </row>
    <row r="598">
      <c r="A598" s="1">
        <v>597.0</v>
      </c>
      <c r="B598" s="1" t="s">
        <v>2385</v>
      </c>
      <c r="C598" s="1" t="s">
        <v>2386</v>
      </c>
      <c r="D598" s="3">
        <v>16645.0</v>
      </c>
      <c r="E598" s="3">
        <v>42209.0</v>
      </c>
      <c r="F598" s="3"/>
      <c r="G598" s="2">
        <v>54.0</v>
      </c>
      <c r="H598" s="2">
        <v>2.0</v>
      </c>
      <c r="I598" s="2">
        <v>2.0</v>
      </c>
    </row>
    <row r="599">
      <c r="A599" s="1">
        <v>598.0</v>
      </c>
      <c r="B599" s="1" t="s">
        <v>2018</v>
      </c>
      <c r="C599" s="1" t="s">
        <v>2387</v>
      </c>
      <c r="D599" s="3">
        <v>35917.0</v>
      </c>
      <c r="E599" s="3">
        <v>43277.0</v>
      </c>
      <c r="F599" s="3"/>
      <c r="G599" s="2">
        <v>40.0</v>
      </c>
      <c r="H599" s="2">
        <v>2.0</v>
      </c>
      <c r="I599" s="2">
        <v>3.0</v>
      </c>
    </row>
    <row r="600">
      <c r="A600" s="1">
        <v>599.0</v>
      </c>
      <c r="B600" s="1" t="s">
        <v>2388</v>
      </c>
      <c r="C600" s="1" t="s">
        <v>2389</v>
      </c>
      <c r="D600" s="3">
        <v>28310.0</v>
      </c>
      <c r="E600" s="3">
        <v>39761.0</v>
      </c>
      <c r="F600" s="3"/>
      <c r="G600" s="2">
        <v>14.0</v>
      </c>
      <c r="H600" s="2">
        <v>2.0</v>
      </c>
      <c r="I600" s="2">
        <v>2.0</v>
      </c>
    </row>
    <row r="601">
      <c r="A601" s="1">
        <v>600.0</v>
      </c>
      <c r="B601" s="1" t="s">
        <v>2390</v>
      </c>
      <c r="C601" s="1" t="s">
        <v>2391</v>
      </c>
      <c r="D601" s="3">
        <v>17011.0</v>
      </c>
      <c r="E601" s="3">
        <v>29026.0</v>
      </c>
      <c r="F601" s="3"/>
      <c r="G601" s="2">
        <v>39.0</v>
      </c>
      <c r="H601" s="2">
        <v>1.0</v>
      </c>
      <c r="I601" s="2">
        <v>3.0</v>
      </c>
    </row>
    <row r="602">
      <c r="A602" s="1">
        <v>601.0</v>
      </c>
      <c r="B602" s="1" t="s">
        <v>2392</v>
      </c>
      <c r="C602" s="1" t="s">
        <v>2393</v>
      </c>
      <c r="D602" s="3">
        <v>35199.0</v>
      </c>
      <c r="E602" s="3">
        <v>43579.0</v>
      </c>
      <c r="F602" s="3"/>
      <c r="G602" s="2">
        <v>21.0</v>
      </c>
      <c r="H602" s="2">
        <v>1.0</v>
      </c>
      <c r="I602" s="2">
        <v>1.0</v>
      </c>
    </row>
    <row r="603">
      <c r="A603" s="1">
        <v>602.0</v>
      </c>
      <c r="B603" s="1" t="s">
        <v>2394</v>
      </c>
      <c r="C603" s="1" t="s">
        <v>2395</v>
      </c>
      <c r="D603" s="3">
        <v>16242.0</v>
      </c>
      <c r="E603" s="3">
        <v>26342.0</v>
      </c>
      <c r="F603" s="3"/>
      <c r="G603" s="2">
        <v>83.0</v>
      </c>
      <c r="H603" s="2">
        <v>1.0</v>
      </c>
      <c r="I603" s="2">
        <v>1.0</v>
      </c>
    </row>
    <row r="604">
      <c r="A604" s="1">
        <v>603.0</v>
      </c>
      <c r="B604" s="1" t="s">
        <v>2396</v>
      </c>
      <c r="C604" s="1" t="s">
        <v>2397</v>
      </c>
      <c r="D604" s="3">
        <v>21945.0</v>
      </c>
      <c r="E604" s="3">
        <v>30866.0</v>
      </c>
      <c r="F604" s="3"/>
      <c r="G604" s="2">
        <v>81.0</v>
      </c>
      <c r="H604" s="2">
        <v>2.0</v>
      </c>
      <c r="I604" s="2">
        <v>3.0</v>
      </c>
    </row>
    <row r="605">
      <c r="A605" s="1">
        <v>604.0</v>
      </c>
      <c r="B605" s="1" t="s">
        <v>2398</v>
      </c>
      <c r="C605" s="1" t="s">
        <v>2399</v>
      </c>
      <c r="D605" s="3">
        <v>33716.0</v>
      </c>
      <c r="E605" s="3">
        <v>41830.0</v>
      </c>
      <c r="F605" s="3"/>
      <c r="G605" s="2">
        <v>42.0</v>
      </c>
      <c r="H605" s="2">
        <v>2.0</v>
      </c>
      <c r="I605" s="2">
        <v>1.0</v>
      </c>
    </row>
    <row r="606">
      <c r="A606" s="1">
        <v>605.0</v>
      </c>
      <c r="B606" s="1" t="s">
        <v>2400</v>
      </c>
      <c r="C606" s="1" t="s">
        <v>2401</v>
      </c>
      <c r="D606" s="3">
        <v>14286.0</v>
      </c>
      <c r="E606" s="3">
        <v>24307.0</v>
      </c>
      <c r="F606" s="3"/>
      <c r="G606" s="2">
        <v>37.0</v>
      </c>
      <c r="H606" s="2">
        <v>3.0</v>
      </c>
      <c r="I606" s="2">
        <v>2.0</v>
      </c>
    </row>
    <row r="607">
      <c r="A607" s="1">
        <v>606.0</v>
      </c>
      <c r="B607" s="1" t="s">
        <v>2402</v>
      </c>
      <c r="C607" s="1" t="s">
        <v>2403</v>
      </c>
      <c r="D607" s="3">
        <v>35483.0</v>
      </c>
      <c r="E607" s="3">
        <v>43253.0</v>
      </c>
      <c r="F607" s="3"/>
      <c r="G607" s="2">
        <v>78.0</v>
      </c>
      <c r="H607" s="2">
        <v>1.0</v>
      </c>
      <c r="I607" s="2">
        <v>3.0</v>
      </c>
    </row>
    <row r="608">
      <c r="A608" s="1">
        <v>607.0</v>
      </c>
      <c r="B608" s="1" t="s">
        <v>2404</v>
      </c>
      <c r="C608" s="1" t="s">
        <v>2405</v>
      </c>
      <c r="D608" s="3">
        <v>15979.0</v>
      </c>
      <c r="E608" s="3">
        <v>26259.0</v>
      </c>
      <c r="F608" s="3"/>
      <c r="G608" s="2">
        <v>85.0</v>
      </c>
      <c r="H608" s="2">
        <v>3.0</v>
      </c>
      <c r="I608" s="2">
        <v>3.0</v>
      </c>
    </row>
    <row r="609">
      <c r="A609" s="1">
        <v>608.0</v>
      </c>
      <c r="B609" s="1" t="s">
        <v>2406</v>
      </c>
      <c r="C609" s="1" t="s">
        <v>2407</v>
      </c>
      <c r="D609" s="3">
        <v>12507.0</v>
      </c>
      <c r="E609" s="3">
        <v>25419.0</v>
      </c>
      <c r="F609" s="3"/>
      <c r="G609" s="2">
        <v>94.0</v>
      </c>
      <c r="H609" s="2">
        <v>1.0</v>
      </c>
      <c r="I609" s="2">
        <v>1.0</v>
      </c>
    </row>
    <row r="610">
      <c r="A610" s="1">
        <v>609.0</v>
      </c>
      <c r="B610" s="1" t="s">
        <v>2408</v>
      </c>
      <c r="C610" s="1" t="s">
        <v>2409</v>
      </c>
      <c r="D610" s="3">
        <v>24906.0</v>
      </c>
      <c r="E610" s="3">
        <v>43956.0</v>
      </c>
      <c r="F610" s="3"/>
      <c r="G610" s="2">
        <v>99.0</v>
      </c>
      <c r="H610" s="2">
        <v>3.0</v>
      </c>
      <c r="I610" s="2">
        <v>1.0</v>
      </c>
    </row>
    <row r="611">
      <c r="A611" s="1">
        <v>610.0</v>
      </c>
      <c r="B611" s="1" t="s">
        <v>2410</v>
      </c>
      <c r="C611" s="1" t="s">
        <v>2411</v>
      </c>
      <c r="D611" s="3">
        <v>34661.0</v>
      </c>
      <c r="E611" s="3">
        <v>44009.0</v>
      </c>
      <c r="F611" s="3"/>
      <c r="G611" s="2">
        <v>12.0</v>
      </c>
      <c r="H611" s="2">
        <v>3.0</v>
      </c>
      <c r="I611" s="2">
        <v>2.0</v>
      </c>
    </row>
    <row r="612">
      <c r="A612" s="1">
        <v>611.0</v>
      </c>
      <c r="B612" s="1" t="s">
        <v>2412</v>
      </c>
      <c r="C612" s="1" t="s">
        <v>2413</v>
      </c>
      <c r="D612" s="3">
        <v>25501.0</v>
      </c>
      <c r="E612" s="3">
        <v>42863.0</v>
      </c>
      <c r="F612" s="3"/>
      <c r="G612" s="2">
        <v>9.0</v>
      </c>
      <c r="H612" s="2">
        <v>2.0</v>
      </c>
      <c r="I612" s="2">
        <v>2.0</v>
      </c>
    </row>
    <row r="613">
      <c r="A613" s="1">
        <v>612.0</v>
      </c>
      <c r="B613" s="1" t="s">
        <v>2414</v>
      </c>
      <c r="C613" s="1" t="s">
        <v>2415</v>
      </c>
      <c r="D613" s="3">
        <v>11766.0</v>
      </c>
      <c r="E613" s="3">
        <v>24619.0</v>
      </c>
      <c r="F613" s="3"/>
      <c r="G613" s="2">
        <v>57.0</v>
      </c>
      <c r="H613" s="2">
        <v>2.0</v>
      </c>
      <c r="I613" s="2">
        <v>3.0</v>
      </c>
    </row>
    <row r="614">
      <c r="A614" s="1">
        <v>613.0</v>
      </c>
      <c r="B614" s="1" t="s">
        <v>2416</v>
      </c>
      <c r="C614" s="1" t="s">
        <v>2417</v>
      </c>
      <c r="D614" s="3">
        <v>33871.0</v>
      </c>
      <c r="E614" s="3">
        <v>41463.0</v>
      </c>
      <c r="F614" s="3"/>
      <c r="G614" s="2">
        <v>21.0</v>
      </c>
      <c r="H614" s="2">
        <v>2.0</v>
      </c>
      <c r="I614" s="2">
        <v>2.0</v>
      </c>
    </row>
    <row r="615">
      <c r="A615" s="1">
        <v>614.0</v>
      </c>
      <c r="B615" s="1" t="s">
        <v>2418</v>
      </c>
      <c r="C615" s="1" t="s">
        <v>2419</v>
      </c>
      <c r="D615" s="3">
        <v>31208.0</v>
      </c>
      <c r="E615" s="3">
        <v>42287.0</v>
      </c>
      <c r="F615" s="3"/>
      <c r="G615" s="2">
        <v>23.0</v>
      </c>
      <c r="H615" s="2">
        <v>2.0</v>
      </c>
      <c r="I615" s="2">
        <v>2.0</v>
      </c>
    </row>
    <row r="616">
      <c r="A616" s="1">
        <v>615.0</v>
      </c>
      <c r="B616" s="1" t="s">
        <v>2420</v>
      </c>
      <c r="C616" s="1" t="s">
        <v>2421</v>
      </c>
      <c r="D616" s="3">
        <v>21107.0</v>
      </c>
      <c r="E616" s="3">
        <v>41333.0</v>
      </c>
      <c r="F616" s="3"/>
      <c r="G616" s="2">
        <v>48.0</v>
      </c>
      <c r="H616" s="2">
        <v>3.0</v>
      </c>
      <c r="I616" s="2">
        <v>1.0</v>
      </c>
    </row>
    <row r="617">
      <c r="A617" s="1">
        <v>616.0</v>
      </c>
      <c r="B617" s="1" t="s">
        <v>2422</v>
      </c>
      <c r="C617" s="1" t="s">
        <v>2423</v>
      </c>
      <c r="D617" s="3">
        <v>23120.0</v>
      </c>
      <c r="E617" s="3">
        <v>39058.0</v>
      </c>
      <c r="F617" s="3"/>
      <c r="G617" s="2">
        <v>42.0</v>
      </c>
      <c r="H617" s="2">
        <v>2.0</v>
      </c>
      <c r="I617" s="2">
        <v>2.0</v>
      </c>
    </row>
    <row r="618">
      <c r="A618" s="1">
        <v>617.0</v>
      </c>
      <c r="B618" s="1" t="s">
        <v>2424</v>
      </c>
      <c r="C618" s="1" t="s">
        <v>2425</v>
      </c>
      <c r="D618" s="3">
        <v>10465.0</v>
      </c>
      <c r="E618" s="3">
        <v>38022.0</v>
      </c>
      <c r="F618" s="3"/>
      <c r="G618" s="2">
        <v>89.0</v>
      </c>
      <c r="H618" s="2">
        <v>2.0</v>
      </c>
      <c r="I618" s="2">
        <v>1.0</v>
      </c>
    </row>
    <row r="619">
      <c r="A619" s="1">
        <v>618.0</v>
      </c>
      <c r="B619" s="1" t="s">
        <v>2426</v>
      </c>
      <c r="C619" s="1" t="s">
        <v>2427</v>
      </c>
      <c r="D619" s="3">
        <v>32857.0</v>
      </c>
      <c r="E619" s="3">
        <v>44915.0</v>
      </c>
      <c r="F619" s="3"/>
      <c r="G619" s="2">
        <v>49.0</v>
      </c>
      <c r="H619" s="2">
        <v>2.0</v>
      </c>
      <c r="I619" s="2">
        <v>3.0</v>
      </c>
    </row>
    <row r="620">
      <c r="A620" s="1">
        <v>619.0</v>
      </c>
      <c r="B620" s="1" t="s">
        <v>2428</v>
      </c>
      <c r="C620" s="1" t="s">
        <v>2429</v>
      </c>
      <c r="D620" s="3">
        <v>14535.0</v>
      </c>
      <c r="E620" s="3">
        <v>44170.0</v>
      </c>
      <c r="F620" s="3"/>
      <c r="G620" s="2">
        <v>70.0</v>
      </c>
      <c r="H620" s="2">
        <v>1.0</v>
      </c>
      <c r="I620" s="2">
        <v>2.0</v>
      </c>
    </row>
    <row r="621">
      <c r="A621" s="1">
        <v>620.0</v>
      </c>
      <c r="B621" s="1" t="s">
        <v>2430</v>
      </c>
      <c r="C621" s="1" t="s">
        <v>2431</v>
      </c>
      <c r="D621" s="3">
        <v>29905.0</v>
      </c>
      <c r="E621" s="3">
        <v>42839.0</v>
      </c>
      <c r="F621" s="3"/>
      <c r="G621" s="2">
        <v>89.0</v>
      </c>
      <c r="H621" s="2">
        <v>3.0</v>
      </c>
      <c r="I621" s="2">
        <v>1.0</v>
      </c>
    </row>
    <row r="622">
      <c r="A622" s="1">
        <v>621.0</v>
      </c>
      <c r="B622" s="1" t="s">
        <v>2432</v>
      </c>
      <c r="C622" s="1" t="s">
        <v>2433</v>
      </c>
      <c r="D622" s="3">
        <v>31976.0</v>
      </c>
      <c r="E622" s="3">
        <v>39523.0</v>
      </c>
      <c r="F622" s="3"/>
      <c r="G622" s="2">
        <v>85.0</v>
      </c>
      <c r="H622" s="2">
        <v>1.0</v>
      </c>
      <c r="I622" s="2">
        <v>1.0</v>
      </c>
    </row>
    <row r="623">
      <c r="A623" s="1">
        <v>622.0</v>
      </c>
      <c r="B623" s="1" t="s">
        <v>2434</v>
      </c>
      <c r="C623" s="1" t="s">
        <v>2435</v>
      </c>
      <c r="D623" s="3">
        <v>14840.0</v>
      </c>
      <c r="E623" s="3">
        <v>29674.0</v>
      </c>
      <c r="F623" s="3"/>
      <c r="G623" s="2">
        <v>36.0</v>
      </c>
      <c r="H623" s="2">
        <v>3.0</v>
      </c>
      <c r="I623" s="2">
        <v>2.0</v>
      </c>
    </row>
    <row r="624">
      <c r="A624" s="1">
        <v>623.0</v>
      </c>
      <c r="B624" s="1" t="s">
        <v>2436</v>
      </c>
      <c r="C624" s="1" t="s">
        <v>2437</v>
      </c>
      <c r="D624" s="3">
        <v>37846.0</v>
      </c>
      <c r="E624" s="3">
        <v>44852.0</v>
      </c>
      <c r="F624" s="3"/>
      <c r="G624" s="2">
        <v>24.0</v>
      </c>
      <c r="H624" s="2">
        <v>3.0</v>
      </c>
      <c r="I624" s="2">
        <v>3.0</v>
      </c>
    </row>
    <row r="625">
      <c r="A625" s="1">
        <v>624.0</v>
      </c>
      <c r="B625" s="1" t="s">
        <v>2438</v>
      </c>
      <c r="C625" s="1" t="s">
        <v>2439</v>
      </c>
      <c r="D625" s="3">
        <v>27048.0</v>
      </c>
      <c r="E625" s="3">
        <v>37834.0</v>
      </c>
      <c r="F625" s="3"/>
      <c r="G625" s="2">
        <v>76.0</v>
      </c>
      <c r="H625" s="2">
        <v>3.0</v>
      </c>
      <c r="I625" s="2">
        <v>1.0</v>
      </c>
    </row>
    <row r="626">
      <c r="A626" s="1">
        <v>625.0</v>
      </c>
      <c r="B626" s="1" t="s">
        <v>2440</v>
      </c>
      <c r="C626" s="1" t="s">
        <v>2441</v>
      </c>
      <c r="D626" s="3">
        <v>34842.0</v>
      </c>
      <c r="E626" s="3">
        <v>41937.0</v>
      </c>
      <c r="F626" s="3"/>
      <c r="G626" s="2">
        <v>74.0</v>
      </c>
      <c r="H626" s="2">
        <v>1.0</v>
      </c>
      <c r="I626" s="2">
        <v>2.0</v>
      </c>
    </row>
    <row r="627">
      <c r="A627" s="1">
        <v>626.0</v>
      </c>
      <c r="B627" s="1" t="s">
        <v>2442</v>
      </c>
      <c r="C627" s="1" t="s">
        <v>2443</v>
      </c>
      <c r="D627" s="3">
        <v>16332.0</v>
      </c>
      <c r="E627" s="3">
        <v>43606.0</v>
      </c>
      <c r="F627" s="3"/>
      <c r="G627" s="2">
        <v>81.0</v>
      </c>
      <c r="H627" s="2">
        <v>2.0</v>
      </c>
      <c r="I627" s="2">
        <v>3.0</v>
      </c>
    </row>
    <row r="628">
      <c r="A628" s="1">
        <v>627.0</v>
      </c>
      <c r="B628" s="1" t="s">
        <v>2444</v>
      </c>
      <c r="C628" s="1" t="s">
        <v>2445</v>
      </c>
      <c r="D628" s="3">
        <v>29262.0</v>
      </c>
      <c r="E628" s="3">
        <v>39002.0</v>
      </c>
      <c r="F628" s="3"/>
      <c r="G628" s="2">
        <v>34.0</v>
      </c>
      <c r="H628" s="2">
        <v>1.0</v>
      </c>
      <c r="I628" s="2">
        <v>2.0</v>
      </c>
    </row>
    <row r="629">
      <c r="A629" s="1">
        <v>628.0</v>
      </c>
      <c r="B629" s="1" t="s">
        <v>2446</v>
      </c>
      <c r="C629" s="1" t="s">
        <v>2447</v>
      </c>
      <c r="D629" s="3">
        <v>13416.0</v>
      </c>
      <c r="E629" s="3">
        <v>42734.0</v>
      </c>
      <c r="F629" s="3"/>
      <c r="G629" s="2">
        <v>99.0</v>
      </c>
      <c r="H629" s="2">
        <v>1.0</v>
      </c>
      <c r="I629" s="2">
        <v>2.0</v>
      </c>
    </row>
    <row r="630">
      <c r="A630" s="1">
        <v>629.0</v>
      </c>
      <c r="B630" s="1" t="s">
        <v>2448</v>
      </c>
      <c r="C630" s="1" t="s">
        <v>2449</v>
      </c>
      <c r="D630" s="3">
        <v>27283.0</v>
      </c>
      <c r="E630" s="3">
        <v>36358.0</v>
      </c>
      <c r="F630" s="3"/>
      <c r="G630" s="2">
        <v>38.0</v>
      </c>
      <c r="H630" s="2">
        <v>3.0</v>
      </c>
      <c r="I630" s="2">
        <v>1.0</v>
      </c>
    </row>
    <row r="631">
      <c r="A631" s="1">
        <v>630.0</v>
      </c>
      <c r="B631" s="1" t="s">
        <v>2450</v>
      </c>
      <c r="C631" s="1" t="s">
        <v>2451</v>
      </c>
      <c r="D631" s="3">
        <v>19220.0</v>
      </c>
      <c r="E631" s="3">
        <v>33400.0</v>
      </c>
      <c r="F631" s="3"/>
      <c r="G631" s="2">
        <v>58.0</v>
      </c>
      <c r="H631" s="2">
        <v>2.0</v>
      </c>
      <c r="I631" s="2">
        <v>2.0</v>
      </c>
    </row>
    <row r="632">
      <c r="A632" s="1">
        <v>631.0</v>
      </c>
      <c r="B632" s="1" t="s">
        <v>2452</v>
      </c>
      <c r="C632" s="1" t="s">
        <v>2453</v>
      </c>
      <c r="D632" s="3">
        <v>37046.0</v>
      </c>
      <c r="E632" s="3">
        <v>44452.0</v>
      </c>
      <c r="F632" s="3"/>
      <c r="G632" s="2">
        <v>18.0</v>
      </c>
      <c r="H632" s="2">
        <v>1.0</v>
      </c>
      <c r="I632" s="2">
        <v>2.0</v>
      </c>
    </row>
    <row r="633">
      <c r="A633" s="1">
        <v>632.0</v>
      </c>
      <c r="B633" s="1" t="s">
        <v>2454</v>
      </c>
      <c r="C633" s="1" t="s">
        <v>2455</v>
      </c>
      <c r="D633" s="3">
        <v>20792.0</v>
      </c>
      <c r="E633" s="3">
        <v>34622.0</v>
      </c>
      <c r="F633" s="3"/>
      <c r="G633" s="2">
        <v>8.0</v>
      </c>
      <c r="H633" s="2">
        <v>1.0</v>
      </c>
      <c r="I633" s="2">
        <v>2.0</v>
      </c>
    </row>
    <row r="634">
      <c r="A634" s="1">
        <v>633.0</v>
      </c>
      <c r="B634" s="1" t="s">
        <v>2456</v>
      </c>
      <c r="C634" s="1" t="s">
        <v>2457</v>
      </c>
      <c r="D634" s="3">
        <v>16146.0</v>
      </c>
      <c r="E634" s="3">
        <v>31442.0</v>
      </c>
      <c r="F634" s="3"/>
      <c r="G634" s="2">
        <v>96.0</v>
      </c>
      <c r="H634" s="2">
        <v>1.0</v>
      </c>
      <c r="I634" s="2">
        <v>3.0</v>
      </c>
    </row>
    <row r="635">
      <c r="A635" s="1">
        <v>634.0</v>
      </c>
      <c r="B635" s="1" t="s">
        <v>2458</v>
      </c>
      <c r="C635" s="1" t="s">
        <v>2459</v>
      </c>
      <c r="D635" s="3">
        <v>18546.0</v>
      </c>
      <c r="E635" s="3">
        <v>26695.0</v>
      </c>
      <c r="F635" s="3"/>
      <c r="G635" s="2">
        <v>80.0</v>
      </c>
      <c r="H635" s="2">
        <v>3.0</v>
      </c>
      <c r="I635" s="2">
        <v>2.0</v>
      </c>
    </row>
    <row r="636">
      <c r="A636" s="1">
        <v>635.0</v>
      </c>
      <c r="B636" s="1" t="s">
        <v>2460</v>
      </c>
      <c r="C636" s="1" t="s">
        <v>2461</v>
      </c>
      <c r="D636" s="3">
        <v>31986.0</v>
      </c>
      <c r="E636" s="3">
        <v>42847.0</v>
      </c>
      <c r="F636" s="3"/>
      <c r="G636" s="2">
        <v>13.0</v>
      </c>
      <c r="H636" s="2">
        <v>2.0</v>
      </c>
      <c r="I636" s="2">
        <v>1.0</v>
      </c>
    </row>
    <row r="637">
      <c r="A637" s="1">
        <v>636.0</v>
      </c>
      <c r="B637" s="1" t="s">
        <v>2462</v>
      </c>
      <c r="C637" s="1" t="s">
        <v>2463</v>
      </c>
      <c r="D637" s="3">
        <v>13203.0</v>
      </c>
      <c r="E637" s="3">
        <v>40434.0</v>
      </c>
      <c r="F637" s="3"/>
      <c r="G637" s="2">
        <v>31.0</v>
      </c>
      <c r="H637" s="2">
        <v>1.0</v>
      </c>
      <c r="I637" s="2">
        <v>3.0</v>
      </c>
    </row>
    <row r="638">
      <c r="A638" s="1">
        <v>637.0</v>
      </c>
      <c r="B638" s="1" t="s">
        <v>2464</v>
      </c>
      <c r="C638" s="1" t="s">
        <v>2465</v>
      </c>
      <c r="D638" s="3">
        <v>26785.0</v>
      </c>
      <c r="E638" s="3">
        <v>33737.0</v>
      </c>
      <c r="F638" s="3"/>
      <c r="G638" s="2">
        <v>88.0</v>
      </c>
      <c r="H638" s="2">
        <v>1.0</v>
      </c>
      <c r="I638" s="2">
        <v>2.0</v>
      </c>
    </row>
    <row r="639">
      <c r="A639" s="1">
        <v>638.0</v>
      </c>
      <c r="B639" s="1" t="s">
        <v>2466</v>
      </c>
      <c r="C639" s="1" t="s">
        <v>2467</v>
      </c>
      <c r="D639" s="3">
        <v>33404.0</v>
      </c>
      <c r="E639" s="3">
        <v>42720.0</v>
      </c>
      <c r="F639" s="3"/>
      <c r="G639" s="2">
        <v>97.0</v>
      </c>
      <c r="H639" s="2">
        <v>2.0</v>
      </c>
      <c r="I639" s="2">
        <v>3.0</v>
      </c>
    </row>
    <row r="640">
      <c r="A640" s="1">
        <v>639.0</v>
      </c>
      <c r="B640" s="1" t="s">
        <v>2468</v>
      </c>
      <c r="C640" s="1" t="s">
        <v>2469</v>
      </c>
      <c r="D640" s="3">
        <v>22617.0</v>
      </c>
      <c r="E640" s="3">
        <v>44479.0</v>
      </c>
      <c r="F640" s="3"/>
      <c r="G640" s="2">
        <v>74.0</v>
      </c>
      <c r="H640" s="2">
        <v>1.0</v>
      </c>
      <c r="I640" s="2">
        <v>2.0</v>
      </c>
    </row>
    <row r="641">
      <c r="A641" s="1">
        <v>640.0</v>
      </c>
      <c r="B641" s="1" t="s">
        <v>2470</v>
      </c>
      <c r="C641" s="1" t="s">
        <v>2471</v>
      </c>
      <c r="D641" s="3">
        <v>24558.0</v>
      </c>
      <c r="E641" s="3">
        <v>42058.0</v>
      </c>
      <c r="F641" s="3"/>
      <c r="G641" s="2">
        <v>6.0</v>
      </c>
      <c r="H641" s="2">
        <v>3.0</v>
      </c>
      <c r="I641" s="2">
        <v>3.0</v>
      </c>
    </row>
    <row r="642">
      <c r="A642" s="1">
        <v>641.0</v>
      </c>
      <c r="B642" s="1" t="s">
        <v>2472</v>
      </c>
      <c r="C642" s="1" t="s">
        <v>2473</v>
      </c>
      <c r="D642" s="3">
        <v>36935.0</v>
      </c>
      <c r="E642" s="3">
        <v>44140.0</v>
      </c>
      <c r="F642" s="3"/>
      <c r="G642" s="2">
        <v>56.0</v>
      </c>
      <c r="H642" s="2">
        <v>2.0</v>
      </c>
      <c r="I642" s="2">
        <v>2.0</v>
      </c>
    </row>
    <row r="643">
      <c r="A643" s="1">
        <v>642.0</v>
      </c>
      <c r="B643" s="1" t="s">
        <v>2474</v>
      </c>
      <c r="C643" s="1" t="s">
        <v>2475</v>
      </c>
      <c r="D643" s="3">
        <v>16076.0</v>
      </c>
      <c r="E643" s="3">
        <v>27023.0</v>
      </c>
      <c r="F643" s="3"/>
      <c r="G643" s="2">
        <v>26.0</v>
      </c>
      <c r="H643" s="2">
        <v>3.0</v>
      </c>
      <c r="I643" s="2">
        <v>1.0</v>
      </c>
    </row>
    <row r="644">
      <c r="A644" s="1">
        <v>643.0</v>
      </c>
      <c r="B644" s="1" t="s">
        <v>2476</v>
      </c>
      <c r="C644" s="1" t="s">
        <v>2477</v>
      </c>
      <c r="D644" s="3">
        <v>33371.0</v>
      </c>
      <c r="E644" s="3">
        <v>43704.0</v>
      </c>
      <c r="F644" s="3"/>
      <c r="G644" s="2">
        <v>27.0</v>
      </c>
      <c r="H644" s="2">
        <v>1.0</v>
      </c>
      <c r="I644" s="2">
        <v>2.0</v>
      </c>
    </row>
    <row r="645">
      <c r="A645" s="1">
        <v>644.0</v>
      </c>
      <c r="B645" s="1" t="s">
        <v>2478</v>
      </c>
      <c r="C645" s="1" t="s">
        <v>2479</v>
      </c>
      <c r="D645" s="3">
        <v>15037.0</v>
      </c>
      <c r="E645" s="3">
        <v>24353.0</v>
      </c>
      <c r="F645" s="3"/>
      <c r="G645" s="2">
        <v>22.0</v>
      </c>
      <c r="H645" s="2">
        <v>2.0</v>
      </c>
      <c r="I645" s="2">
        <v>2.0</v>
      </c>
    </row>
    <row r="646">
      <c r="A646" s="1">
        <v>645.0</v>
      </c>
      <c r="B646" s="1" t="s">
        <v>2480</v>
      </c>
      <c r="C646" s="1" t="s">
        <v>2481</v>
      </c>
      <c r="D646" s="3">
        <v>9681.0</v>
      </c>
      <c r="E646" s="3">
        <v>24552.0</v>
      </c>
      <c r="F646" s="3"/>
      <c r="G646" s="2">
        <v>87.0</v>
      </c>
      <c r="H646" s="2">
        <v>2.0</v>
      </c>
      <c r="I646" s="2">
        <v>1.0</v>
      </c>
    </row>
    <row r="647">
      <c r="A647" s="1">
        <v>646.0</v>
      </c>
      <c r="B647" s="1" t="s">
        <v>2482</v>
      </c>
      <c r="C647" s="1" t="s">
        <v>2483</v>
      </c>
      <c r="D647" s="3">
        <v>36765.0</v>
      </c>
      <c r="E647" s="3">
        <v>44276.0</v>
      </c>
      <c r="F647" s="3"/>
      <c r="G647" s="2">
        <v>59.0</v>
      </c>
      <c r="H647" s="2">
        <v>1.0</v>
      </c>
      <c r="I647" s="2">
        <v>1.0</v>
      </c>
    </row>
    <row r="648">
      <c r="A648" s="1">
        <v>647.0</v>
      </c>
      <c r="B648" s="1" t="s">
        <v>2484</v>
      </c>
      <c r="C648" s="1" t="s">
        <v>2485</v>
      </c>
      <c r="D648" s="3">
        <v>27683.0</v>
      </c>
      <c r="E648" s="3">
        <v>40102.0</v>
      </c>
      <c r="F648" s="3"/>
      <c r="G648" s="2">
        <v>44.0</v>
      </c>
      <c r="H648" s="2">
        <v>2.0</v>
      </c>
      <c r="I648" s="2">
        <v>1.0</v>
      </c>
    </row>
    <row r="649">
      <c r="A649" s="1">
        <v>648.0</v>
      </c>
      <c r="B649" s="1" t="s">
        <v>2486</v>
      </c>
      <c r="C649" s="1" t="s">
        <v>2487</v>
      </c>
      <c r="D649" s="3">
        <v>31867.0</v>
      </c>
      <c r="E649" s="3">
        <v>42697.0</v>
      </c>
      <c r="F649" s="3"/>
      <c r="G649" s="2">
        <v>58.0</v>
      </c>
      <c r="H649" s="2">
        <v>2.0</v>
      </c>
      <c r="I649" s="2">
        <v>2.0</v>
      </c>
    </row>
    <row r="650">
      <c r="A650" s="1">
        <v>649.0</v>
      </c>
      <c r="B650" s="1" t="s">
        <v>2488</v>
      </c>
      <c r="C650" s="1" t="s">
        <v>2489</v>
      </c>
      <c r="D650" s="3">
        <v>29072.0</v>
      </c>
      <c r="E650" s="3">
        <v>42542.0</v>
      </c>
      <c r="F650" s="3"/>
      <c r="G650" s="2">
        <v>80.0</v>
      </c>
      <c r="H650" s="2">
        <v>1.0</v>
      </c>
      <c r="I650" s="2">
        <v>3.0</v>
      </c>
    </row>
    <row r="651">
      <c r="A651" s="1">
        <v>650.0</v>
      </c>
      <c r="B651" s="1" t="s">
        <v>1400</v>
      </c>
      <c r="C651" s="1" t="s">
        <v>2490</v>
      </c>
      <c r="D651" s="3">
        <v>14289.0</v>
      </c>
      <c r="E651" s="3">
        <v>33134.0</v>
      </c>
      <c r="F651" s="3"/>
      <c r="G651" s="2">
        <v>18.0</v>
      </c>
      <c r="H651" s="2">
        <v>1.0</v>
      </c>
      <c r="I651" s="2">
        <v>3.0</v>
      </c>
    </row>
    <row r="652">
      <c r="A652" s="1">
        <v>651.0</v>
      </c>
      <c r="B652" s="1" t="s">
        <v>2491</v>
      </c>
      <c r="C652" s="1" t="s">
        <v>2492</v>
      </c>
      <c r="D652" s="3">
        <v>28955.0</v>
      </c>
      <c r="E652" s="3">
        <v>43221.0</v>
      </c>
      <c r="F652" s="3"/>
      <c r="G652" s="2">
        <v>74.0</v>
      </c>
      <c r="H652" s="2">
        <v>2.0</v>
      </c>
      <c r="I652" s="2">
        <v>3.0</v>
      </c>
    </row>
    <row r="653">
      <c r="A653" s="1">
        <v>652.0</v>
      </c>
      <c r="B653" s="1" t="s">
        <v>2493</v>
      </c>
      <c r="C653" s="1" t="s">
        <v>2494</v>
      </c>
      <c r="D653" s="3">
        <v>15051.0</v>
      </c>
      <c r="E653" s="3">
        <v>26603.0</v>
      </c>
      <c r="F653" s="3"/>
      <c r="G653" s="2">
        <v>52.0</v>
      </c>
      <c r="H653" s="2">
        <v>1.0</v>
      </c>
      <c r="I653" s="2">
        <v>2.0</v>
      </c>
    </row>
    <row r="654">
      <c r="A654" s="1">
        <v>653.0</v>
      </c>
      <c r="B654" s="1" t="s">
        <v>2495</v>
      </c>
      <c r="C654" s="1" t="s">
        <v>2496</v>
      </c>
      <c r="D654" s="3">
        <v>24348.0</v>
      </c>
      <c r="E654" s="3">
        <v>43864.0</v>
      </c>
      <c r="F654" s="3"/>
      <c r="G654" s="2">
        <v>70.0</v>
      </c>
      <c r="H654" s="2">
        <v>1.0</v>
      </c>
      <c r="I654" s="2">
        <v>2.0</v>
      </c>
    </row>
    <row r="655">
      <c r="A655" s="1">
        <v>654.0</v>
      </c>
      <c r="B655" s="1" t="s">
        <v>2497</v>
      </c>
      <c r="C655" s="1" t="s">
        <v>2498</v>
      </c>
      <c r="D655" s="3">
        <v>32367.0</v>
      </c>
      <c r="E655" s="3">
        <v>42197.0</v>
      </c>
      <c r="F655" s="3"/>
      <c r="G655" s="2">
        <v>22.0</v>
      </c>
      <c r="H655" s="2">
        <v>2.0</v>
      </c>
      <c r="I655" s="2">
        <v>3.0</v>
      </c>
    </row>
    <row r="656">
      <c r="A656" s="1">
        <v>655.0</v>
      </c>
      <c r="B656" s="1" t="s">
        <v>2499</v>
      </c>
      <c r="C656" s="1" t="s">
        <v>2500</v>
      </c>
      <c r="D656" s="3">
        <v>32881.0</v>
      </c>
      <c r="E656" s="3">
        <v>41231.0</v>
      </c>
      <c r="F656" s="3"/>
      <c r="G656" s="2">
        <v>68.0</v>
      </c>
      <c r="H656" s="2">
        <v>2.0</v>
      </c>
      <c r="I656" s="2">
        <v>3.0</v>
      </c>
    </row>
    <row r="657">
      <c r="A657" s="1">
        <v>656.0</v>
      </c>
      <c r="B657" s="1" t="s">
        <v>1666</v>
      </c>
      <c r="C657" s="1" t="s">
        <v>2501</v>
      </c>
      <c r="D657" s="3">
        <v>25165.0</v>
      </c>
      <c r="E657" s="3">
        <v>34061.0</v>
      </c>
      <c r="F657" s="3"/>
      <c r="G657" s="2">
        <v>46.0</v>
      </c>
      <c r="H657" s="2">
        <v>3.0</v>
      </c>
      <c r="I657" s="2">
        <v>1.0</v>
      </c>
    </row>
    <row r="658">
      <c r="A658" s="1">
        <v>657.0</v>
      </c>
      <c r="B658" s="1" t="s">
        <v>2502</v>
      </c>
      <c r="C658" s="1" t="s">
        <v>2503</v>
      </c>
      <c r="D658" s="3">
        <v>21445.0</v>
      </c>
      <c r="E658" s="3">
        <v>40288.0</v>
      </c>
      <c r="F658" s="3"/>
      <c r="G658" s="2">
        <v>53.0</v>
      </c>
      <c r="H658" s="2">
        <v>1.0</v>
      </c>
      <c r="I658" s="2">
        <v>1.0</v>
      </c>
    </row>
    <row r="659">
      <c r="A659" s="1">
        <v>658.0</v>
      </c>
      <c r="B659" s="1" t="s">
        <v>2504</v>
      </c>
      <c r="C659" s="1" t="s">
        <v>2505</v>
      </c>
      <c r="D659" s="3">
        <v>37824.0</v>
      </c>
      <c r="E659" s="3">
        <v>44444.0</v>
      </c>
      <c r="F659" s="3"/>
      <c r="G659" s="2">
        <v>72.0</v>
      </c>
      <c r="H659" s="2">
        <v>1.0</v>
      </c>
      <c r="I659" s="2">
        <v>1.0</v>
      </c>
    </row>
    <row r="660">
      <c r="A660" s="1">
        <v>659.0</v>
      </c>
      <c r="B660" s="1" t="s">
        <v>2506</v>
      </c>
      <c r="C660" s="1" t="s">
        <v>2507</v>
      </c>
      <c r="D660" s="3">
        <v>31472.0</v>
      </c>
      <c r="E660" s="3">
        <v>40926.0</v>
      </c>
      <c r="F660" s="3"/>
      <c r="G660" s="2">
        <v>58.0</v>
      </c>
      <c r="H660" s="2">
        <v>1.0</v>
      </c>
      <c r="I660" s="2">
        <v>3.0</v>
      </c>
    </row>
    <row r="661">
      <c r="A661" s="1">
        <v>660.0</v>
      </c>
      <c r="B661" s="1" t="s">
        <v>2508</v>
      </c>
      <c r="C661" s="1" t="s">
        <v>2509</v>
      </c>
      <c r="D661" s="3">
        <v>37745.0</v>
      </c>
      <c r="E661" s="3">
        <v>44813.0</v>
      </c>
      <c r="F661" s="3"/>
      <c r="G661" s="2">
        <v>19.0</v>
      </c>
      <c r="H661" s="2">
        <v>3.0</v>
      </c>
      <c r="I661" s="2">
        <v>3.0</v>
      </c>
    </row>
    <row r="662">
      <c r="A662" s="1">
        <v>661.0</v>
      </c>
      <c r="B662" s="1" t="s">
        <v>2510</v>
      </c>
      <c r="C662" s="1" t="s">
        <v>2511</v>
      </c>
      <c r="D662" s="3">
        <v>11895.0</v>
      </c>
      <c r="E662" s="3">
        <v>19027.0</v>
      </c>
      <c r="F662" s="3"/>
      <c r="G662" s="2">
        <v>68.0</v>
      </c>
      <c r="H662" s="2">
        <v>1.0</v>
      </c>
      <c r="I662" s="2">
        <v>3.0</v>
      </c>
    </row>
    <row r="663">
      <c r="A663" s="1">
        <v>662.0</v>
      </c>
      <c r="B663" s="1" t="s">
        <v>2512</v>
      </c>
      <c r="C663" s="1" t="s">
        <v>2513</v>
      </c>
      <c r="D663" s="3">
        <v>27345.0</v>
      </c>
      <c r="E663" s="3">
        <v>37243.0</v>
      </c>
      <c r="F663" s="3"/>
      <c r="G663" s="2">
        <v>1.0</v>
      </c>
      <c r="H663" s="2">
        <v>3.0</v>
      </c>
      <c r="I663" s="2">
        <v>3.0</v>
      </c>
    </row>
    <row r="664">
      <c r="A664" s="1">
        <v>663.0</v>
      </c>
      <c r="B664" s="1" t="s">
        <v>2514</v>
      </c>
      <c r="C664" s="1" t="s">
        <v>2515</v>
      </c>
      <c r="D664" s="3">
        <v>36239.0</v>
      </c>
      <c r="E664" s="3">
        <v>44215.0</v>
      </c>
      <c r="F664" s="3"/>
      <c r="G664" s="2">
        <v>21.0</v>
      </c>
      <c r="H664" s="2">
        <v>3.0</v>
      </c>
      <c r="I664" s="2">
        <v>1.0</v>
      </c>
    </row>
    <row r="665">
      <c r="A665" s="1">
        <v>664.0</v>
      </c>
      <c r="B665" s="1" t="s">
        <v>2516</v>
      </c>
      <c r="C665" s="1" t="s">
        <v>2517</v>
      </c>
      <c r="D665" s="3">
        <v>36975.0</v>
      </c>
      <c r="E665" s="3">
        <v>43648.0</v>
      </c>
      <c r="F665" s="3"/>
      <c r="G665" s="2">
        <v>68.0</v>
      </c>
      <c r="H665" s="2">
        <v>3.0</v>
      </c>
      <c r="I665" s="2">
        <v>2.0</v>
      </c>
    </row>
    <row r="666">
      <c r="A666" s="1">
        <v>665.0</v>
      </c>
      <c r="B666" s="1" t="s">
        <v>2518</v>
      </c>
      <c r="C666" s="1" t="s">
        <v>2519</v>
      </c>
      <c r="D666" s="3">
        <v>28692.0</v>
      </c>
      <c r="E666" s="3">
        <v>44092.0</v>
      </c>
      <c r="F666" s="3"/>
      <c r="G666" s="2">
        <v>50.0</v>
      </c>
      <c r="H666" s="2">
        <v>2.0</v>
      </c>
      <c r="I666" s="2">
        <v>1.0</v>
      </c>
    </row>
    <row r="667">
      <c r="A667" s="1">
        <v>666.0</v>
      </c>
      <c r="B667" s="1" t="s">
        <v>2520</v>
      </c>
      <c r="C667" s="1" t="s">
        <v>2521</v>
      </c>
      <c r="D667" s="3">
        <v>37231.0</v>
      </c>
      <c r="E667" s="3">
        <v>44590.0</v>
      </c>
      <c r="F667" s="3"/>
      <c r="G667" s="2">
        <v>95.0</v>
      </c>
      <c r="H667" s="2">
        <v>2.0</v>
      </c>
      <c r="I667" s="2">
        <v>3.0</v>
      </c>
    </row>
    <row r="668">
      <c r="A668" s="1">
        <v>667.0</v>
      </c>
      <c r="B668" s="1" t="s">
        <v>2522</v>
      </c>
      <c r="C668" s="1" t="s">
        <v>2523</v>
      </c>
      <c r="D668" s="3">
        <v>12865.0</v>
      </c>
      <c r="E668" s="3">
        <v>39462.0</v>
      </c>
      <c r="F668" s="3"/>
      <c r="G668" s="2">
        <v>17.0</v>
      </c>
      <c r="H668" s="2">
        <v>2.0</v>
      </c>
      <c r="I668" s="2">
        <v>1.0</v>
      </c>
    </row>
    <row r="669">
      <c r="A669" s="1">
        <v>668.0</v>
      </c>
      <c r="B669" s="1" t="s">
        <v>2524</v>
      </c>
      <c r="C669" s="1" t="s">
        <v>2525</v>
      </c>
      <c r="D669" s="3">
        <v>19871.0</v>
      </c>
      <c r="E669" s="3">
        <v>34118.0</v>
      </c>
      <c r="F669" s="3"/>
      <c r="G669" s="2">
        <v>91.0</v>
      </c>
      <c r="H669" s="2">
        <v>2.0</v>
      </c>
      <c r="I669" s="2">
        <v>2.0</v>
      </c>
    </row>
    <row r="670">
      <c r="A670" s="1">
        <v>669.0</v>
      </c>
      <c r="B670" s="1" t="s">
        <v>2526</v>
      </c>
      <c r="C670" s="1" t="s">
        <v>2527</v>
      </c>
      <c r="D670" s="3">
        <v>25689.0</v>
      </c>
      <c r="E670" s="3">
        <v>38658.0</v>
      </c>
      <c r="F670" s="3"/>
      <c r="G670" s="2">
        <v>66.0</v>
      </c>
      <c r="H670" s="2">
        <v>1.0</v>
      </c>
      <c r="I670" s="2">
        <v>2.0</v>
      </c>
    </row>
    <row r="671">
      <c r="A671" s="1">
        <v>670.0</v>
      </c>
      <c r="B671" s="1" t="s">
        <v>2528</v>
      </c>
      <c r="C671" s="1" t="s">
        <v>2529</v>
      </c>
      <c r="D671" s="3">
        <v>35248.0</v>
      </c>
      <c r="E671" s="3">
        <v>44225.0</v>
      </c>
      <c r="F671" s="3"/>
      <c r="G671" s="2">
        <v>69.0</v>
      </c>
      <c r="H671" s="2">
        <v>1.0</v>
      </c>
      <c r="I671" s="2">
        <v>3.0</v>
      </c>
    </row>
    <row r="672">
      <c r="A672" s="1">
        <v>671.0</v>
      </c>
      <c r="B672" s="1" t="s">
        <v>2530</v>
      </c>
      <c r="C672" s="1" t="s">
        <v>2531</v>
      </c>
      <c r="D672" s="3">
        <v>32312.0</v>
      </c>
      <c r="E672" s="3">
        <v>39792.0</v>
      </c>
      <c r="F672" s="3"/>
      <c r="G672" s="2">
        <v>85.0</v>
      </c>
      <c r="H672" s="2">
        <v>2.0</v>
      </c>
      <c r="I672" s="2">
        <v>1.0</v>
      </c>
    </row>
    <row r="673">
      <c r="A673" s="1">
        <v>672.0</v>
      </c>
      <c r="B673" s="1" t="s">
        <v>2532</v>
      </c>
      <c r="C673" s="1" t="s">
        <v>2533</v>
      </c>
      <c r="D673" s="3">
        <v>33910.0</v>
      </c>
      <c r="E673" s="3">
        <v>43167.0</v>
      </c>
      <c r="F673" s="3"/>
      <c r="G673" s="2">
        <v>24.0</v>
      </c>
      <c r="H673" s="2">
        <v>1.0</v>
      </c>
      <c r="I673" s="2">
        <v>1.0</v>
      </c>
    </row>
    <row r="674">
      <c r="A674" s="1">
        <v>673.0</v>
      </c>
      <c r="B674" s="1" t="s">
        <v>1920</v>
      </c>
      <c r="C674" s="1" t="s">
        <v>2534</v>
      </c>
      <c r="D674" s="3">
        <v>14440.0</v>
      </c>
      <c r="E674" s="3">
        <v>32648.0</v>
      </c>
      <c r="F674" s="3"/>
      <c r="G674" s="2">
        <v>1.0</v>
      </c>
      <c r="H674" s="2">
        <v>2.0</v>
      </c>
      <c r="I674" s="2">
        <v>2.0</v>
      </c>
    </row>
    <row r="675">
      <c r="A675" s="1">
        <v>674.0</v>
      </c>
      <c r="B675" s="1" t="s">
        <v>2535</v>
      </c>
      <c r="C675" s="1" t="s">
        <v>2536</v>
      </c>
      <c r="D675" s="3">
        <v>30120.0</v>
      </c>
      <c r="E675" s="3">
        <v>40062.0</v>
      </c>
      <c r="F675" s="3"/>
      <c r="G675" s="2">
        <v>71.0</v>
      </c>
      <c r="H675" s="2">
        <v>2.0</v>
      </c>
      <c r="I675" s="2">
        <v>1.0</v>
      </c>
    </row>
    <row r="676">
      <c r="A676" s="1">
        <v>675.0</v>
      </c>
      <c r="B676" s="1" t="s">
        <v>2537</v>
      </c>
      <c r="C676" s="1" t="s">
        <v>2538</v>
      </c>
      <c r="D676" s="3">
        <v>26593.0</v>
      </c>
      <c r="E676" s="3">
        <v>41069.0</v>
      </c>
      <c r="F676" s="3"/>
      <c r="G676" s="2">
        <v>45.0</v>
      </c>
      <c r="H676" s="2">
        <v>2.0</v>
      </c>
      <c r="I676" s="2">
        <v>3.0</v>
      </c>
    </row>
    <row r="677">
      <c r="A677" s="1">
        <v>676.0</v>
      </c>
      <c r="B677" s="1" t="s">
        <v>2539</v>
      </c>
      <c r="C677" s="1" t="s">
        <v>2540</v>
      </c>
      <c r="D677" s="3">
        <v>30178.0</v>
      </c>
      <c r="E677" s="3">
        <v>43207.0</v>
      </c>
      <c r="F677" s="3"/>
      <c r="G677" s="2">
        <v>79.0</v>
      </c>
      <c r="H677" s="2">
        <v>1.0</v>
      </c>
      <c r="I677" s="2">
        <v>2.0</v>
      </c>
    </row>
    <row r="678">
      <c r="A678" s="1">
        <v>677.0</v>
      </c>
      <c r="B678" s="1" t="s">
        <v>2541</v>
      </c>
      <c r="C678" s="1" t="s">
        <v>2542</v>
      </c>
      <c r="D678" s="3">
        <v>26080.0</v>
      </c>
      <c r="E678" s="3">
        <v>41136.0</v>
      </c>
      <c r="F678" s="3"/>
      <c r="G678" s="2">
        <v>20.0</v>
      </c>
      <c r="H678" s="2">
        <v>1.0</v>
      </c>
      <c r="I678" s="2">
        <v>1.0</v>
      </c>
    </row>
    <row r="679">
      <c r="A679" s="1">
        <v>678.0</v>
      </c>
      <c r="B679" s="1" t="s">
        <v>2508</v>
      </c>
      <c r="C679" s="1" t="s">
        <v>2543</v>
      </c>
      <c r="D679" s="3">
        <v>33105.0</v>
      </c>
      <c r="E679" s="3">
        <v>40629.0</v>
      </c>
      <c r="F679" s="3"/>
      <c r="G679" s="2">
        <v>10.0</v>
      </c>
      <c r="H679" s="2">
        <v>2.0</v>
      </c>
      <c r="I679" s="2">
        <v>3.0</v>
      </c>
    </row>
    <row r="680">
      <c r="A680" s="1">
        <v>679.0</v>
      </c>
      <c r="B680" s="1" t="s">
        <v>2544</v>
      </c>
      <c r="C680" s="1" t="s">
        <v>2545</v>
      </c>
      <c r="D680" s="3">
        <v>25199.0</v>
      </c>
      <c r="E680" s="3">
        <v>35728.0</v>
      </c>
      <c r="F680" s="3"/>
      <c r="G680" s="2">
        <v>43.0</v>
      </c>
      <c r="H680" s="2">
        <v>2.0</v>
      </c>
      <c r="I680" s="2">
        <v>2.0</v>
      </c>
    </row>
    <row r="681">
      <c r="A681" s="1">
        <v>680.0</v>
      </c>
      <c r="B681" s="1" t="s">
        <v>2546</v>
      </c>
      <c r="C681" s="1" t="s">
        <v>2547</v>
      </c>
      <c r="D681" s="3">
        <v>37408.0</v>
      </c>
      <c r="E681" s="3">
        <v>44039.0</v>
      </c>
      <c r="F681" s="3"/>
      <c r="G681" s="2">
        <v>81.0</v>
      </c>
      <c r="H681" s="2">
        <v>3.0</v>
      </c>
      <c r="I681" s="2">
        <v>1.0</v>
      </c>
    </row>
    <row r="682">
      <c r="A682" s="1">
        <v>681.0</v>
      </c>
      <c r="B682" s="1" t="s">
        <v>2548</v>
      </c>
      <c r="C682" s="1" t="s">
        <v>2549</v>
      </c>
      <c r="D682" s="3">
        <v>10589.0</v>
      </c>
      <c r="E682" s="3">
        <v>35171.0</v>
      </c>
      <c r="F682" s="3"/>
      <c r="G682" s="2">
        <v>76.0</v>
      </c>
      <c r="H682" s="2">
        <v>2.0</v>
      </c>
      <c r="I682" s="2">
        <v>1.0</v>
      </c>
    </row>
    <row r="683">
      <c r="A683" s="1">
        <v>682.0</v>
      </c>
      <c r="B683" s="1" t="s">
        <v>2550</v>
      </c>
      <c r="C683" s="1" t="s">
        <v>2551</v>
      </c>
      <c r="D683" s="3">
        <v>23924.0</v>
      </c>
      <c r="E683" s="3">
        <v>41440.0</v>
      </c>
      <c r="F683" s="3"/>
      <c r="G683" s="2">
        <v>95.0</v>
      </c>
      <c r="H683" s="2">
        <v>1.0</v>
      </c>
      <c r="I683" s="2">
        <v>2.0</v>
      </c>
    </row>
    <row r="684">
      <c r="A684" s="1">
        <v>683.0</v>
      </c>
      <c r="B684" s="1" t="s">
        <v>2552</v>
      </c>
      <c r="C684" s="1" t="s">
        <v>2553</v>
      </c>
      <c r="D684" s="3">
        <v>9591.0</v>
      </c>
      <c r="E684" s="3">
        <v>16755.0</v>
      </c>
      <c r="F684" s="3"/>
      <c r="G684" s="2">
        <v>87.0</v>
      </c>
      <c r="H684" s="2">
        <v>3.0</v>
      </c>
      <c r="I684" s="2">
        <v>1.0</v>
      </c>
    </row>
    <row r="685">
      <c r="A685" s="1">
        <v>684.0</v>
      </c>
      <c r="B685" s="1" t="s">
        <v>2324</v>
      </c>
      <c r="C685" s="1" t="s">
        <v>2554</v>
      </c>
      <c r="D685" s="3">
        <v>14564.0</v>
      </c>
      <c r="E685" s="3">
        <v>36098.0</v>
      </c>
      <c r="F685" s="3"/>
      <c r="G685" s="2">
        <v>25.0</v>
      </c>
      <c r="H685" s="2">
        <v>2.0</v>
      </c>
      <c r="I685" s="2">
        <v>2.0</v>
      </c>
    </row>
    <row r="686">
      <c r="A686" s="1">
        <v>685.0</v>
      </c>
      <c r="B686" s="1" t="s">
        <v>2555</v>
      </c>
      <c r="C686" s="1" t="s">
        <v>2556</v>
      </c>
      <c r="D686" s="3">
        <v>24517.0</v>
      </c>
      <c r="E686" s="3">
        <v>32281.0</v>
      </c>
      <c r="F686" s="3"/>
      <c r="G686" s="2">
        <v>81.0</v>
      </c>
      <c r="H686" s="2">
        <v>3.0</v>
      </c>
      <c r="I686" s="2">
        <v>1.0</v>
      </c>
    </row>
    <row r="687">
      <c r="A687" s="1">
        <v>686.0</v>
      </c>
      <c r="B687" s="1" t="s">
        <v>2557</v>
      </c>
      <c r="C687" s="1" t="s">
        <v>2558</v>
      </c>
      <c r="D687" s="3">
        <v>23070.0</v>
      </c>
      <c r="E687" s="3">
        <v>33560.0</v>
      </c>
      <c r="F687" s="3"/>
      <c r="G687" s="2">
        <v>44.0</v>
      </c>
      <c r="H687" s="2">
        <v>2.0</v>
      </c>
      <c r="I687" s="2">
        <v>3.0</v>
      </c>
    </row>
    <row r="688">
      <c r="A688" s="1">
        <v>687.0</v>
      </c>
      <c r="B688" s="1" t="s">
        <v>2559</v>
      </c>
      <c r="C688" s="1" t="s">
        <v>2560</v>
      </c>
      <c r="D688" s="3">
        <v>27816.0</v>
      </c>
      <c r="E688" s="3">
        <v>40474.0</v>
      </c>
      <c r="F688" s="3"/>
      <c r="G688" s="2">
        <v>21.0</v>
      </c>
      <c r="H688" s="2">
        <v>1.0</v>
      </c>
      <c r="I688" s="2">
        <v>1.0</v>
      </c>
    </row>
    <row r="689">
      <c r="A689" s="1">
        <v>688.0</v>
      </c>
      <c r="B689" s="1" t="s">
        <v>1278</v>
      </c>
      <c r="C689" s="1" t="s">
        <v>2561</v>
      </c>
      <c r="D689" s="3">
        <v>33876.0</v>
      </c>
      <c r="E689" s="3">
        <v>41427.0</v>
      </c>
      <c r="F689" s="3"/>
      <c r="G689" s="2">
        <v>54.0</v>
      </c>
      <c r="H689" s="2">
        <v>1.0</v>
      </c>
      <c r="I689" s="2">
        <v>3.0</v>
      </c>
    </row>
    <row r="690">
      <c r="A690" s="1">
        <v>689.0</v>
      </c>
      <c r="B690" s="1" t="s">
        <v>2562</v>
      </c>
      <c r="C690" s="1" t="s">
        <v>2563</v>
      </c>
      <c r="D690" s="3">
        <v>32401.0</v>
      </c>
      <c r="E690" s="3">
        <v>40585.0</v>
      </c>
      <c r="F690" s="3"/>
      <c r="G690" s="2">
        <v>79.0</v>
      </c>
      <c r="H690" s="2">
        <v>3.0</v>
      </c>
      <c r="I690" s="2">
        <v>1.0</v>
      </c>
    </row>
    <row r="691">
      <c r="A691" s="1">
        <v>690.0</v>
      </c>
      <c r="B691" s="1" t="s">
        <v>2564</v>
      </c>
      <c r="C691" s="1" t="s">
        <v>2565</v>
      </c>
      <c r="D691" s="3">
        <v>23639.0</v>
      </c>
      <c r="E691" s="3">
        <v>34113.0</v>
      </c>
      <c r="F691" s="3"/>
      <c r="G691" s="2">
        <v>59.0</v>
      </c>
      <c r="H691" s="2">
        <v>2.0</v>
      </c>
      <c r="I691" s="2">
        <v>3.0</v>
      </c>
    </row>
    <row r="692">
      <c r="A692" s="1">
        <v>691.0</v>
      </c>
      <c r="B692" s="1" t="s">
        <v>2392</v>
      </c>
      <c r="C692" s="1" t="s">
        <v>2566</v>
      </c>
      <c r="D692" s="3">
        <v>28717.0</v>
      </c>
      <c r="E692" s="3">
        <v>35397.0</v>
      </c>
      <c r="F692" s="3"/>
      <c r="G692" s="2">
        <v>78.0</v>
      </c>
      <c r="H692" s="2">
        <v>1.0</v>
      </c>
      <c r="I692" s="2">
        <v>1.0</v>
      </c>
    </row>
    <row r="693">
      <c r="A693" s="1">
        <v>692.0</v>
      </c>
      <c r="B693" s="1" t="s">
        <v>2567</v>
      </c>
      <c r="C693" s="1" t="s">
        <v>2568</v>
      </c>
      <c r="D693" s="3">
        <v>30834.0</v>
      </c>
      <c r="E693" s="3">
        <v>43924.0</v>
      </c>
      <c r="F693" s="3"/>
      <c r="G693" s="2">
        <v>6.0</v>
      </c>
      <c r="H693" s="2">
        <v>1.0</v>
      </c>
      <c r="I693" s="2">
        <v>2.0</v>
      </c>
    </row>
    <row r="694">
      <c r="A694" s="1">
        <v>693.0</v>
      </c>
      <c r="B694" s="1" t="s">
        <v>2569</v>
      </c>
      <c r="C694" s="1" t="s">
        <v>2570</v>
      </c>
      <c r="D694" s="3">
        <v>10900.0</v>
      </c>
      <c r="E694" s="3">
        <v>19244.0</v>
      </c>
      <c r="F694" s="3">
        <v>25291.0</v>
      </c>
      <c r="G694" s="2">
        <v>72.0</v>
      </c>
      <c r="H694" s="2">
        <v>3.0</v>
      </c>
      <c r="I694" s="2">
        <v>2.0</v>
      </c>
    </row>
    <row r="695">
      <c r="A695" s="1">
        <v>694.0</v>
      </c>
      <c r="B695" s="1" t="s">
        <v>2571</v>
      </c>
      <c r="C695" s="1" t="s">
        <v>2572</v>
      </c>
      <c r="D695" s="3">
        <v>26544.0</v>
      </c>
      <c r="E695" s="3">
        <v>37580.0</v>
      </c>
      <c r="F695" s="3">
        <v>37669.0</v>
      </c>
      <c r="G695" s="2">
        <v>37.0</v>
      </c>
      <c r="H695" s="2">
        <v>1.0</v>
      </c>
      <c r="I695" s="2">
        <v>1.0</v>
      </c>
    </row>
    <row r="696">
      <c r="A696" s="1">
        <v>695.0</v>
      </c>
      <c r="B696" s="1" t="s">
        <v>2573</v>
      </c>
      <c r="C696" s="1" t="s">
        <v>2574</v>
      </c>
      <c r="D696" s="3">
        <v>37235.0</v>
      </c>
      <c r="E696" s="3">
        <v>44279.0</v>
      </c>
      <c r="F696" s="3">
        <v>44492.0</v>
      </c>
      <c r="G696" s="2">
        <v>99.0</v>
      </c>
      <c r="H696" s="2">
        <v>3.0</v>
      </c>
      <c r="I696" s="2">
        <v>3.0</v>
      </c>
    </row>
    <row r="697">
      <c r="A697" s="1">
        <v>696.0</v>
      </c>
      <c r="B697" s="1" t="s">
        <v>2257</v>
      </c>
      <c r="C697" s="1" t="s">
        <v>2575</v>
      </c>
      <c r="D697" s="3">
        <v>13199.0</v>
      </c>
      <c r="E697" s="3">
        <v>24566.0</v>
      </c>
      <c r="F697" s="3">
        <v>34111.0</v>
      </c>
      <c r="G697" s="2">
        <v>96.0</v>
      </c>
      <c r="H697" s="2">
        <v>2.0</v>
      </c>
      <c r="I697" s="2">
        <v>1.0</v>
      </c>
    </row>
    <row r="698">
      <c r="A698" s="1">
        <v>697.0</v>
      </c>
      <c r="B698" s="1" t="s">
        <v>2576</v>
      </c>
      <c r="C698" s="1" t="s">
        <v>2577</v>
      </c>
      <c r="D698" s="3">
        <v>35690.0</v>
      </c>
      <c r="E698" s="3">
        <v>43784.0</v>
      </c>
      <c r="F698" s="3">
        <v>44350.0</v>
      </c>
      <c r="G698" s="2">
        <v>84.0</v>
      </c>
      <c r="H698" s="2">
        <v>3.0</v>
      </c>
      <c r="I698" s="2">
        <v>1.0</v>
      </c>
    </row>
    <row r="699">
      <c r="A699" s="1">
        <v>698.0</v>
      </c>
      <c r="B699" s="1" t="s">
        <v>2578</v>
      </c>
      <c r="C699" s="1" t="s">
        <v>2579</v>
      </c>
      <c r="D699" s="3">
        <v>16107.0</v>
      </c>
      <c r="E699" s="3">
        <v>33911.0</v>
      </c>
      <c r="F699" s="3"/>
      <c r="G699" s="2">
        <v>65.0</v>
      </c>
      <c r="H699" s="2">
        <v>1.0</v>
      </c>
      <c r="I699" s="2">
        <v>3.0</v>
      </c>
    </row>
    <row r="700">
      <c r="A700" s="1">
        <v>699.0</v>
      </c>
      <c r="B700" s="1" t="s">
        <v>2580</v>
      </c>
      <c r="C700" s="1" t="s">
        <v>2581</v>
      </c>
      <c r="D700" s="3">
        <v>36742.0</v>
      </c>
      <c r="E700" s="3">
        <v>43813.0</v>
      </c>
      <c r="F700" s="3">
        <v>44168.0</v>
      </c>
      <c r="G700" s="2">
        <v>27.0</v>
      </c>
      <c r="H700" s="2">
        <v>3.0</v>
      </c>
      <c r="I700" s="2">
        <v>2.0</v>
      </c>
    </row>
    <row r="701">
      <c r="A701" s="1">
        <v>700.0</v>
      </c>
      <c r="B701" s="1" t="s">
        <v>2582</v>
      </c>
      <c r="C701" s="1" t="s">
        <v>2583</v>
      </c>
      <c r="D701" s="3">
        <v>27816.0</v>
      </c>
      <c r="E701" s="3">
        <v>38344.0</v>
      </c>
      <c r="F701" s="3">
        <v>43310.0</v>
      </c>
      <c r="G701" s="2">
        <v>91.0</v>
      </c>
      <c r="H701" s="2">
        <v>1.0</v>
      </c>
      <c r="I701" s="2">
        <v>3.0</v>
      </c>
    </row>
    <row r="702">
      <c r="A702" s="1">
        <v>701.0</v>
      </c>
      <c r="B702" s="1" t="s">
        <v>2584</v>
      </c>
      <c r="C702" s="1" t="s">
        <v>2585</v>
      </c>
      <c r="D702" s="3">
        <v>33996.0</v>
      </c>
      <c r="E702" s="3">
        <v>41873.0</v>
      </c>
      <c r="F702" s="3"/>
      <c r="G702" s="2">
        <v>13.0</v>
      </c>
      <c r="H702" s="2">
        <v>1.0</v>
      </c>
      <c r="I702" s="2">
        <v>2.0</v>
      </c>
    </row>
    <row r="703">
      <c r="A703" s="1">
        <v>702.0</v>
      </c>
      <c r="B703" s="1" t="s">
        <v>2586</v>
      </c>
      <c r="C703" s="1" t="s">
        <v>2587</v>
      </c>
      <c r="D703" s="3">
        <v>25873.0</v>
      </c>
      <c r="E703" s="3">
        <v>44185.0</v>
      </c>
      <c r="F703" s="3">
        <v>44370.0</v>
      </c>
      <c r="G703" s="2">
        <v>74.0</v>
      </c>
      <c r="H703" s="2">
        <v>2.0</v>
      </c>
      <c r="I703" s="2">
        <v>3.0</v>
      </c>
    </row>
    <row r="704">
      <c r="A704" s="1">
        <v>703.0</v>
      </c>
      <c r="B704" s="1" t="s">
        <v>2588</v>
      </c>
      <c r="C704" s="1" t="s">
        <v>2589</v>
      </c>
      <c r="D704" s="3">
        <v>13368.0</v>
      </c>
      <c r="E704" s="3">
        <v>25942.0</v>
      </c>
      <c r="F704" s="3">
        <v>41696.0</v>
      </c>
      <c r="G704" s="2">
        <v>78.0</v>
      </c>
      <c r="H704" s="2">
        <v>3.0</v>
      </c>
      <c r="I704" s="2">
        <v>3.0</v>
      </c>
    </row>
    <row r="705">
      <c r="A705" s="1">
        <v>704.0</v>
      </c>
      <c r="B705" s="1" t="s">
        <v>2590</v>
      </c>
      <c r="C705" s="1" t="s">
        <v>2591</v>
      </c>
      <c r="D705" s="3">
        <v>32780.0</v>
      </c>
      <c r="E705" s="3">
        <v>43279.0</v>
      </c>
      <c r="F705" s="3"/>
      <c r="G705" s="2">
        <v>60.0</v>
      </c>
      <c r="H705" s="2">
        <v>1.0</v>
      </c>
      <c r="I705" s="2">
        <v>1.0</v>
      </c>
    </row>
    <row r="706">
      <c r="A706" s="1">
        <v>705.0</v>
      </c>
      <c r="B706" s="1" t="s">
        <v>2592</v>
      </c>
      <c r="C706" s="1" t="s">
        <v>2593</v>
      </c>
      <c r="D706" s="3">
        <v>20107.0</v>
      </c>
      <c r="E706" s="3">
        <v>41822.0</v>
      </c>
      <c r="F706" s="3"/>
      <c r="G706" s="2">
        <v>53.0</v>
      </c>
      <c r="H706" s="2">
        <v>1.0</v>
      </c>
      <c r="I706" s="2">
        <v>3.0</v>
      </c>
    </row>
    <row r="707">
      <c r="A707" s="1">
        <v>706.0</v>
      </c>
      <c r="B707" s="1" t="s">
        <v>2594</v>
      </c>
      <c r="C707" s="1" t="s">
        <v>2595</v>
      </c>
      <c r="D707" s="3">
        <v>9552.0</v>
      </c>
      <c r="E707" s="3">
        <v>20367.0</v>
      </c>
      <c r="F707" s="3">
        <v>22528.0</v>
      </c>
      <c r="G707" s="2">
        <v>2.0</v>
      </c>
      <c r="H707" s="2">
        <v>2.0</v>
      </c>
      <c r="I707" s="2">
        <v>3.0</v>
      </c>
    </row>
    <row r="708">
      <c r="A708" s="1">
        <v>707.0</v>
      </c>
      <c r="B708" s="1" t="s">
        <v>2596</v>
      </c>
      <c r="C708" s="1" t="s">
        <v>2597</v>
      </c>
      <c r="D708" s="3">
        <v>37481.0</v>
      </c>
      <c r="E708" s="3">
        <v>44561.0</v>
      </c>
      <c r="F708" s="3">
        <v>44925.0</v>
      </c>
      <c r="G708" s="2">
        <v>95.0</v>
      </c>
      <c r="H708" s="2">
        <v>3.0</v>
      </c>
      <c r="I708" s="2">
        <v>1.0</v>
      </c>
    </row>
    <row r="709">
      <c r="A709" s="1">
        <v>708.0</v>
      </c>
      <c r="B709" s="1" t="s">
        <v>2598</v>
      </c>
      <c r="C709" s="1" t="s">
        <v>2599</v>
      </c>
      <c r="D709" s="3">
        <v>28200.0</v>
      </c>
      <c r="E709" s="3">
        <v>34969.0</v>
      </c>
      <c r="F709" s="3"/>
      <c r="G709" s="2">
        <v>9.0</v>
      </c>
      <c r="H709" s="2">
        <v>2.0</v>
      </c>
      <c r="I709" s="2">
        <v>1.0</v>
      </c>
    </row>
    <row r="710">
      <c r="A710" s="1">
        <v>709.0</v>
      </c>
      <c r="B710" s="1" t="s">
        <v>2600</v>
      </c>
      <c r="C710" s="1" t="s">
        <v>2601</v>
      </c>
      <c r="D710" s="3">
        <v>33490.0</v>
      </c>
      <c r="E710" s="3">
        <v>40448.0</v>
      </c>
      <c r="F710" s="3">
        <v>41995.0</v>
      </c>
      <c r="G710" s="2">
        <v>5.0</v>
      </c>
      <c r="H710" s="2">
        <v>3.0</v>
      </c>
      <c r="I710" s="2">
        <v>2.0</v>
      </c>
    </row>
    <row r="711">
      <c r="A711" s="1">
        <v>710.0</v>
      </c>
      <c r="B711" s="1" t="s">
        <v>2602</v>
      </c>
      <c r="C711" s="1" t="s">
        <v>2603</v>
      </c>
      <c r="D711" s="3">
        <v>25951.0</v>
      </c>
      <c r="E711" s="3">
        <v>38465.0</v>
      </c>
      <c r="F711" s="3">
        <v>38981.0</v>
      </c>
      <c r="G711" s="2">
        <v>89.0</v>
      </c>
      <c r="H711" s="2">
        <v>2.0</v>
      </c>
      <c r="I711" s="2">
        <v>1.0</v>
      </c>
    </row>
    <row r="712">
      <c r="A712" s="1">
        <v>711.0</v>
      </c>
      <c r="B712" s="1" t="s">
        <v>2604</v>
      </c>
      <c r="C712" s="1" t="s">
        <v>2605</v>
      </c>
      <c r="D712" s="3">
        <v>15545.0</v>
      </c>
      <c r="E712" s="3">
        <v>33987.0</v>
      </c>
      <c r="F712" s="3"/>
      <c r="G712" s="2">
        <v>96.0</v>
      </c>
      <c r="H712" s="2">
        <v>2.0</v>
      </c>
      <c r="I712" s="2">
        <v>1.0</v>
      </c>
    </row>
    <row r="713">
      <c r="A713" s="1">
        <v>712.0</v>
      </c>
      <c r="B713" s="1" t="s">
        <v>2606</v>
      </c>
      <c r="C713" s="1" t="s">
        <v>2607</v>
      </c>
      <c r="D713" s="3">
        <v>32024.0</v>
      </c>
      <c r="E713" s="3">
        <v>43396.0</v>
      </c>
      <c r="F713" s="3"/>
      <c r="G713" s="2">
        <v>91.0</v>
      </c>
      <c r="H713" s="2">
        <v>2.0</v>
      </c>
      <c r="I713" s="2">
        <v>3.0</v>
      </c>
    </row>
    <row r="714">
      <c r="A714" s="1">
        <v>713.0</v>
      </c>
      <c r="B714" s="1" t="s">
        <v>2608</v>
      </c>
      <c r="C714" s="1" t="s">
        <v>2609</v>
      </c>
      <c r="D714" s="3">
        <v>30616.0</v>
      </c>
      <c r="E714" s="3">
        <v>40283.0</v>
      </c>
      <c r="F714" s="3"/>
      <c r="G714" s="2">
        <v>15.0</v>
      </c>
      <c r="H714" s="2">
        <v>2.0</v>
      </c>
      <c r="I714" s="2">
        <v>1.0</v>
      </c>
    </row>
    <row r="715">
      <c r="A715" s="1">
        <v>714.0</v>
      </c>
      <c r="B715" s="1" t="s">
        <v>2610</v>
      </c>
      <c r="C715" s="1" t="s">
        <v>2611</v>
      </c>
      <c r="D715" s="3">
        <v>34919.0</v>
      </c>
      <c r="E715" s="3">
        <v>43622.0</v>
      </c>
      <c r="F715" s="3"/>
      <c r="G715" s="2">
        <v>50.0</v>
      </c>
      <c r="H715" s="2">
        <v>3.0</v>
      </c>
      <c r="I715" s="2">
        <v>1.0</v>
      </c>
    </row>
    <row r="716">
      <c r="A716" s="1">
        <v>715.0</v>
      </c>
      <c r="B716" s="1" t="s">
        <v>2612</v>
      </c>
      <c r="C716" s="1" t="s">
        <v>2613</v>
      </c>
      <c r="D716" s="3">
        <v>9682.0</v>
      </c>
      <c r="E716" s="3">
        <v>33221.0</v>
      </c>
      <c r="F716" s="3">
        <v>37399.0</v>
      </c>
      <c r="G716" s="2">
        <v>87.0</v>
      </c>
      <c r="H716" s="2">
        <v>3.0</v>
      </c>
      <c r="I716" s="2">
        <v>2.0</v>
      </c>
    </row>
    <row r="717">
      <c r="A717" s="1">
        <v>716.0</v>
      </c>
      <c r="B717" s="1" t="s">
        <v>2614</v>
      </c>
      <c r="C717" s="1" t="s">
        <v>2615</v>
      </c>
      <c r="D717" s="3">
        <v>24454.0</v>
      </c>
      <c r="E717" s="3">
        <v>34983.0</v>
      </c>
      <c r="F717" s="3">
        <v>40958.0</v>
      </c>
      <c r="G717" s="2">
        <v>8.0</v>
      </c>
      <c r="H717" s="2">
        <v>3.0</v>
      </c>
      <c r="I717" s="2">
        <v>1.0</v>
      </c>
    </row>
    <row r="718">
      <c r="A718" s="1">
        <v>717.0</v>
      </c>
      <c r="B718" s="1" t="s">
        <v>2616</v>
      </c>
      <c r="C718" s="1" t="s">
        <v>2617</v>
      </c>
      <c r="D718" s="3">
        <v>18164.0</v>
      </c>
      <c r="E718" s="3">
        <v>42668.0</v>
      </c>
      <c r="F718" s="3">
        <v>42944.0</v>
      </c>
      <c r="G718" s="2">
        <v>2.0</v>
      </c>
      <c r="H718" s="2">
        <v>3.0</v>
      </c>
      <c r="I718" s="2">
        <v>3.0</v>
      </c>
    </row>
    <row r="719">
      <c r="A719" s="1">
        <v>718.0</v>
      </c>
      <c r="B719" s="1" t="s">
        <v>2618</v>
      </c>
      <c r="C719" s="1" t="s">
        <v>2619</v>
      </c>
      <c r="D719" s="3">
        <v>26198.0</v>
      </c>
      <c r="E719" s="3">
        <v>36956.0</v>
      </c>
      <c r="F719" s="3">
        <v>41357.0</v>
      </c>
      <c r="G719" s="2">
        <v>50.0</v>
      </c>
      <c r="H719" s="2">
        <v>1.0</v>
      </c>
      <c r="I719" s="2">
        <v>3.0</v>
      </c>
    </row>
    <row r="720">
      <c r="A720" s="1">
        <v>719.0</v>
      </c>
      <c r="B720" s="1" t="s">
        <v>2620</v>
      </c>
      <c r="C720" s="1" t="s">
        <v>2621</v>
      </c>
      <c r="D720" s="3">
        <v>30026.0</v>
      </c>
      <c r="E720" s="3">
        <v>41187.0</v>
      </c>
      <c r="F720" s="3">
        <v>42971.0</v>
      </c>
      <c r="G720" s="2">
        <v>89.0</v>
      </c>
      <c r="H720" s="2">
        <v>1.0</v>
      </c>
      <c r="I720" s="2">
        <v>3.0</v>
      </c>
    </row>
    <row r="721">
      <c r="A721" s="1">
        <v>720.0</v>
      </c>
      <c r="B721" s="1" t="s">
        <v>1644</v>
      </c>
      <c r="C721" s="1" t="s">
        <v>2622</v>
      </c>
      <c r="D721" s="3">
        <v>28262.0</v>
      </c>
      <c r="E721" s="3">
        <v>35615.0</v>
      </c>
      <c r="F721" s="3">
        <v>43855.0</v>
      </c>
      <c r="G721" s="2">
        <v>57.0</v>
      </c>
      <c r="H721" s="2">
        <v>3.0</v>
      </c>
      <c r="I721" s="2">
        <v>1.0</v>
      </c>
    </row>
    <row r="722">
      <c r="A722" s="1">
        <v>721.0</v>
      </c>
      <c r="B722" s="1" t="s">
        <v>2623</v>
      </c>
      <c r="C722" s="1" t="s">
        <v>2624</v>
      </c>
      <c r="D722" s="3">
        <v>26377.0</v>
      </c>
      <c r="E722" s="3">
        <v>39107.0</v>
      </c>
      <c r="F722" s="3">
        <v>43689.0</v>
      </c>
      <c r="G722" s="2">
        <v>6.0</v>
      </c>
      <c r="H722" s="2">
        <v>3.0</v>
      </c>
      <c r="I722" s="2">
        <v>2.0</v>
      </c>
    </row>
    <row r="723">
      <c r="A723" s="1">
        <v>722.0</v>
      </c>
      <c r="B723" s="1" t="s">
        <v>2625</v>
      </c>
      <c r="C723" s="1" t="s">
        <v>2626</v>
      </c>
      <c r="D723" s="3">
        <v>22993.0</v>
      </c>
      <c r="E723" s="3">
        <v>34235.0</v>
      </c>
      <c r="F723" s="3">
        <v>42221.0</v>
      </c>
      <c r="G723" s="2">
        <v>68.0</v>
      </c>
      <c r="H723" s="2">
        <v>3.0</v>
      </c>
      <c r="I723" s="2">
        <v>3.0</v>
      </c>
    </row>
    <row r="724">
      <c r="A724" s="1">
        <v>723.0</v>
      </c>
      <c r="B724" s="1" t="s">
        <v>2627</v>
      </c>
      <c r="C724" s="1" t="s">
        <v>2628</v>
      </c>
      <c r="D724" s="3">
        <v>25008.0</v>
      </c>
      <c r="E724" s="3">
        <v>37515.0</v>
      </c>
      <c r="F724" s="3"/>
      <c r="G724" s="2">
        <v>84.0</v>
      </c>
      <c r="H724" s="2">
        <v>3.0</v>
      </c>
      <c r="I724" s="2">
        <v>2.0</v>
      </c>
    </row>
    <row r="725">
      <c r="A725" s="1">
        <v>724.0</v>
      </c>
      <c r="B725" s="1" t="s">
        <v>2629</v>
      </c>
      <c r="C725" s="1" t="s">
        <v>2630</v>
      </c>
      <c r="D725" s="3">
        <v>12874.0</v>
      </c>
      <c r="E725" s="3">
        <v>43846.0</v>
      </c>
      <c r="F725" s="3"/>
      <c r="G725" s="2">
        <v>15.0</v>
      </c>
      <c r="H725" s="2">
        <v>2.0</v>
      </c>
      <c r="I725" s="2">
        <v>3.0</v>
      </c>
    </row>
    <row r="726">
      <c r="A726" s="1">
        <v>725.0</v>
      </c>
      <c r="B726" s="1" t="s">
        <v>2631</v>
      </c>
      <c r="C726" s="1" t="s">
        <v>2632</v>
      </c>
      <c r="D726" s="3">
        <v>24021.0</v>
      </c>
      <c r="E726" s="3">
        <v>43108.0</v>
      </c>
      <c r="F726" s="3"/>
      <c r="G726" s="2">
        <v>47.0</v>
      </c>
      <c r="H726" s="2">
        <v>2.0</v>
      </c>
      <c r="I726" s="2">
        <v>2.0</v>
      </c>
    </row>
    <row r="727">
      <c r="A727" s="1">
        <v>726.0</v>
      </c>
      <c r="B727" s="1" t="s">
        <v>2633</v>
      </c>
      <c r="C727" s="1" t="s">
        <v>2634</v>
      </c>
      <c r="D727" s="3">
        <v>30307.0</v>
      </c>
      <c r="E727" s="3">
        <v>44597.0</v>
      </c>
      <c r="F727" s="3"/>
      <c r="G727" s="2">
        <v>57.0</v>
      </c>
      <c r="H727" s="2">
        <v>2.0</v>
      </c>
      <c r="I727" s="2">
        <v>1.0</v>
      </c>
    </row>
    <row r="728">
      <c r="A728" s="1">
        <v>727.0</v>
      </c>
      <c r="B728" s="1" t="s">
        <v>2635</v>
      </c>
      <c r="C728" s="1" t="s">
        <v>2636</v>
      </c>
      <c r="D728" s="3">
        <v>17434.0</v>
      </c>
      <c r="E728" s="3">
        <v>32438.0</v>
      </c>
      <c r="F728" s="3"/>
      <c r="G728" s="2">
        <v>67.0</v>
      </c>
      <c r="H728" s="2">
        <v>1.0</v>
      </c>
      <c r="I728" s="2">
        <v>1.0</v>
      </c>
    </row>
    <row r="729">
      <c r="A729" s="1">
        <v>728.0</v>
      </c>
      <c r="B729" s="1" t="s">
        <v>2637</v>
      </c>
      <c r="C729" s="1" t="s">
        <v>2638</v>
      </c>
      <c r="D729" s="3">
        <v>14702.0</v>
      </c>
      <c r="E729" s="3">
        <v>43793.0</v>
      </c>
      <c r="F729" s="3"/>
      <c r="G729" s="2">
        <v>24.0</v>
      </c>
      <c r="H729" s="2">
        <v>1.0</v>
      </c>
      <c r="I729" s="2">
        <v>3.0</v>
      </c>
    </row>
    <row r="730">
      <c r="A730" s="1">
        <v>729.0</v>
      </c>
      <c r="B730" s="1" t="s">
        <v>2639</v>
      </c>
      <c r="C730" s="1" t="s">
        <v>2640</v>
      </c>
      <c r="D730" s="3">
        <v>13086.0</v>
      </c>
      <c r="E730" s="3">
        <v>35818.0</v>
      </c>
      <c r="F730" s="3"/>
      <c r="G730" s="2">
        <v>87.0</v>
      </c>
      <c r="H730" s="2">
        <v>2.0</v>
      </c>
      <c r="I730" s="2">
        <v>3.0</v>
      </c>
    </row>
    <row r="731">
      <c r="A731" s="1">
        <v>730.0</v>
      </c>
      <c r="B731" s="1" t="s">
        <v>2641</v>
      </c>
      <c r="C731" s="1" t="s">
        <v>2642</v>
      </c>
      <c r="D731" s="3">
        <v>17942.0</v>
      </c>
      <c r="E731" s="3">
        <v>33086.0</v>
      </c>
      <c r="F731" s="3"/>
      <c r="G731" s="2">
        <v>84.0</v>
      </c>
      <c r="H731" s="2">
        <v>3.0</v>
      </c>
      <c r="I731" s="2">
        <v>3.0</v>
      </c>
    </row>
    <row r="732">
      <c r="A732" s="1">
        <v>731.0</v>
      </c>
      <c r="B732" s="1" t="s">
        <v>2308</v>
      </c>
      <c r="C732" s="1" t="s">
        <v>2643</v>
      </c>
      <c r="D732" s="3">
        <v>14567.0</v>
      </c>
      <c r="E732" s="3">
        <v>40230.0</v>
      </c>
      <c r="F732" s="3">
        <v>44051.0</v>
      </c>
      <c r="G732" s="2">
        <v>73.0</v>
      </c>
      <c r="H732" s="2">
        <v>1.0</v>
      </c>
      <c r="I732" s="2">
        <v>1.0</v>
      </c>
    </row>
    <row r="733">
      <c r="A733" s="1">
        <v>732.0</v>
      </c>
      <c r="B733" s="1" t="s">
        <v>2644</v>
      </c>
      <c r="C733" s="1" t="s">
        <v>2645</v>
      </c>
      <c r="D733" s="3">
        <v>29228.0</v>
      </c>
      <c r="E733" s="3">
        <v>41077.0</v>
      </c>
      <c r="F733" s="3">
        <v>42254.0</v>
      </c>
      <c r="G733" s="2">
        <v>35.0</v>
      </c>
      <c r="H733" s="2">
        <v>1.0</v>
      </c>
      <c r="I733" s="2">
        <v>2.0</v>
      </c>
    </row>
    <row r="734">
      <c r="A734" s="1">
        <v>733.0</v>
      </c>
      <c r="B734" s="1" t="s">
        <v>2646</v>
      </c>
      <c r="C734" s="1" t="s">
        <v>2647</v>
      </c>
      <c r="D734" s="3">
        <v>12539.0</v>
      </c>
      <c r="E734" s="3">
        <v>21472.0</v>
      </c>
      <c r="F734" s="3">
        <v>43995.0</v>
      </c>
      <c r="G734" s="2">
        <v>42.0</v>
      </c>
      <c r="H734" s="2">
        <v>2.0</v>
      </c>
      <c r="I734" s="2">
        <v>2.0</v>
      </c>
    </row>
    <row r="735">
      <c r="A735" s="1">
        <v>734.0</v>
      </c>
      <c r="B735" s="1" t="s">
        <v>2648</v>
      </c>
      <c r="C735" s="1" t="s">
        <v>2649</v>
      </c>
      <c r="D735" s="3">
        <v>19013.0</v>
      </c>
      <c r="E735" s="3">
        <v>43773.0</v>
      </c>
      <c r="F735" s="3">
        <v>44769.0</v>
      </c>
      <c r="G735" s="2">
        <v>2.0</v>
      </c>
      <c r="H735" s="2">
        <v>2.0</v>
      </c>
      <c r="I735" s="2">
        <v>1.0</v>
      </c>
    </row>
    <row r="736">
      <c r="A736" s="1">
        <v>735.0</v>
      </c>
      <c r="B736" s="1" t="s">
        <v>2650</v>
      </c>
      <c r="C736" s="1" t="s">
        <v>2651</v>
      </c>
      <c r="D736" s="3">
        <v>27627.0</v>
      </c>
      <c r="E736" s="3">
        <v>35636.0</v>
      </c>
      <c r="F736" s="3">
        <v>39865.0</v>
      </c>
      <c r="G736" s="2">
        <v>54.0</v>
      </c>
      <c r="H736" s="2">
        <v>2.0</v>
      </c>
      <c r="I736" s="2">
        <v>3.0</v>
      </c>
    </row>
    <row r="737">
      <c r="A737" s="1">
        <v>736.0</v>
      </c>
      <c r="B737" s="1" t="s">
        <v>2652</v>
      </c>
      <c r="C737" s="1" t="s">
        <v>2653</v>
      </c>
      <c r="D737" s="3">
        <v>26627.0</v>
      </c>
      <c r="E737" s="3">
        <v>36676.0</v>
      </c>
      <c r="F737" s="3">
        <v>43647.0</v>
      </c>
      <c r="G737" s="2">
        <v>37.0</v>
      </c>
      <c r="H737" s="2">
        <v>1.0</v>
      </c>
      <c r="I737" s="2">
        <v>3.0</v>
      </c>
    </row>
    <row r="738">
      <c r="A738" s="1">
        <v>737.0</v>
      </c>
      <c r="B738" s="1" t="s">
        <v>2654</v>
      </c>
      <c r="C738" s="1" t="s">
        <v>2655</v>
      </c>
      <c r="D738" s="3">
        <v>33606.0</v>
      </c>
      <c r="E738" s="3">
        <v>42027.0</v>
      </c>
      <c r="F738" s="3">
        <v>43694.0</v>
      </c>
      <c r="G738" s="2">
        <v>98.0</v>
      </c>
      <c r="H738" s="2">
        <v>2.0</v>
      </c>
      <c r="I738" s="2">
        <v>3.0</v>
      </c>
    </row>
    <row r="739">
      <c r="A739" s="1">
        <v>738.0</v>
      </c>
      <c r="B739" s="1" t="s">
        <v>2656</v>
      </c>
      <c r="C739" s="1" t="s">
        <v>2657</v>
      </c>
      <c r="D739" s="3">
        <v>27273.0</v>
      </c>
      <c r="E739" s="3">
        <v>34098.0</v>
      </c>
      <c r="F739" s="3">
        <v>37739.0</v>
      </c>
      <c r="G739" s="2">
        <v>2.0</v>
      </c>
      <c r="H739" s="2">
        <v>1.0</v>
      </c>
      <c r="I739" s="2">
        <v>1.0</v>
      </c>
    </row>
    <row r="740">
      <c r="A740" s="1">
        <v>739.0</v>
      </c>
      <c r="B740" s="1" t="s">
        <v>2658</v>
      </c>
      <c r="C740" s="1" t="s">
        <v>2659</v>
      </c>
      <c r="D740" s="3">
        <v>23673.0</v>
      </c>
      <c r="E740" s="3">
        <v>32072.0</v>
      </c>
      <c r="F740" s="3">
        <v>36062.0</v>
      </c>
      <c r="G740" s="2">
        <v>43.0</v>
      </c>
      <c r="H740" s="2">
        <v>3.0</v>
      </c>
      <c r="I740" s="2">
        <v>3.0</v>
      </c>
    </row>
    <row r="741">
      <c r="A741" s="1">
        <v>740.0</v>
      </c>
      <c r="B741" s="1" t="s">
        <v>2660</v>
      </c>
      <c r="C741" s="1" t="s">
        <v>2661</v>
      </c>
      <c r="D741" s="3">
        <v>26999.0</v>
      </c>
      <c r="E741" s="3">
        <v>40814.0</v>
      </c>
      <c r="F741" s="3">
        <v>44223.0</v>
      </c>
      <c r="G741" s="2">
        <v>37.0</v>
      </c>
      <c r="H741" s="2">
        <v>1.0</v>
      </c>
      <c r="I741" s="2">
        <v>3.0</v>
      </c>
    </row>
    <row r="742">
      <c r="A742" s="1">
        <v>741.0</v>
      </c>
      <c r="B742" s="1" t="s">
        <v>2662</v>
      </c>
      <c r="C742" s="1" t="s">
        <v>2663</v>
      </c>
      <c r="D742" s="3">
        <v>26474.0</v>
      </c>
      <c r="E742" s="3">
        <v>40779.0</v>
      </c>
      <c r="F742" s="3">
        <v>43162.0</v>
      </c>
      <c r="G742" s="2">
        <v>74.0</v>
      </c>
      <c r="H742" s="2">
        <v>2.0</v>
      </c>
      <c r="I742" s="2">
        <v>3.0</v>
      </c>
    </row>
    <row r="743">
      <c r="A743" s="1">
        <v>742.0</v>
      </c>
      <c r="B743" s="1" t="s">
        <v>2664</v>
      </c>
      <c r="C743" s="1" t="s">
        <v>2665</v>
      </c>
      <c r="D743" s="3">
        <v>28258.0</v>
      </c>
      <c r="E743" s="3">
        <v>41164.0</v>
      </c>
      <c r="F743" s="3">
        <v>43609.0</v>
      </c>
      <c r="G743" s="2">
        <v>92.0</v>
      </c>
      <c r="H743" s="2">
        <v>1.0</v>
      </c>
      <c r="I743" s="2">
        <v>2.0</v>
      </c>
    </row>
    <row r="744">
      <c r="A744" s="1">
        <v>743.0</v>
      </c>
      <c r="B744" s="1" t="s">
        <v>2666</v>
      </c>
      <c r="C744" s="1" t="s">
        <v>2667</v>
      </c>
      <c r="D744" s="3">
        <v>27400.0</v>
      </c>
      <c r="E744" s="3">
        <v>38357.0</v>
      </c>
      <c r="F744" s="3">
        <v>41344.0</v>
      </c>
      <c r="G744" s="2">
        <v>94.0</v>
      </c>
      <c r="H744" s="2">
        <v>1.0</v>
      </c>
      <c r="I744" s="2">
        <v>3.0</v>
      </c>
    </row>
    <row r="745">
      <c r="A745" s="1">
        <v>744.0</v>
      </c>
      <c r="B745" s="1" t="s">
        <v>2668</v>
      </c>
      <c r="C745" s="1" t="s">
        <v>2669</v>
      </c>
      <c r="D745" s="3">
        <v>10944.0</v>
      </c>
      <c r="E745" s="3">
        <v>18615.0</v>
      </c>
      <c r="F745" s="3">
        <v>39898.0</v>
      </c>
      <c r="G745" s="2">
        <v>62.0</v>
      </c>
      <c r="H745" s="2">
        <v>2.0</v>
      </c>
      <c r="I745" s="2">
        <v>1.0</v>
      </c>
    </row>
    <row r="746">
      <c r="A746" s="1">
        <v>745.0</v>
      </c>
      <c r="B746" s="1" t="s">
        <v>2670</v>
      </c>
      <c r="C746" s="1" t="s">
        <v>2671</v>
      </c>
      <c r="D746" s="3">
        <v>8566.0</v>
      </c>
      <c r="E746" s="3">
        <v>22361.0</v>
      </c>
      <c r="F746" s="3"/>
      <c r="G746" s="2">
        <v>15.0</v>
      </c>
      <c r="H746" s="2">
        <v>3.0</v>
      </c>
      <c r="I746" s="2">
        <v>3.0</v>
      </c>
    </row>
    <row r="747">
      <c r="A747" s="1">
        <v>746.0</v>
      </c>
      <c r="B747" s="1" t="s">
        <v>2672</v>
      </c>
      <c r="C747" s="1" t="s">
        <v>2673</v>
      </c>
      <c r="D747" s="3">
        <v>13751.0</v>
      </c>
      <c r="E747" s="3">
        <v>38963.0</v>
      </c>
      <c r="F747" s="3"/>
      <c r="G747" s="2">
        <v>91.0</v>
      </c>
      <c r="H747" s="2">
        <v>1.0</v>
      </c>
      <c r="I747" s="2">
        <v>3.0</v>
      </c>
    </row>
    <row r="748">
      <c r="A748" s="1">
        <v>747.0</v>
      </c>
      <c r="B748" s="1" t="s">
        <v>2674</v>
      </c>
      <c r="C748" s="1" t="s">
        <v>2675</v>
      </c>
      <c r="D748" s="3">
        <v>34884.0</v>
      </c>
      <c r="E748" s="3">
        <v>42355.0</v>
      </c>
      <c r="F748" s="3"/>
      <c r="G748" s="2">
        <v>81.0</v>
      </c>
      <c r="H748" s="2">
        <v>3.0</v>
      </c>
      <c r="I748" s="2">
        <v>2.0</v>
      </c>
    </row>
    <row r="749">
      <c r="A749" s="1">
        <v>748.0</v>
      </c>
      <c r="B749" s="1" t="s">
        <v>2676</v>
      </c>
      <c r="C749" s="1" t="s">
        <v>2677</v>
      </c>
      <c r="D749" s="3">
        <v>15783.0</v>
      </c>
      <c r="E749" s="3">
        <v>39137.0</v>
      </c>
      <c r="F749" s="3"/>
      <c r="G749" s="2">
        <v>22.0</v>
      </c>
      <c r="H749" s="2">
        <v>1.0</v>
      </c>
      <c r="I749" s="2">
        <v>2.0</v>
      </c>
    </row>
    <row r="750">
      <c r="A750" s="1">
        <v>749.0</v>
      </c>
      <c r="B750" s="1" t="s">
        <v>2678</v>
      </c>
      <c r="C750" s="1" t="s">
        <v>2679</v>
      </c>
      <c r="D750" s="3">
        <v>29559.0</v>
      </c>
      <c r="E750" s="3">
        <v>37278.0</v>
      </c>
      <c r="F750" s="3"/>
      <c r="G750" s="2">
        <v>27.0</v>
      </c>
      <c r="H750" s="2">
        <v>2.0</v>
      </c>
      <c r="I750" s="2">
        <v>1.0</v>
      </c>
    </row>
    <row r="751">
      <c r="A751" s="1">
        <v>750.0</v>
      </c>
      <c r="B751" s="1" t="s">
        <v>2680</v>
      </c>
      <c r="C751" s="1" t="s">
        <v>2681</v>
      </c>
      <c r="D751" s="3">
        <v>33369.0</v>
      </c>
      <c r="E751" s="3">
        <v>43899.0</v>
      </c>
      <c r="F751" s="3"/>
      <c r="G751" s="2">
        <v>41.0</v>
      </c>
      <c r="H751" s="2">
        <v>2.0</v>
      </c>
      <c r="I751" s="2">
        <v>1.0</v>
      </c>
    </row>
    <row r="752">
      <c r="A752" s="1">
        <v>751.0</v>
      </c>
      <c r="B752" s="1" t="s">
        <v>2682</v>
      </c>
      <c r="C752" s="1" t="s">
        <v>2683</v>
      </c>
      <c r="D752" s="3">
        <v>22385.0</v>
      </c>
      <c r="E752" s="3">
        <v>43638.0</v>
      </c>
      <c r="F752" s="3"/>
      <c r="G752" s="2">
        <v>31.0</v>
      </c>
      <c r="H752" s="2">
        <v>1.0</v>
      </c>
      <c r="I752" s="2">
        <v>2.0</v>
      </c>
    </row>
    <row r="753">
      <c r="A753" s="1">
        <v>752.0</v>
      </c>
      <c r="B753" s="1" t="s">
        <v>1765</v>
      </c>
      <c r="C753" s="1" t="s">
        <v>2684</v>
      </c>
      <c r="D753" s="3">
        <v>10237.0</v>
      </c>
      <c r="E753" s="3">
        <v>22047.0</v>
      </c>
      <c r="F753" s="3"/>
      <c r="G753" s="2">
        <v>5.0</v>
      </c>
      <c r="H753" s="2">
        <v>2.0</v>
      </c>
      <c r="I753" s="2">
        <v>3.0</v>
      </c>
    </row>
    <row r="754">
      <c r="A754" s="1">
        <v>753.0</v>
      </c>
      <c r="B754" s="1" t="s">
        <v>2685</v>
      </c>
      <c r="C754" s="1" t="s">
        <v>2686</v>
      </c>
      <c r="D754" s="3">
        <v>25171.0</v>
      </c>
      <c r="E754" s="3">
        <v>39288.0</v>
      </c>
      <c r="F754" s="3"/>
      <c r="G754" s="2">
        <v>11.0</v>
      </c>
      <c r="H754" s="2">
        <v>2.0</v>
      </c>
      <c r="I754" s="2">
        <v>1.0</v>
      </c>
    </row>
    <row r="755">
      <c r="A755" s="1">
        <v>754.0</v>
      </c>
      <c r="B755" s="1" t="s">
        <v>2687</v>
      </c>
      <c r="C755" s="1" t="s">
        <v>2688</v>
      </c>
      <c r="D755" s="3">
        <v>33147.0</v>
      </c>
      <c r="E755" s="3">
        <v>41214.0</v>
      </c>
      <c r="F755" s="3"/>
      <c r="G755" s="2">
        <v>20.0</v>
      </c>
      <c r="H755" s="2">
        <v>3.0</v>
      </c>
      <c r="I755" s="2">
        <v>1.0</v>
      </c>
    </row>
    <row r="756">
      <c r="A756" s="1">
        <v>755.0</v>
      </c>
      <c r="B756" s="1" t="s">
        <v>2689</v>
      </c>
      <c r="C756" s="1" t="s">
        <v>2690</v>
      </c>
      <c r="D756" s="3">
        <v>34285.0</v>
      </c>
      <c r="E756" s="3">
        <v>44729.0</v>
      </c>
      <c r="F756" s="3"/>
      <c r="G756" s="2">
        <v>53.0</v>
      </c>
      <c r="H756" s="2">
        <v>1.0</v>
      </c>
      <c r="I756" s="2">
        <v>3.0</v>
      </c>
    </row>
    <row r="757">
      <c r="A757" s="1">
        <v>756.0</v>
      </c>
      <c r="B757" s="1" t="s">
        <v>2691</v>
      </c>
      <c r="C757" s="1" t="s">
        <v>2692</v>
      </c>
      <c r="D757" s="3">
        <v>16319.0</v>
      </c>
      <c r="E757" s="3">
        <v>27825.0</v>
      </c>
      <c r="F757" s="3"/>
      <c r="G757" s="2">
        <v>71.0</v>
      </c>
      <c r="H757" s="2">
        <v>2.0</v>
      </c>
      <c r="I757" s="2">
        <v>1.0</v>
      </c>
    </row>
    <row r="758">
      <c r="A758" s="1">
        <v>757.0</v>
      </c>
      <c r="B758" s="1" t="s">
        <v>2693</v>
      </c>
      <c r="C758" s="1" t="s">
        <v>2694</v>
      </c>
      <c r="D758" s="3">
        <v>32067.0</v>
      </c>
      <c r="E758" s="3">
        <v>44367.0</v>
      </c>
      <c r="F758" s="3"/>
      <c r="G758" s="2">
        <v>50.0</v>
      </c>
      <c r="H758" s="2">
        <v>2.0</v>
      </c>
      <c r="I758" s="2">
        <v>2.0</v>
      </c>
    </row>
    <row r="759">
      <c r="A759" s="1">
        <v>758.0</v>
      </c>
      <c r="B759" s="1" t="s">
        <v>2695</v>
      </c>
      <c r="C759" s="1" t="s">
        <v>2696</v>
      </c>
      <c r="D759" s="3">
        <v>36207.0</v>
      </c>
      <c r="E759" s="3">
        <v>44032.0</v>
      </c>
      <c r="F759" s="3"/>
      <c r="G759" s="2">
        <v>79.0</v>
      </c>
      <c r="H759" s="2">
        <v>1.0</v>
      </c>
      <c r="I759" s="2">
        <v>1.0</v>
      </c>
    </row>
    <row r="760">
      <c r="A760" s="1">
        <v>759.0</v>
      </c>
      <c r="B760" s="1" t="s">
        <v>2697</v>
      </c>
      <c r="C760" s="1" t="s">
        <v>2698</v>
      </c>
      <c r="D760" s="3">
        <v>13693.0</v>
      </c>
      <c r="E760" s="3">
        <v>31931.0</v>
      </c>
      <c r="F760" s="3"/>
      <c r="G760" s="2">
        <v>19.0</v>
      </c>
      <c r="H760" s="2">
        <v>2.0</v>
      </c>
      <c r="I760" s="2">
        <v>1.0</v>
      </c>
    </row>
    <row r="761">
      <c r="A761" s="1">
        <v>760.0</v>
      </c>
      <c r="B761" s="1" t="s">
        <v>2699</v>
      </c>
      <c r="C761" s="1" t="s">
        <v>2700</v>
      </c>
      <c r="D761" s="3">
        <v>11879.0</v>
      </c>
      <c r="E761" s="3">
        <v>22277.0</v>
      </c>
      <c r="F761" s="3"/>
      <c r="G761" s="2">
        <v>96.0</v>
      </c>
      <c r="H761" s="2">
        <v>3.0</v>
      </c>
      <c r="I761" s="2">
        <v>3.0</v>
      </c>
    </row>
    <row r="762">
      <c r="A762" s="1">
        <v>761.0</v>
      </c>
      <c r="B762" s="1" t="s">
        <v>2701</v>
      </c>
      <c r="C762" s="1" t="s">
        <v>2702</v>
      </c>
      <c r="D762" s="3">
        <v>32550.0</v>
      </c>
      <c r="E762" s="3">
        <v>43451.0</v>
      </c>
      <c r="F762" s="3"/>
      <c r="G762" s="2">
        <v>44.0</v>
      </c>
      <c r="H762" s="2">
        <v>2.0</v>
      </c>
      <c r="I762" s="2">
        <v>3.0</v>
      </c>
    </row>
    <row r="763">
      <c r="A763" s="1">
        <v>762.0</v>
      </c>
      <c r="B763" s="1" t="s">
        <v>2703</v>
      </c>
      <c r="C763" s="1" t="s">
        <v>2704</v>
      </c>
      <c r="D763" s="3">
        <v>19980.0</v>
      </c>
      <c r="E763" s="3">
        <v>36822.0</v>
      </c>
      <c r="F763" s="3"/>
      <c r="G763" s="2">
        <v>49.0</v>
      </c>
      <c r="H763" s="2">
        <v>3.0</v>
      </c>
      <c r="I763" s="2">
        <v>1.0</v>
      </c>
    </row>
    <row r="764">
      <c r="A764" s="1">
        <v>763.0</v>
      </c>
      <c r="B764" s="1" t="s">
        <v>2705</v>
      </c>
      <c r="C764" s="1" t="s">
        <v>2706</v>
      </c>
      <c r="D764" s="3">
        <v>15059.0</v>
      </c>
      <c r="E764" s="3">
        <v>23417.0</v>
      </c>
      <c r="F764" s="3"/>
      <c r="G764" s="2">
        <v>79.0</v>
      </c>
      <c r="H764" s="2">
        <v>1.0</v>
      </c>
      <c r="I764" s="2">
        <v>2.0</v>
      </c>
    </row>
    <row r="765">
      <c r="A765" s="1">
        <v>764.0</v>
      </c>
      <c r="B765" s="1" t="s">
        <v>2707</v>
      </c>
      <c r="C765" s="1" t="s">
        <v>2708</v>
      </c>
      <c r="D765" s="3">
        <v>25060.0</v>
      </c>
      <c r="E765" s="3">
        <v>43586.0</v>
      </c>
      <c r="F765" s="3"/>
      <c r="G765" s="2">
        <v>11.0</v>
      </c>
      <c r="H765" s="2">
        <v>3.0</v>
      </c>
      <c r="I765" s="2">
        <v>3.0</v>
      </c>
    </row>
    <row r="766">
      <c r="A766" s="1">
        <v>765.0</v>
      </c>
      <c r="B766" s="1" t="s">
        <v>2709</v>
      </c>
      <c r="C766" s="1" t="s">
        <v>2710</v>
      </c>
      <c r="D766" s="3">
        <v>33411.0</v>
      </c>
      <c r="E766" s="3">
        <v>41409.0</v>
      </c>
      <c r="F766" s="3"/>
      <c r="G766" s="2">
        <v>53.0</v>
      </c>
      <c r="H766" s="2">
        <v>1.0</v>
      </c>
      <c r="I766" s="2">
        <v>2.0</v>
      </c>
    </row>
    <row r="767">
      <c r="A767" s="1">
        <v>766.0</v>
      </c>
      <c r="B767" s="1" t="s">
        <v>2711</v>
      </c>
      <c r="C767" s="1" t="s">
        <v>2712</v>
      </c>
      <c r="D767" s="3">
        <v>10973.0</v>
      </c>
      <c r="E767" s="3">
        <v>43757.0</v>
      </c>
      <c r="F767" s="3"/>
      <c r="G767" s="2">
        <v>29.0</v>
      </c>
      <c r="H767" s="2">
        <v>1.0</v>
      </c>
      <c r="I767" s="2">
        <v>1.0</v>
      </c>
    </row>
    <row r="768">
      <c r="A768" s="1">
        <v>767.0</v>
      </c>
      <c r="B768" s="1" t="s">
        <v>2713</v>
      </c>
      <c r="C768" s="1" t="s">
        <v>2714</v>
      </c>
      <c r="D768" s="3">
        <v>26213.0</v>
      </c>
      <c r="E768" s="3">
        <v>37590.0</v>
      </c>
      <c r="F768" s="3"/>
      <c r="G768" s="2">
        <v>17.0</v>
      </c>
      <c r="H768" s="2">
        <v>3.0</v>
      </c>
      <c r="I768" s="2">
        <v>1.0</v>
      </c>
    </row>
    <row r="769">
      <c r="A769" s="1">
        <v>768.0</v>
      </c>
      <c r="B769" s="1" t="s">
        <v>2394</v>
      </c>
      <c r="C769" s="1" t="s">
        <v>2715</v>
      </c>
      <c r="D769" s="3">
        <v>18270.0</v>
      </c>
      <c r="E769" s="3">
        <v>28454.0</v>
      </c>
      <c r="F769" s="3"/>
      <c r="G769" s="2">
        <v>29.0</v>
      </c>
      <c r="H769" s="2">
        <v>1.0</v>
      </c>
      <c r="I769" s="2">
        <v>3.0</v>
      </c>
    </row>
    <row r="770">
      <c r="A770" s="1">
        <v>769.0</v>
      </c>
      <c r="B770" s="1" t="s">
        <v>2716</v>
      </c>
      <c r="C770" s="1" t="s">
        <v>2717</v>
      </c>
      <c r="D770" s="3">
        <v>36094.0</v>
      </c>
      <c r="E770" s="3">
        <v>43317.0</v>
      </c>
      <c r="F770" s="3">
        <v>43521.0</v>
      </c>
      <c r="G770" s="2">
        <v>26.0</v>
      </c>
      <c r="H770" s="2">
        <v>1.0</v>
      </c>
      <c r="I770" s="2">
        <v>1.0</v>
      </c>
    </row>
    <row r="771">
      <c r="A771" s="1">
        <v>770.0</v>
      </c>
      <c r="B771" s="1" t="s">
        <v>2718</v>
      </c>
      <c r="C771" s="1" t="s">
        <v>2719</v>
      </c>
      <c r="D771" s="3">
        <v>18834.0</v>
      </c>
      <c r="E771" s="3">
        <v>31465.0</v>
      </c>
      <c r="F771" s="3">
        <v>33053.0</v>
      </c>
      <c r="G771" s="2">
        <v>2.0</v>
      </c>
      <c r="H771" s="2">
        <v>1.0</v>
      </c>
      <c r="I771" s="2">
        <v>1.0</v>
      </c>
    </row>
    <row r="772">
      <c r="A772" s="1">
        <v>771.0</v>
      </c>
      <c r="B772" s="1" t="s">
        <v>2720</v>
      </c>
      <c r="C772" s="1" t="s">
        <v>2721</v>
      </c>
      <c r="D772" s="3">
        <v>9260.0</v>
      </c>
      <c r="E772" s="3">
        <v>35605.0</v>
      </c>
      <c r="F772" s="3">
        <v>43857.0</v>
      </c>
      <c r="G772" s="2">
        <v>24.0</v>
      </c>
      <c r="H772" s="2">
        <v>1.0</v>
      </c>
      <c r="I772" s="2">
        <v>3.0</v>
      </c>
    </row>
    <row r="773">
      <c r="A773" s="1">
        <v>772.0</v>
      </c>
      <c r="B773" s="1" t="s">
        <v>2722</v>
      </c>
      <c r="C773" s="1" t="s">
        <v>2723</v>
      </c>
      <c r="D773" s="3">
        <v>9013.0</v>
      </c>
      <c r="E773" s="3">
        <v>44456.0</v>
      </c>
      <c r="F773" s="3">
        <v>44560.0</v>
      </c>
      <c r="G773" s="2">
        <v>58.0</v>
      </c>
      <c r="H773" s="2">
        <v>3.0</v>
      </c>
      <c r="I773" s="2">
        <v>2.0</v>
      </c>
    </row>
    <row r="774">
      <c r="A774" s="1">
        <v>773.0</v>
      </c>
      <c r="B774" s="1" t="s">
        <v>2724</v>
      </c>
      <c r="C774" s="1" t="s">
        <v>2725</v>
      </c>
      <c r="D774" s="3">
        <v>9362.0</v>
      </c>
      <c r="E774" s="3">
        <v>30690.0</v>
      </c>
      <c r="F774" s="3">
        <v>39688.0</v>
      </c>
      <c r="G774" s="2">
        <v>63.0</v>
      </c>
      <c r="H774" s="2">
        <v>2.0</v>
      </c>
      <c r="I774" s="2">
        <v>2.0</v>
      </c>
    </row>
    <row r="775">
      <c r="A775" s="1">
        <v>774.0</v>
      </c>
      <c r="B775" s="1" t="s">
        <v>2625</v>
      </c>
      <c r="C775" s="1" t="s">
        <v>2726</v>
      </c>
      <c r="D775" s="3">
        <v>30766.0</v>
      </c>
      <c r="E775" s="3">
        <v>38668.0</v>
      </c>
      <c r="F775" s="3">
        <v>41218.0</v>
      </c>
      <c r="G775" s="2">
        <v>61.0</v>
      </c>
      <c r="H775" s="2">
        <v>3.0</v>
      </c>
      <c r="I775" s="2">
        <v>2.0</v>
      </c>
    </row>
    <row r="776">
      <c r="A776" s="1">
        <v>775.0</v>
      </c>
      <c r="B776" s="1" t="s">
        <v>2727</v>
      </c>
      <c r="C776" s="1" t="s">
        <v>2728</v>
      </c>
      <c r="D776" s="3">
        <v>33670.0</v>
      </c>
      <c r="E776" s="3">
        <v>43684.0</v>
      </c>
      <c r="F776" s="3">
        <v>44801.0</v>
      </c>
      <c r="G776" s="2">
        <v>72.0</v>
      </c>
      <c r="H776" s="2">
        <v>1.0</v>
      </c>
      <c r="I776" s="2">
        <v>2.0</v>
      </c>
    </row>
    <row r="777">
      <c r="A777" s="1">
        <v>776.0</v>
      </c>
      <c r="B777" s="1" t="s">
        <v>2729</v>
      </c>
      <c r="C777" s="1" t="s">
        <v>2730</v>
      </c>
      <c r="D777" s="3">
        <v>33223.0</v>
      </c>
      <c r="E777" s="3">
        <v>40196.0</v>
      </c>
      <c r="F777" s="3">
        <v>43579.0</v>
      </c>
      <c r="G777" s="2">
        <v>78.0</v>
      </c>
      <c r="H777" s="2">
        <v>2.0</v>
      </c>
      <c r="I777" s="2">
        <v>2.0</v>
      </c>
    </row>
    <row r="778">
      <c r="A778" s="1">
        <v>777.0</v>
      </c>
      <c r="B778" s="1" t="s">
        <v>2731</v>
      </c>
      <c r="C778" s="1" t="s">
        <v>2732</v>
      </c>
      <c r="D778" s="3">
        <v>33650.0</v>
      </c>
      <c r="E778" s="3">
        <v>41996.0</v>
      </c>
      <c r="F778" s="3">
        <v>43836.0</v>
      </c>
      <c r="G778" s="2">
        <v>37.0</v>
      </c>
      <c r="H778" s="2">
        <v>2.0</v>
      </c>
      <c r="I778" s="2">
        <v>1.0</v>
      </c>
    </row>
    <row r="779">
      <c r="A779" s="1">
        <v>778.0</v>
      </c>
      <c r="B779" s="1" t="s">
        <v>2733</v>
      </c>
      <c r="C779" s="1" t="s">
        <v>2734</v>
      </c>
      <c r="D779" s="3">
        <v>18988.0</v>
      </c>
      <c r="E779" s="3">
        <v>34922.0</v>
      </c>
      <c r="F779" s="3">
        <v>35727.0</v>
      </c>
      <c r="G779" s="2">
        <v>67.0</v>
      </c>
      <c r="H779" s="2">
        <v>3.0</v>
      </c>
      <c r="I779" s="2">
        <v>2.0</v>
      </c>
    </row>
    <row r="780">
      <c r="A780" s="1">
        <v>779.0</v>
      </c>
      <c r="B780" s="1" t="s">
        <v>1326</v>
      </c>
      <c r="C780" s="1" t="s">
        <v>2735</v>
      </c>
      <c r="D780" s="3">
        <v>36512.0</v>
      </c>
      <c r="E780" s="3">
        <v>43301.0</v>
      </c>
      <c r="F780" s="3"/>
      <c r="G780" s="2">
        <v>70.0</v>
      </c>
      <c r="H780" s="2">
        <v>1.0</v>
      </c>
      <c r="I780" s="2">
        <v>2.0</v>
      </c>
    </row>
    <row r="781">
      <c r="A781" s="1">
        <v>780.0</v>
      </c>
      <c r="B781" s="1" t="s">
        <v>2736</v>
      </c>
      <c r="C781" s="1" t="s">
        <v>2737</v>
      </c>
      <c r="D781" s="3">
        <v>18934.0</v>
      </c>
      <c r="E781" s="3">
        <v>32345.0</v>
      </c>
      <c r="F781" s="3"/>
      <c r="G781" s="2">
        <v>18.0</v>
      </c>
      <c r="H781" s="2">
        <v>3.0</v>
      </c>
      <c r="I781" s="2">
        <v>3.0</v>
      </c>
    </row>
    <row r="782">
      <c r="A782" s="1">
        <v>781.0</v>
      </c>
      <c r="B782" s="1" t="s">
        <v>2738</v>
      </c>
      <c r="C782" s="1" t="s">
        <v>2739</v>
      </c>
      <c r="D782" s="3">
        <v>29158.0</v>
      </c>
      <c r="E782" s="3">
        <v>36561.0</v>
      </c>
      <c r="F782" s="3"/>
      <c r="G782" s="2">
        <v>51.0</v>
      </c>
      <c r="H782" s="2">
        <v>1.0</v>
      </c>
      <c r="I782" s="2">
        <v>1.0</v>
      </c>
    </row>
    <row r="783">
      <c r="A783" s="1">
        <v>782.0</v>
      </c>
      <c r="B783" s="1" t="s">
        <v>2740</v>
      </c>
      <c r="C783" s="1" t="s">
        <v>2741</v>
      </c>
      <c r="D783" s="3">
        <v>35872.0</v>
      </c>
      <c r="E783" s="3">
        <v>42734.0</v>
      </c>
      <c r="F783" s="3"/>
      <c r="G783" s="2">
        <v>19.0</v>
      </c>
      <c r="H783" s="2">
        <v>2.0</v>
      </c>
      <c r="I783" s="2">
        <v>2.0</v>
      </c>
    </row>
    <row r="784">
      <c r="A784" s="1">
        <v>783.0</v>
      </c>
      <c r="B784" s="1" t="s">
        <v>2742</v>
      </c>
      <c r="C784" s="1" t="s">
        <v>2743</v>
      </c>
      <c r="D784" s="3">
        <v>32325.0</v>
      </c>
      <c r="E784" s="3">
        <v>42072.0</v>
      </c>
      <c r="F784" s="3"/>
      <c r="G784" s="2">
        <v>96.0</v>
      </c>
      <c r="H784" s="2">
        <v>3.0</v>
      </c>
      <c r="I784" s="2">
        <v>3.0</v>
      </c>
    </row>
    <row r="785">
      <c r="A785" s="1">
        <v>784.0</v>
      </c>
      <c r="B785" s="1" t="s">
        <v>2744</v>
      </c>
      <c r="C785" s="1" t="s">
        <v>2745</v>
      </c>
      <c r="D785" s="3">
        <v>26355.0</v>
      </c>
      <c r="E785" s="3">
        <v>37443.0</v>
      </c>
      <c r="F785" s="3"/>
      <c r="G785" s="2">
        <v>37.0</v>
      </c>
      <c r="H785" s="2">
        <v>2.0</v>
      </c>
      <c r="I785" s="2">
        <v>3.0</v>
      </c>
    </row>
    <row r="786">
      <c r="A786" s="1">
        <v>785.0</v>
      </c>
      <c r="B786" s="1" t="s">
        <v>2746</v>
      </c>
      <c r="C786" s="1" t="s">
        <v>2747</v>
      </c>
      <c r="D786" s="3">
        <v>22250.0</v>
      </c>
      <c r="E786" s="3">
        <v>31334.0</v>
      </c>
      <c r="F786" s="3"/>
      <c r="G786" s="2">
        <v>89.0</v>
      </c>
      <c r="H786" s="2">
        <v>2.0</v>
      </c>
      <c r="I786" s="2">
        <v>1.0</v>
      </c>
    </row>
    <row r="787">
      <c r="A787" s="1">
        <v>786.0</v>
      </c>
      <c r="B787" s="1" t="s">
        <v>2748</v>
      </c>
      <c r="C787" s="1" t="s">
        <v>2749</v>
      </c>
      <c r="D787" s="3">
        <v>25179.0</v>
      </c>
      <c r="E787" s="3">
        <v>37680.0</v>
      </c>
      <c r="F787" s="3"/>
      <c r="G787" s="2">
        <v>15.0</v>
      </c>
      <c r="H787" s="2">
        <v>2.0</v>
      </c>
      <c r="I787" s="2">
        <v>1.0</v>
      </c>
    </row>
    <row r="788">
      <c r="A788" s="1">
        <v>787.0</v>
      </c>
      <c r="B788" s="1" t="s">
        <v>2750</v>
      </c>
      <c r="C788" s="1" t="s">
        <v>2751</v>
      </c>
      <c r="D788" s="3">
        <v>15626.0</v>
      </c>
      <c r="E788" s="3">
        <v>42587.0</v>
      </c>
      <c r="F788" s="3"/>
      <c r="G788" s="2">
        <v>43.0</v>
      </c>
      <c r="H788" s="2">
        <v>1.0</v>
      </c>
      <c r="I788" s="2">
        <v>3.0</v>
      </c>
    </row>
    <row r="789">
      <c r="A789" s="1">
        <v>788.0</v>
      </c>
      <c r="B789" s="1" t="s">
        <v>2752</v>
      </c>
      <c r="C789" s="1" t="s">
        <v>2753</v>
      </c>
      <c r="D789" s="3">
        <v>37248.0</v>
      </c>
      <c r="E789" s="3">
        <v>44517.0</v>
      </c>
      <c r="F789" s="3"/>
      <c r="G789" s="2">
        <v>57.0</v>
      </c>
      <c r="H789" s="2">
        <v>3.0</v>
      </c>
      <c r="I789" s="2">
        <v>2.0</v>
      </c>
    </row>
    <row r="790">
      <c r="A790" s="1">
        <v>789.0</v>
      </c>
      <c r="B790" s="1" t="s">
        <v>2754</v>
      </c>
      <c r="C790" s="1" t="s">
        <v>2755</v>
      </c>
      <c r="D790" s="3">
        <v>26217.0</v>
      </c>
      <c r="E790" s="3">
        <v>33702.0</v>
      </c>
      <c r="F790" s="3"/>
      <c r="G790" s="2">
        <v>14.0</v>
      </c>
      <c r="H790" s="2">
        <v>3.0</v>
      </c>
      <c r="I790" s="2">
        <v>1.0</v>
      </c>
    </row>
    <row r="791">
      <c r="A791" s="1">
        <v>790.0</v>
      </c>
      <c r="B791" s="1" t="s">
        <v>2756</v>
      </c>
      <c r="C791" s="1" t="s">
        <v>2757</v>
      </c>
      <c r="D791" s="3">
        <v>30144.0</v>
      </c>
      <c r="E791" s="3">
        <v>40480.0</v>
      </c>
      <c r="F791" s="3"/>
      <c r="G791" s="2">
        <v>66.0</v>
      </c>
      <c r="H791" s="2">
        <v>2.0</v>
      </c>
      <c r="I791" s="2">
        <v>3.0</v>
      </c>
    </row>
    <row r="792">
      <c r="A792" s="1">
        <v>791.0</v>
      </c>
      <c r="B792" s="1" t="s">
        <v>2758</v>
      </c>
      <c r="C792" s="1" t="s">
        <v>2759</v>
      </c>
      <c r="D792" s="3">
        <v>13537.0</v>
      </c>
      <c r="E792" s="3">
        <v>42030.0</v>
      </c>
      <c r="F792" s="3"/>
      <c r="G792" s="2">
        <v>88.0</v>
      </c>
      <c r="H792" s="2">
        <v>1.0</v>
      </c>
      <c r="I792" s="2">
        <v>3.0</v>
      </c>
    </row>
    <row r="793">
      <c r="A793" s="1">
        <v>792.0</v>
      </c>
      <c r="B793" s="1" t="s">
        <v>2760</v>
      </c>
      <c r="C793" s="1" t="s">
        <v>2761</v>
      </c>
      <c r="D793" s="3">
        <v>34748.0</v>
      </c>
      <c r="E793" s="3">
        <v>44025.0</v>
      </c>
      <c r="F793" s="3"/>
      <c r="G793" s="2">
        <v>49.0</v>
      </c>
      <c r="H793" s="2">
        <v>2.0</v>
      </c>
      <c r="I793" s="2">
        <v>2.0</v>
      </c>
    </row>
    <row r="794">
      <c r="A794" s="1">
        <v>793.0</v>
      </c>
      <c r="B794" s="1" t="s">
        <v>2762</v>
      </c>
      <c r="C794" s="1" t="s">
        <v>2763</v>
      </c>
      <c r="D794" s="3">
        <v>22124.0</v>
      </c>
      <c r="E794" s="3">
        <v>39047.0</v>
      </c>
      <c r="F794" s="3"/>
      <c r="G794" s="2">
        <v>69.0</v>
      </c>
      <c r="H794" s="2">
        <v>1.0</v>
      </c>
      <c r="I794" s="2">
        <v>2.0</v>
      </c>
    </row>
    <row r="795">
      <c r="A795" s="1">
        <v>794.0</v>
      </c>
      <c r="B795" s="1" t="s">
        <v>2764</v>
      </c>
      <c r="C795" s="1" t="s">
        <v>2765</v>
      </c>
      <c r="D795" s="3">
        <v>16459.0</v>
      </c>
      <c r="E795" s="3">
        <v>27735.0</v>
      </c>
      <c r="F795" s="3"/>
      <c r="G795" s="2">
        <v>20.0</v>
      </c>
      <c r="H795" s="2">
        <v>1.0</v>
      </c>
      <c r="I795" s="2">
        <v>1.0</v>
      </c>
    </row>
    <row r="796">
      <c r="A796" s="1">
        <v>795.0</v>
      </c>
      <c r="B796" s="1" t="s">
        <v>2766</v>
      </c>
      <c r="C796" s="1" t="s">
        <v>2767</v>
      </c>
      <c r="D796" s="3">
        <v>22072.0</v>
      </c>
      <c r="E796" s="3">
        <v>44705.0</v>
      </c>
      <c r="F796" s="3"/>
      <c r="G796" s="2">
        <v>98.0</v>
      </c>
      <c r="H796" s="2">
        <v>2.0</v>
      </c>
      <c r="I796" s="2">
        <v>1.0</v>
      </c>
    </row>
    <row r="797">
      <c r="A797" s="1">
        <v>796.0</v>
      </c>
      <c r="B797" s="1" t="s">
        <v>2768</v>
      </c>
      <c r="C797" s="1" t="s">
        <v>2769</v>
      </c>
      <c r="D797" s="3">
        <v>23185.0</v>
      </c>
      <c r="E797" s="3">
        <v>42596.0</v>
      </c>
      <c r="F797" s="3">
        <v>42941.0</v>
      </c>
      <c r="G797" s="2">
        <v>67.0</v>
      </c>
      <c r="H797" s="2">
        <v>1.0</v>
      </c>
      <c r="I797" s="2">
        <v>1.0</v>
      </c>
    </row>
    <row r="798">
      <c r="A798" s="1">
        <v>797.0</v>
      </c>
      <c r="B798" s="1" t="s">
        <v>2770</v>
      </c>
      <c r="C798" s="1" t="s">
        <v>2771</v>
      </c>
      <c r="D798" s="3">
        <v>11596.0</v>
      </c>
      <c r="E798" s="3">
        <v>20302.0</v>
      </c>
      <c r="F798" s="3">
        <v>26644.0</v>
      </c>
      <c r="G798" s="2">
        <v>86.0</v>
      </c>
      <c r="H798" s="2">
        <v>3.0</v>
      </c>
      <c r="I798" s="2">
        <v>3.0</v>
      </c>
    </row>
    <row r="799">
      <c r="A799" s="1">
        <v>798.0</v>
      </c>
      <c r="B799" s="1" t="s">
        <v>2772</v>
      </c>
      <c r="C799" s="1" t="s">
        <v>2773</v>
      </c>
      <c r="D799" s="3">
        <v>31673.0</v>
      </c>
      <c r="E799" s="3">
        <v>44905.0</v>
      </c>
      <c r="F799" s="3">
        <v>44923.0</v>
      </c>
      <c r="G799" s="2">
        <v>22.0</v>
      </c>
      <c r="H799" s="2">
        <v>3.0</v>
      </c>
      <c r="I799" s="2">
        <v>1.0</v>
      </c>
    </row>
    <row r="800">
      <c r="A800" s="1">
        <v>799.0</v>
      </c>
      <c r="B800" s="1" t="s">
        <v>2774</v>
      </c>
      <c r="C800" s="1" t="s">
        <v>2775</v>
      </c>
      <c r="D800" s="3">
        <v>12192.0</v>
      </c>
      <c r="E800" s="3">
        <v>40287.0</v>
      </c>
      <c r="F800" s="3">
        <v>42873.0</v>
      </c>
      <c r="G800" s="2">
        <v>73.0</v>
      </c>
      <c r="H800" s="2">
        <v>2.0</v>
      </c>
      <c r="I800" s="2">
        <v>3.0</v>
      </c>
    </row>
    <row r="801">
      <c r="A801" s="1">
        <v>800.0</v>
      </c>
      <c r="B801" s="1" t="s">
        <v>2776</v>
      </c>
      <c r="C801" s="1" t="s">
        <v>2777</v>
      </c>
      <c r="D801" s="3">
        <v>29443.0</v>
      </c>
      <c r="E801" s="3">
        <v>39713.0</v>
      </c>
      <c r="F801" s="3">
        <v>40131.0</v>
      </c>
      <c r="G801" s="2">
        <v>25.0</v>
      </c>
      <c r="H801" s="2">
        <v>3.0</v>
      </c>
      <c r="I801" s="2">
        <v>2.0</v>
      </c>
    </row>
    <row r="802">
      <c r="A802" s="1">
        <v>801.0</v>
      </c>
      <c r="B802" s="1" t="s">
        <v>2778</v>
      </c>
      <c r="C802" s="1" t="s">
        <v>2779</v>
      </c>
      <c r="D802" s="3">
        <v>12353.0</v>
      </c>
      <c r="E802" s="3">
        <v>23825.0</v>
      </c>
      <c r="F802" s="3">
        <v>30213.0</v>
      </c>
      <c r="G802" s="2">
        <v>97.0</v>
      </c>
      <c r="H802" s="2">
        <v>1.0</v>
      </c>
      <c r="I802" s="2">
        <v>2.0</v>
      </c>
    </row>
    <row r="803">
      <c r="A803" s="1">
        <v>802.0</v>
      </c>
      <c r="B803" s="1" t="s">
        <v>2780</v>
      </c>
      <c r="C803" s="1" t="s">
        <v>2781</v>
      </c>
      <c r="D803" s="3">
        <v>21617.0</v>
      </c>
      <c r="E803" s="3">
        <v>28202.0</v>
      </c>
      <c r="F803" s="3">
        <v>40545.0</v>
      </c>
      <c r="G803" s="2">
        <v>26.0</v>
      </c>
      <c r="H803" s="2">
        <v>3.0</v>
      </c>
      <c r="I803" s="2">
        <v>3.0</v>
      </c>
    </row>
    <row r="804">
      <c r="A804" s="1">
        <v>803.0</v>
      </c>
      <c r="B804" s="1" t="s">
        <v>2782</v>
      </c>
      <c r="C804" s="1" t="s">
        <v>2783</v>
      </c>
      <c r="D804" s="3">
        <v>23743.0</v>
      </c>
      <c r="E804" s="3">
        <v>40775.0</v>
      </c>
      <c r="F804" s="3">
        <v>42828.0</v>
      </c>
      <c r="G804" s="2">
        <v>99.0</v>
      </c>
      <c r="H804" s="2">
        <v>1.0</v>
      </c>
      <c r="I804" s="2">
        <v>2.0</v>
      </c>
    </row>
    <row r="805">
      <c r="A805" s="1">
        <v>804.0</v>
      </c>
      <c r="B805" s="1" t="s">
        <v>2784</v>
      </c>
      <c r="C805" s="1" t="s">
        <v>2785</v>
      </c>
      <c r="D805" s="3">
        <v>26088.0</v>
      </c>
      <c r="E805" s="3">
        <v>40053.0</v>
      </c>
      <c r="F805" s="3">
        <v>44058.0</v>
      </c>
      <c r="G805" s="2">
        <v>95.0</v>
      </c>
      <c r="H805" s="2">
        <v>2.0</v>
      </c>
      <c r="I805" s="2">
        <v>3.0</v>
      </c>
    </row>
    <row r="806">
      <c r="A806" s="1">
        <v>805.0</v>
      </c>
      <c r="B806" s="1" t="s">
        <v>2786</v>
      </c>
      <c r="C806" s="1" t="s">
        <v>2787</v>
      </c>
      <c r="D806" s="3">
        <v>29277.0</v>
      </c>
      <c r="E806" s="3">
        <v>38369.0</v>
      </c>
      <c r="F806" s="3">
        <v>42483.0</v>
      </c>
      <c r="G806" s="2">
        <v>91.0</v>
      </c>
      <c r="H806" s="2">
        <v>1.0</v>
      </c>
      <c r="I806" s="2">
        <v>1.0</v>
      </c>
    </row>
    <row r="807">
      <c r="A807" s="1">
        <v>806.0</v>
      </c>
      <c r="B807" s="1" t="s">
        <v>2788</v>
      </c>
      <c r="C807" s="1" t="s">
        <v>2789</v>
      </c>
      <c r="D807" s="3">
        <v>9981.0</v>
      </c>
      <c r="E807" s="3">
        <v>35394.0</v>
      </c>
      <c r="F807" s="3"/>
      <c r="G807" s="2">
        <v>71.0</v>
      </c>
      <c r="H807" s="2">
        <v>1.0</v>
      </c>
      <c r="I807" s="2">
        <v>1.0</v>
      </c>
    </row>
    <row r="808">
      <c r="A808" s="1">
        <v>807.0</v>
      </c>
      <c r="B808" s="1" t="s">
        <v>2790</v>
      </c>
      <c r="C808" s="1" t="s">
        <v>2791</v>
      </c>
      <c r="D808" s="3">
        <v>26156.0</v>
      </c>
      <c r="E808" s="3">
        <v>33251.0</v>
      </c>
      <c r="F808" s="3"/>
      <c r="G808" s="2">
        <v>35.0</v>
      </c>
      <c r="H808" s="2">
        <v>1.0</v>
      </c>
      <c r="I808" s="2">
        <v>1.0</v>
      </c>
    </row>
    <row r="809">
      <c r="A809" s="1">
        <v>808.0</v>
      </c>
      <c r="B809" s="1" t="s">
        <v>1980</v>
      </c>
      <c r="C809" s="1" t="s">
        <v>2792</v>
      </c>
      <c r="D809" s="3">
        <v>20526.0</v>
      </c>
      <c r="E809" s="3">
        <v>38368.0</v>
      </c>
      <c r="F809" s="3"/>
      <c r="G809" s="2">
        <v>81.0</v>
      </c>
      <c r="H809" s="2">
        <v>3.0</v>
      </c>
      <c r="I809" s="2">
        <v>2.0</v>
      </c>
    </row>
    <row r="810">
      <c r="A810" s="1">
        <v>809.0</v>
      </c>
      <c r="B810" s="1" t="s">
        <v>2793</v>
      </c>
      <c r="C810" s="1" t="s">
        <v>2794</v>
      </c>
      <c r="D810" s="3">
        <v>9461.0</v>
      </c>
      <c r="E810" s="3">
        <v>40682.0</v>
      </c>
      <c r="F810" s="3"/>
      <c r="G810" s="2">
        <v>85.0</v>
      </c>
      <c r="H810" s="2">
        <v>3.0</v>
      </c>
      <c r="I810" s="2">
        <v>1.0</v>
      </c>
    </row>
    <row r="811">
      <c r="A811" s="1">
        <v>810.0</v>
      </c>
      <c r="B811" s="1" t="s">
        <v>2795</v>
      </c>
      <c r="C811" s="1" t="s">
        <v>2796</v>
      </c>
      <c r="D811" s="3">
        <v>37992.0</v>
      </c>
      <c r="E811" s="3">
        <v>44884.0</v>
      </c>
      <c r="F811" s="3"/>
      <c r="G811" s="2">
        <v>97.0</v>
      </c>
      <c r="H811" s="2">
        <v>3.0</v>
      </c>
      <c r="I811" s="2">
        <v>3.0</v>
      </c>
    </row>
    <row r="812">
      <c r="A812" s="1">
        <v>811.0</v>
      </c>
      <c r="B812" s="1" t="s">
        <v>1540</v>
      </c>
      <c r="C812" s="1" t="s">
        <v>2797</v>
      </c>
      <c r="D812" s="3">
        <v>32077.0</v>
      </c>
      <c r="E812" s="3">
        <v>42038.0</v>
      </c>
      <c r="F812" s="3"/>
      <c r="G812" s="2">
        <v>43.0</v>
      </c>
      <c r="H812" s="2">
        <v>1.0</v>
      </c>
      <c r="I812" s="2">
        <v>3.0</v>
      </c>
    </row>
    <row r="813">
      <c r="A813" s="1">
        <v>812.0</v>
      </c>
      <c r="B813" s="1" t="s">
        <v>2798</v>
      </c>
      <c r="C813" s="1" t="s">
        <v>2799</v>
      </c>
      <c r="D813" s="3">
        <v>35658.0</v>
      </c>
      <c r="E813" s="3">
        <v>42232.0</v>
      </c>
      <c r="F813" s="3"/>
      <c r="G813" s="2">
        <v>12.0</v>
      </c>
      <c r="H813" s="2">
        <v>1.0</v>
      </c>
      <c r="I813" s="2">
        <v>2.0</v>
      </c>
    </row>
    <row r="814">
      <c r="A814" s="1">
        <v>813.0</v>
      </c>
      <c r="B814" s="1" t="s">
        <v>2800</v>
      </c>
      <c r="C814" s="1" t="s">
        <v>2801</v>
      </c>
      <c r="D814" s="3">
        <v>28405.0</v>
      </c>
      <c r="E814" s="3">
        <v>41873.0</v>
      </c>
      <c r="F814" s="3"/>
      <c r="G814" s="2">
        <v>77.0</v>
      </c>
      <c r="H814" s="2">
        <v>3.0</v>
      </c>
      <c r="I814" s="2">
        <v>1.0</v>
      </c>
    </row>
    <row r="815">
      <c r="A815" s="1">
        <v>814.0</v>
      </c>
      <c r="B815" s="1" t="s">
        <v>2802</v>
      </c>
      <c r="C815" s="1" t="s">
        <v>2803</v>
      </c>
      <c r="D815" s="3">
        <v>19543.0</v>
      </c>
      <c r="E815" s="3">
        <v>26238.0</v>
      </c>
      <c r="F815" s="3"/>
      <c r="G815" s="2">
        <v>50.0</v>
      </c>
      <c r="H815" s="2">
        <v>3.0</v>
      </c>
      <c r="I815" s="2">
        <v>2.0</v>
      </c>
    </row>
    <row r="816">
      <c r="A816" s="1">
        <v>815.0</v>
      </c>
      <c r="B816" s="1" t="s">
        <v>2195</v>
      </c>
      <c r="C816" s="1" t="s">
        <v>2804</v>
      </c>
      <c r="D816" s="3">
        <v>28670.0</v>
      </c>
      <c r="E816" s="3">
        <v>35982.0</v>
      </c>
      <c r="F816" s="3"/>
      <c r="G816" s="2">
        <v>76.0</v>
      </c>
      <c r="H816" s="2">
        <v>2.0</v>
      </c>
      <c r="I816" s="2">
        <v>2.0</v>
      </c>
    </row>
    <row r="817">
      <c r="A817" s="1">
        <v>816.0</v>
      </c>
      <c r="B817" s="1" t="s">
        <v>2805</v>
      </c>
      <c r="C817" s="1" t="s">
        <v>2806</v>
      </c>
      <c r="D817" s="3">
        <v>13401.0</v>
      </c>
      <c r="E817" s="3">
        <v>36601.0</v>
      </c>
      <c r="F817" s="3"/>
      <c r="G817" s="2">
        <v>14.0</v>
      </c>
      <c r="H817" s="2">
        <v>1.0</v>
      </c>
      <c r="I817" s="2">
        <v>3.0</v>
      </c>
    </row>
    <row r="818">
      <c r="A818" s="1">
        <v>817.0</v>
      </c>
      <c r="B818" s="1" t="s">
        <v>2807</v>
      </c>
      <c r="C818" s="1" t="s">
        <v>2808</v>
      </c>
      <c r="D818" s="3">
        <v>18580.0</v>
      </c>
      <c r="E818" s="3">
        <v>25599.0</v>
      </c>
      <c r="F818" s="3">
        <v>37413.0</v>
      </c>
      <c r="G818" s="2">
        <v>85.0</v>
      </c>
      <c r="H818" s="2">
        <v>3.0</v>
      </c>
      <c r="I818" s="2">
        <v>2.0</v>
      </c>
    </row>
    <row r="819">
      <c r="A819" s="1">
        <v>818.0</v>
      </c>
      <c r="B819" s="1" t="s">
        <v>2809</v>
      </c>
      <c r="C819" s="1" t="s">
        <v>2810</v>
      </c>
      <c r="D819" s="3">
        <v>37141.0</v>
      </c>
      <c r="E819" s="3">
        <v>44156.0</v>
      </c>
      <c r="F819" s="3">
        <v>44727.0</v>
      </c>
      <c r="G819" s="2">
        <v>44.0</v>
      </c>
      <c r="H819" s="2">
        <v>2.0</v>
      </c>
      <c r="I819" s="2">
        <v>2.0</v>
      </c>
    </row>
    <row r="820">
      <c r="A820" s="1">
        <v>819.0</v>
      </c>
      <c r="B820" s="1" t="s">
        <v>2811</v>
      </c>
      <c r="C820" s="1" t="s">
        <v>2812</v>
      </c>
      <c r="D820" s="3">
        <v>25614.0</v>
      </c>
      <c r="E820" s="3">
        <v>35386.0</v>
      </c>
      <c r="F820" s="3">
        <v>43253.0</v>
      </c>
      <c r="G820" s="2">
        <v>13.0</v>
      </c>
      <c r="H820" s="2">
        <v>1.0</v>
      </c>
      <c r="I820" s="2">
        <v>2.0</v>
      </c>
    </row>
    <row r="821">
      <c r="A821" s="1">
        <v>820.0</v>
      </c>
      <c r="B821" s="1" t="s">
        <v>2813</v>
      </c>
      <c r="C821" s="1" t="s">
        <v>2814</v>
      </c>
      <c r="D821" s="3">
        <v>24161.0</v>
      </c>
      <c r="E821" s="3">
        <v>41931.0</v>
      </c>
      <c r="F821" s="3">
        <v>43981.0</v>
      </c>
      <c r="G821" s="2">
        <v>30.0</v>
      </c>
      <c r="H821" s="2">
        <v>1.0</v>
      </c>
      <c r="I821" s="2">
        <v>3.0</v>
      </c>
    </row>
    <row r="822">
      <c r="A822" s="1">
        <v>821.0</v>
      </c>
      <c r="B822" s="1" t="s">
        <v>2133</v>
      </c>
      <c r="C822" s="1" t="s">
        <v>2815</v>
      </c>
      <c r="D822" s="3">
        <v>14835.0</v>
      </c>
      <c r="E822" s="3">
        <v>31565.0</v>
      </c>
      <c r="F822" s="3">
        <v>33825.0</v>
      </c>
      <c r="G822" s="2">
        <v>94.0</v>
      </c>
      <c r="H822" s="2">
        <v>3.0</v>
      </c>
      <c r="I822" s="2">
        <v>1.0</v>
      </c>
    </row>
    <row r="823">
      <c r="A823" s="1">
        <v>822.0</v>
      </c>
      <c r="B823" s="1" t="s">
        <v>2816</v>
      </c>
      <c r="C823" s="1" t="s">
        <v>2817</v>
      </c>
      <c r="D823" s="3">
        <v>28027.0</v>
      </c>
      <c r="E823" s="3">
        <v>36327.0</v>
      </c>
      <c r="F823" s="3"/>
      <c r="G823" s="2">
        <v>79.0</v>
      </c>
      <c r="H823" s="2">
        <v>3.0</v>
      </c>
      <c r="I823" s="2">
        <v>3.0</v>
      </c>
    </row>
    <row r="824">
      <c r="A824" s="1">
        <v>823.0</v>
      </c>
      <c r="B824" s="1" t="s">
        <v>2818</v>
      </c>
      <c r="C824" s="1" t="s">
        <v>2819</v>
      </c>
      <c r="D824" s="3">
        <v>33583.0</v>
      </c>
      <c r="E824" s="3">
        <v>42620.0</v>
      </c>
      <c r="F824" s="3"/>
      <c r="G824" s="2">
        <v>36.0</v>
      </c>
      <c r="H824" s="2">
        <v>2.0</v>
      </c>
      <c r="I824" s="2">
        <v>1.0</v>
      </c>
    </row>
    <row r="825">
      <c r="A825" s="1">
        <v>824.0</v>
      </c>
      <c r="B825" s="1" t="s">
        <v>2820</v>
      </c>
      <c r="C825" s="1" t="s">
        <v>2821</v>
      </c>
      <c r="D825" s="3">
        <v>35391.0</v>
      </c>
      <c r="E825" s="3">
        <v>44331.0</v>
      </c>
      <c r="F825" s="3"/>
      <c r="G825" s="2">
        <v>18.0</v>
      </c>
      <c r="H825" s="2">
        <v>3.0</v>
      </c>
      <c r="I825" s="2">
        <v>3.0</v>
      </c>
    </row>
    <row r="826">
      <c r="A826" s="1">
        <v>825.0</v>
      </c>
      <c r="B826" s="1" t="s">
        <v>2822</v>
      </c>
      <c r="C826" s="1" t="s">
        <v>2823</v>
      </c>
      <c r="D826" s="3">
        <v>13588.0</v>
      </c>
      <c r="E826" s="3">
        <v>25128.0</v>
      </c>
      <c r="F826" s="3"/>
      <c r="G826" s="2">
        <v>62.0</v>
      </c>
      <c r="H826" s="2">
        <v>1.0</v>
      </c>
      <c r="I826" s="2">
        <v>2.0</v>
      </c>
    </row>
    <row r="827">
      <c r="A827" s="1">
        <v>826.0</v>
      </c>
      <c r="B827" s="1" t="s">
        <v>2824</v>
      </c>
      <c r="C827" s="1" t="s">
        <v>2825</v>
      </c>
      <c r="D827" s="3">
        <v>8814.0</v>
      </c>
      <c r="E827" s="3">
        <v>18449.0</v>
      </c>
      <c r="F827" s="3"/>
      <c r="G827" s="2">
        <v>11.0</v>
      </c>
      <c r="H827" s="2">
        <v>1.0</v>
      </c>
      <c r="I827" s="2">
        <v>3.0</v>
      </c>
    </row>
    <row r="828">
      <c r="A828" s="1">
        <v>827.0</v>
      </c>
      <c r="B828" s="1" t="s">
        <v>2390</v>
      </c>
      <c r="C828" s="1" t="s">
        <v>2826</v>
      </c>
      <c r="D828" s="3">
        <v>28928.0</v>
      </c>
      <c r="E828" s="3">
        <v>39808.0</v>
      </c>
      <c r="F828" s="3"/>
      <c r="G828" s="2">
        <v>58.0</v>
      </c>
      <c r="H828" s="2">
        <v>2.0</v>
      </c>
      <c r="I828" s="2">
        <v>3.0</v>
      </c>
    </row>
    <row r="829">
      <c r="A829" s="1">
        <v>828.0</v>
      </c>
      <c r="B829" s="1" t="s">
        <v>2827</v>
      </c>
      <c r="C829" s="1" t="s">
        <v>2828</v>
      </c>
      <c r="D829" s="3">
        <v>14092.0</v>
      </c>
      <c r="E829" s="3">
        <v>31464.0</v>
      </c>
      <c r="F829" s="3"/>
      <c r="G829" s="2">
        <v>4.0</v>
      </c>
      <c r="H829" s="2">
        <v>3.0</v>
      </c>
      <c r="I829" s="2">
        <v>3.0</v>
      </c>
    </row>
    <row r="830">
      <c r="A830" s="1">
        <v>829.0</v>
      </c>
      <c r="B830" s="1" t="s">
        <v>2829</v>
      </c>
      <c r="C830" s="1" t="s">
        <v>2830</v>
      </c>
      <c r="D830" s="3">
        <v>13176.0</v>
      </c>
      <c r="E830" s="3">
        <v>38187.0</v>
      </c>
      <c r="F830" s="3"/>
      <c r="G830" s="2">
        <v>91.0</v>
      </c>
      <c r="H830" s="2">
        <v>2.0</v>
      </c>
      <c r="I830" s="2">
        <v>2.0</v>
      </c>
    </row>
    <row r="831">
      <c r="A831" s="1">
        <v>830.0</v>
      </c>
      <c r="B831" s="1" t="s">
        <v>2831</v>
      </c>
      <c r="C831" s="1" t="s">
        <v>2832</v>
      </c>
      <c r="D831" s="3">
        <v>23459.0</v>
      </c>
      <c r="E831" s="3">
        <v>39853.0</v>
      </c>
      <c r="F831" s="3"/>
      <c r="G831" s="2">
        <v>72.0</v>
      </c>
      <c r="H831" s="2">
        <v>3.0</v>
      </c>
      <c r="I831" s="2">
        <v>3.0</v>
      </c>
    </row>
    <row r="832">
      <c r="A832" s="1">
        <v>831.0</v>
      </c>
      <c r="B832" s="1" t="s">
        <v>2833</v>
      </c>
      <c r="C832" s="1" t="s">
        <v>2834</v>
      </c>
      <c r="D832" s="3">
        <v>31010.0</v>
      </c>
      <c r="E832" s="3">
        <v>39480.0</v>
      </c>
      <c r="F832" s="3"/>
      <c r="G832" s="2">
        <v>46.0</v>
      </c>
      <c r="H832" s="2">
        <v>3.0</v>
      </c>
      <c r="I832" s="2">
        <v>3.0</v>
      </c>
    </row>
    <row r="833">
      <c r="A833" s="1">
        <v>832.0</v>
      </c>
      <c r="B833" s="1" t="s">
        <v>2835</v>
      </c>
      <c r="C833" s="1" t="s">
        <v>2836</v>
      </c>
      <c r="D833" s="3">
        <v>10035.0</v>
      </c>
      <c r="E833" s="3">
        <v>23364.0</v>
      </c>
      <c r="F833" s="3"/>
      <c r="G833" s="2">
        <v>17.0</v>
      </c>
      <c r="H833" s="2">
        <v>3.0</v>
      </c>
      <c r="I833" s="2">
        <v>3.0</v>
      </c>
    </row>
    <row r="834">
      <c r="A834" s="1">
        <v>833.0</v>
      </c>
      <c r="B834" s="1" t="s">
        <v>2837</v>
      </c>
      <c r="C834" s="1" t="s">
        <v>2838</v>
      </c>
      <c r="D834" s="3">
        <v>20314.0</v>
      </c>
      <c r="E834" s="3">
        <v>42555.0</v>
      </c>
      <c r="F834" s="3"/>
      <c r="G834" s="2">
        <v>28.0</v>
      </c>
      <c r="H834" s="2">
        <v>3.0</v>
      </c>
      <c r="I834" s="2">
        <v>3.0</v>
      </c>
    </row>
    <row r="835">
      <c r="A835" s="1">
        <v>834.0</v>
      </c>
      <c r="B835" s="1" t="s">
        <v>2839</v>
      </c>
      <c r="C835" s="1" t="s">
        <v>2840</v>
      </c>
      <c r="D835" s="3">
        <v>32116.0</v>
      </c>
      <c r="E835" s="3">
        <v>39362.0</v>
      </c>
      <c r="F835" s="3"/>
      <c r="G835" s="2">
        <v>62.0</v>
      </c>
      <c r="H835" s="2">
        <v>2.0</v>
      </c>
      <c r="I835" s="2">
        <v>1.0</v>
      </c>
    </row>
    <row r="836">
      <c r="A836" s="1">
        <v>835.0</v>
      </c>
      <c r="B836" s="1" t="s">
        <v>2841</v>
      </c>
      <c r="C836" s="1" t="s">
        <v>2842</v>
      </c>
      <c r="D836" s="3">
        <v>18525.0</v>
      </c>
      <c r="E836" s="3">
        <v>32701.0</v>
      </c>
      <c r="F836" s="3"/>
      <c r="G836" s="2">
        <v>40.0</v>
      </c>
      <c r="H836" s="2">
        <v>2.0</v>
      </c>
      <c r="I836" s="2">
        <v>3.0</v>
      </c>
    </row>
    <row r="837">
      <c r="A837" s="1">
        <v>836.0</v>
      </c>
      <c r="B837" s="1" t="s">
        <v>2843</v>
      </c>
      <c r="C837" s="1" t="s">
        <v>2844</v>
      </c>
      <c r="D837" s="3">
        <v>12305.0</v>
      </c>
      <c r="E837" s="3">
        <v>23850.0</v>
      </c>
      <c r="F837" s="3"/>
      <c r="G837" s="2">
        <v>77.0</v>
      </c>
      <c r="H837" s="2">
        <v>3.0</v>
      </c>
      <c r="I837" s="2">
        <v>3.0</v>
      </c>
    </row>
    <row r="838">
      <c r="A838" s="1">
        <v>837.0</v>
      </c>
      <c r="B838" s="1" t="s">
        <v>2845</v>
      </c>
      <c r="C838" s="1" t="s">
        <v>2846</v>
      </c>
      <c r="D838" s="3">
        <v>36937.0</v>
      </c>
      <c r="E838" s="3">
        <v>44872.0</v>
      </c>
      <c r="F838" s="3"/>
      <c r="G838" s="2">
        <v>61.0</v>
      </c>
      <c r="H838" s="2">
        <v>3.0</v>
      </c>
      <c r="I838" s="2">
        <v>1.0</v>
      </c>
    </row>
    <row r="839">
      <c r="A839" s="1">
        <v>838.0</v>
      </c>
      <c r="B839" s="1" t="s">
        <v>2847</v>
      </c>
      <c r="C839" s="1" t="s">
        <v>2848</v>
      </c>
      <c r="D839" s="3">
        <v>33507.0</v>
      </c>
      <c r="E839" s="3">
        <v>42318.0</v>
      </c>
      <c r="F839" s="3"/>
      <c r="G839" s="2">
        <v>36.0</v>
      </c>
      <c r="H839" s="2">
        <v>1.0</v>
      </c>
      <c r="I839" s="2">
        <v>1.0</v>
      </c>
    </row>
    <row r="840">
      <c r="A840" s="1">
        <v>839.0</v>
      </c>
      <c r="B840" s="1" t="s">
        <v>2849</v>
      </c>
      <c r="C840" s="1" t="s">
        <v>2850</v>
      </c>
      <c r="D840" s="3">
        <v>37816.0</v>
      </c>
      <c r="E840" s="3">
        <v>44899.0</v>
      </c>
      <c r="F840" s="3"/>
      <c r="G840" s="2">
        <v>4.0</v>
      </c>
      <c r="H840" s="2">
        <v>2.0</v>
      </c>
      <c r="I840" s="2">
        <v>2.0</v>
      </c>
    </row>
    <row r="841">
      <c r="A841" s="1">
        <v>840.0</v>
      </c>
      <c r="B841" s="1" t="s">
        <v>2851</v>
      </c>
      <c r="C841" s="1" t="s">
        <v>2852</v>
      </c>
      <c r="D841" s="3">
        <v>12691.0</v>
      </c>
      <c r="E841" s="3">
        <v>20004.0</v>
      </c>
      <c r="F841" s="3"/>
      <c r="G841" s="2">
        <v>34.0</v>
      </c>
      <c r="H841" s="2">
        <v>1.0</v>
      </c>
      <c r="I841" s="2">
        <v>1.0</v>
      </c>
    </row>
    <row r="842">
      <c r="A842" s="1">
        <v>841.0</v>
      </c>
      <c r="B842" s="1" t="s">
        <v>2853</v>
      </c>
      <c r="C842" s="1" t="s">
        <v>2854</v>
      </c>
      <c r="D842" s="3">
        <v>24897.0</v>
      </c>
      <c r="E842" s="3">
        <v>40995.0</v>
      </c>
      <c r="F842" s="3">
        <v>43726.0</v>
      </c>
      <c r="G842" s="2">
        <v>26.0</v>
      </c>
      <c r="H842" s="2">
        <v>2.0</v>
      </c>
      <c r="I842" s="2">
        <v>3.0</v>
      </c>
    </row>
    <row r="843">
      <c r="A843" s="1">
        <v>842.0</v>
      </c>
      <c r="B843" s="1" t="s">
        <v>2855</v>
      </c>
      <c r="C843" s="1" t="s">
        <v>2856</v>
      </c>
      <c r="D843" s="3">
        <v>10814.0</v>
      </c>
      <c r="E843" s="3">
        <v>22154.0</v>
      </c>
      <c r="F843" s="3">
        <v>33643.0</v>
      </c>
      <c r="G843" s="2">
        <v>19.0</v>
      </c>
      <c r="H843" s="2">
        <v>2.0</v>
      </c>
      <c r="I843" s="2">
        <v>3.0</v>
      </c>
    </row>
    <row r="844">
      <c r="A844" s="1">
        <v>843.0</v>
      </c>
      <c r="B844" s="1" t="s">
        <v>2857</v>
      </c>
      <c r="C844" s="1" t="s">
        <v>2858</v>
      </c>
      <c r="D844" s="3">
        <v>23656.0</v>
      </c>
      <c r="E844" s="3">
        <v>35006.0</v>
      </c>
      <c r="F844" s="3">
        <v>41613.0</v>
      </c>
      <c r="G844" s="2">
        <v>91.0</v>
      </c>
      <c r="H844" s="2">
        <v>2.0</v>
      </c>
      <c r="I844" s="2">
        <v>1.0</v>
      </c>
    </row>
    <row r="845">
      <c r="A845" s="1">
        <v>844.0</v>
      </c>
      <c r="B845" s="1" t="s">
        <v>2859</v>
      </c>
      <c r="C845" s="1" t="s">
        <v>2860</v>
      </c>
      <c r="D845" s="3">
        <v>18511.0</v>
      </c>
      <c r="E845" s="3">
        <v>27751.0</v>
      </c>
      <c r="F845" s="3">
        <v>33956.0</v>
      </c>
      <c r="G845" s="2">
        <v>46.0</v>
      </c>
      <c r="H845" s="2">
        <v>1.0</v>
      </c>
      <c r="I845" s="2">
        <v>3.0</v>
      </c>
    </row>
    <row r="846">
      <c r="A846" s="1">
        <v>845.0</v>
      </c>
      <c r="B846" s="1" t="s">
        <v>2861</v>
      </c>
      <c r="C846" s="1" t="s">
        <v>2862</v>
      </c>
      <c r="D846" s="3">
        <v>32257.0</v>
      </c>
      <c r="E846" s="3">
        <v>44529.0</v>
      </c>
      <c r="F846" s="3">
        <v>44582.0</v>
      </c>
      <c r="G846" s="2">
        <v>53.0</v>
      </c>
      <c r="H846" s="2">
        <v>3.0</v>
      </c>
      <c r="I846" s="2">
        <v>1.0</v>
      </c>
    </row>
    <row r="847">
      <c r="A847" s="1">
        <v>846.0</v>
      </c>
      <c r="B847" s="1" t="s">
        <v>1720</v>
      </c>
      <c r="C847" s="1" t="s">
        <v>2863</v>
      </c>
      <c r="D847" s="3">
        <v>27044.0</v>
      </c>
      <c r="E847" s="3">
        <v>36201.0</v>
      </c>
      <c r="F847" s="3"/>
      <c r="G847" s="2">
        <v>61.0</v>
      </c>
      <c r="H847" s="2">
        <v>1.0</v>
      </c>
      <c r="I847" s="2">
        <v>3.0</v>
      </c>
    </row>
    <row r="848">
      <c r="A848" s="1">
        <v>847.0</v>
      </c>
      <c r="B848" s="1" t="s">
        <v>2864</v>
      </c>
      <c r="C848" s="1" t="s">
        <v>2865</v>
      </c>
      <c r="D848" s="3">
        <v>35621.0</v>
      </c>
      <c r="E848" s="3">
        <v>42382.0</v>
      </c>
      <c r="F848" s="3"/>
      <c r="G848" s="2">
        <v>89.0</v>
      </c>
      <c r="H848" s="2">
        <v>3.0</v>
      </c>
      <c r="I848" s="2">
        <v>3.0</v>
      </c>
    </row>
    <row r="849">
      <c r="A849" s="1">
        <v>848.0</v>
      </c>
      <c r="B849" s="1" t="s">
        <v>2866</v>
      </c>
      <c r="C849" s="1" t="s">
        <v>2867</v>
      </c>
      <c r="D849" s="3">
        <v>10893.0</v>
      </c>
      <c r="E849" s="3">
        <v>25758.0</v>
      </c>
      <c r="F849" s="3"/>
      <c r="G849" s="2">
        <v>60.0</v>
      </c>
      <c r="H849" s="2">
        <v>2.0</v>
      </c>
      <c r="I849" s="2">
        <v>2.0</v>
      </c>
    </row>
    <row r="850">
      <c r="A850" s="1">
        <v>849.0</v>
      </c>
      <c r="B850" s="1" t="s">
        <v>2868</v>
      </c>
      <c r="C850" s="1" t="s">
        <v>2869</v>
      </c>
      <c r="D850" s="3">
        <v>35992.0</v>
      </c>
      <c r="E850" s="3">
        <v>44172.0</v>
      </c>
      <c r="F850" s="3"/>
      <c r="G850" s="2">
        <v>42.0</v>
      </c>
      <c r="H850" s="2">
        <v>2.0</v>
      </c>
      <c r="I850" s="2">
        <v>1.0</v>
      </c>
    </row>
    <row r="851">
      <c r="A851" s="1">
        <v>850.0</v>
      </c>
      <c r="B851" s="1" t="s">
        <v>2870</v>
      </c>
      <c r="C851" s="1" t="s">
        <v>2871</v>
      </c>
      <c r="D851" s="3">
        <v>35096.0</v>
      </c>
      <c r="E851" s="3">
        <v>42901.0</v>
      </c>
      <c r="F851" s="3"/>
      <c r="G851" s="2">
        <v>19.0</v>
      </c>
      <c r="H851" s="2">
        <v>1.0</v>
      </c>
      <c r="I851" s="2">
        <v>3.0</v>
      </c>
    </row>
    <row r="852">
      <c r="A852" s="1">
        <v>851.0</v>
      </c>
      <c r="B852" s="1" t="s">
        <v>2629</v>
      </c>
      <c r="C852" s="1" t="s">
        <v>2872</v>
      </c>
      <c r="D852" s="3">
        <v>18760.0</v>
      </c>
      <c r="E852" s="3">
        <v>31331.0</v>
      </c>
      <c r="F852" s="3"/>
      <c r="G852" s="2">
        <v>75.0</v>
      </c>
      <c r="H852" s="2">
        <v>2.0</v>
      </c>
      <c r="I852" s="2">
        <v>1.0</v>
      </c>
    </row>
    <row r="853">
      <c r="A853" s="1">
        <v>852.0</v>
      </c>
      <c r="B853" s="1" t="s">
        <v>2873</v>
      </c>
      <c r="C853" s="1" t="s">
        <v>2874</v>
      </c>
      <c r="D853" s="3">
        <v>24023.0</v>
      </c>
      <c r="E853" s="3">
        <v>31022.0</v>
      </c>
      <c r="F853" s="3"/>
      <c r="G853" s="2">
        <v>63.0</v>
      </c>
      <c r="H853" s="2">
        <v>1.0</v>
      </c>
      <c r="I853" s="2">
        <v>2.0</v>
      </c>
    </row>
    <row r="854">
      <c r="A854" s="1">
        <v>853.0</v>
      </c>
      <c r="B854" s="1" t="s">
        <v>2875</v>
      </c>
      <c r="C854" s="1" t="s">
        <v>2876</v>
      </c>
      <c r="D854" s="3">
        <v>37774.0</v>
      </c>
      <c r="E854" s="3">
        <v>44460.0</v>
      </c>
      <c r="F854" s="3"/>
      <c r="G854" s="2">
        <v>27.0</v>
      </c>
      <c r="H854" s="2">
        <v>2.0</v>
      </c>
      <c r="I854" s="2">
        <v>3.0</v>
      </c>
    </row>
    <row r="855">
      <c r="A855" s="1">
        <v>854.0</v>
      </c>
      <c r="B855" s="1" t="s">
        <v>2877</v>
      </c>
      <c r="C855" s="1" t="s">
        <v>2878</v>
      </c>
      <c r="D855" s="3">
        <v>35086.0</v>
      </c>
      <c r="E855" s="3">
        <v>43737.0</v>
      </c>
      <c r="F855" s="3"/>
      <c r="G855" s="2">
        <v>50.0</v>
      </c>
      <c r="H855" s="2">
        <v>3.0</v>
      </c>
      <c r="I855" s="2">
        <v>1.0</v>
      </c>
    </row>
    <row r="856">
      <c r="A856" s="1">
        <v>855.0</v>
      </c>
      <c r="B856" s="1" t="s">
        <v>2879</v>
      </c>
      <c r="C856" s="1" t="s">
        <v>2880</v>
      </c>
      <c r="D856" s="3">
        <v>25737.0</v>
      </c>
      <c r="E856" s="3">
        <v>37231.0</v>
      </c>
      <c r="F856" s="3"/>
      <c r="G856" s="2">
        <v>63.0</v>
      </c>
      <c r="H856" s="2">
        <v>3.0</v>
      </c>
      <c r="I856" s="2">
        <v>1.0</v>
      </c>
    </row>
    <row r="857">
      <c r="A857" s="1">
        <v>856.0</v>
      </c>
      <c r="B857" s="1" t="s">
        <v>2881</v>
      </c>
      <c r="C857" s="1" t="s">
        <v>2882</v>
      </c>
      <c r="D857" s="3">
        <v>27448.0</v>
      </c>
      <c r="E857" s="3">
        <v>39184.0</v>
      </c>
      <c r="F857" s="3"/>
      <c r="G857" s="2">
        <v>73.0</v>
      </c>
      <c r="H857" s="2">
        <v>3.0</v>
      </c>
      <c r="I857" s="2">
        <v>3.0</v>
      </c>
    </row>
    <row r="858">
      <c r="A858" s="1">
        <v>857.0</v>
      </c>
      <c r="B858" s="1" t="s">
        <v>2883</v>
      </c>
      <c r="C858" s="1" t="s">
        <v>2884</v>
      </c>
      <c r="D858" s="3">
        <v>37894.0</v>
      </c>
      <c r="E858" s="3">
        <v>44799.0</v>
      </c>
      <c r="F858" s="3"/>
      <c r="G858" s="2">
        <v>90.0</v>
      </c>
      <c r="H858" s="2">
        <v>3.0</v>
      </c>
      <c r="I858" s="2">
        <v>1.0</v>
      </c>
    </row>
    <row r="859">
      <c r="A859" s="1">
        <v>858.0</v>
      </c>
      <c r="B859" s="1" t="s">
        <v>1510</v>
      </c>
      <c r="C859" s="1" t="s">
        <v>2885</v>
      </c>
      <c r="D859" s="3">
        <v>33318.0</v>
      </c>
      <c r="E859" s="3">
        <v>44210.0</v>
      </c>
      <c r="F859" s="3"/>
      <c r="G859" s="2">
        <v>3.0</v>
      </c>
      <c r="H859" s="2">
        <v>2.0</v>
      </c>
      <c r="I859" s="2">
        <v>3.0</v>
      </c>
    </row>
    <row r="860">
      <c r="A860" s="1">
        <v>859.0</v>
      </c>
      <c r="B860" s="1" t="s">
        <v>2886</v>
      </c>
      <c r="C860" s="1" t="s">
        <v>2887</v>
      </c>
      <c r="D860" s="3">
        <v>20428.0</v>
      </c>
      <c r="E860" s="3">
        <v>40793.0</v>
      </c>
      <c r="F860" s="3"/>
      <c r="G860" s="2">
        <v>47.0</v>
      </c>
      <c r="H860" s="2">
        <v>2.0</v>
      </c>
      <c r="I860" s="2">
        <v>2.0</v>
      </c>
    </row>
    <row r="861">
      <c r="A861" s="1">
        <v>860.0</v>
      </c>
      <c r="B861" s="1" t="s">
        <v>2888</v>
      </c>
      <c r="C861" s="1" t="s">
        <v>2889</v>
      </c>
      <c r="D861" s="3">
        <v>13966.0</v>
      </c>
      <c r="E861" s="3">
        <v>29587.0</v>
      </c>
      <c r="F861" s="3"/>
      <c r="G861" s="2">
        <v>99.0</v>
      </c>
      <c r="H861" s="2">
        <v>1.0</v>
      </c>
      <c r="I861" s="2">
        <v>2.0</v>
      </c>
    </row>
    <row r="862">
      <c r="A862" s="1">
        <v>861.0</v>
      </c>
      <c r="B862" s="1" t="s">
        <v>2890</v>
      </c>
      <c r="C862" s="1" t="s">
        <v>2891</v>
      </c>
      <c r="D862" s="3">
        <v>31893.0</v>
      </c>
      <c r="E862" s="3">
        <v>39368.0</v>
      </c>
      <c r="F862" s="3"/>
      <c r="G862" s="2">
        <v>29.0</v>
      </c>
      <c r="H862" s="2">
        <v>3.0</v>
      </c>
      <c r="I862" s="2">
        <v>3.0</v>
      </c>
    </row>
    <row r="863">
      <c r="A863" s="1">
        <v>862.0</v>
      </c>
      <c r="B863" s="1" t="s">
        <v>2892</v>
      </c>
      <c r="C863" s="1" t="s">
        <v>2893</v>
      </c>
      <c r="D863" s="3">
        <v>26938.0</v>
      </c>
      <c r="E863" s="3">
        <v>35417.0</v>
      </c>
      <c r="F863" s="3">
        <v>43811.0</v>
      </c>
      <c r="G863" s="2">
        <v>46.0</v>
      </c>
      <c r="H863" s="2">
        <v>3.0</v>
      </c>
      <c r="I863" s="2">
        <v>3.0</v>
      </c>
    </row>
    <row r="864">
      <c r="A864" s="1">
        <v>863.0</v>
      </c>
      <c r="B864" s="1" t="s">
        <v>2894</v>
      </c>
      <c r="C864" s="1" t="s">
        <v>2895</v>
      </c>
      <c r="D864" s="3">
        <v>18652.0</v>
      </c>
      <c r="E864" s="3">
        <v>38197.0</v>
      </c>
      <c r="F864" s="3">
        <v>43679.0</v>
      </c>
      <c r="G864" s="2">
        <v>22.0</v>
      </c>
      <c r="H864" s="2">
        <v>3.0</v>
      </c>
      <c r="I864" s="2">
        <v>2.0</v>
      </c>
    </row>
    <row r="865">
      <c r="A865" s="1">
        <v>864.0</v>
      </c>
      <c r="B865" s="1" t="s">
        <v>2896</v>
      </c>
      <c r="C865" s="1" t="s">
        <v>2897</v>
      </c>
      <c r="D865" s="3">
        <v>24384.0</v>
      </c>
      <c r="E865" s="3">
        <v>34142.0</v>
      </c>
      <c r="F865" s="3">
        <v>41308.0</v>
      </c>
      <c r="G865" s="2">
        <v>10.0</v>
      </c>
      <c r="H865" s="2">
        <v>1.0</v>
      </c>
      <c r="I865" s="2">
        <v>2.0</v>
      </c>
    </row>
    <row r="866">
      <c r="A866" s="1">
        <v>865.0</v>
      </c>
      <c r="B866" s="1" t="s">
        <v>2898</v>
      </c>
      <c r="C866" s="1" t="s">
        <v>2899</v>
      </c>
      <c r="D866" s="3">
        <v>28459.0</v>
      </c>
      <c r="E866" s="3">
        <v>35572.0</v>
      </c>
      <c r="F866" s="3">
        <v>38096.0</v>
      </c>
      <c r="G866" s="2">
        <v>7.0</v>
      </c>
      <c r="H866" s="2">
        <v>3.0</v>
      </c>
      <c r="I866" s="2">
        <v>1.0</v>
      </c>
    </row>
    <row r="867">
      <c r="A867" s="1">
        <v>866.0</v>
      </c>
      <c r="B867" s="1" t="s">
        <v>2900</v>
      </c>
      <c r="C867" s="1" t="s">
        <v>2901</v>
      </c>
      <c r="D867" s="3">
        <v>20484.0</v>
      </c>
      <c r="E867" s="3">
        <v>31081.0</v>
      </c>
      <c r="F867" s="3">
        <v>41659.0</v>
      </c>
      <c r="G867" s="2">
        <v>60.0</v>
      </c>
      <c r="H867" s="2">
        <v>2.0</v>
      </c>
      <c r="I867" s="2">
        <v>3.0</v>
      </c>
    </row>
    <row r="868">
      <c r="A868" s="1">
        <v>867.0</v>
      </c>
      <c r="B868" s="1" t="s">
        <v>2902</v>
      </c>
      <c r="C868" s="1" t="s">
        <v>2903</v>
      </c>
      <c r="D868" s="3">
        <v>30503.0</v>
      </c>
      <c r="E868" s="3">
        <v>39894.0</v>
      </c>
      <c r="F868" s="3"/>
      <c r="G868" s="2">
        <v>39.0</v>
      </c>
      <c r="H868" s="2">
        <v>2.0</v>
      </c>
      <c r="I868" s="2">
        <v>1.0</v>
      </c>
    </row>
    <row r="869">
      <c r="A869" s="1">
        <v>868.0</v>
      </c>
      <c r="B869" s="1" t="s">
        <v>2904</v>
      </c>
      <c r="C869" s="1" t="s">
        <v>2905</v>
      </c>
      <c r="D869" s="3">
        <v>23625.0</v>
      </c>
      <c r="E869" s="3">
        <v>41883.0</v>
      </c>
      <c r="F869" s="3"/>
      <c r="G869" s="2">
        <v>38.0</v>
      </c>
      <c r="H869" s="2">
        <v>2.0</v>
      </c>
      <c r="I869" s="2">
        <v>3.0</v>
      </c>
    </row>
    <row r="870">
      <c r="A870" s="1">
        <v>869.0</v>
      </c>
      <c r="B870" s="1" t="s">
        <v>2906</v>
      </c>
      <c r="C870" s="1" t="s">
        <v>2907</v>
      </c>
      <c r="D870" s="3">
        <v>24504.0</v>
      </c>
      <c r="E870" s="3">
        <v>31786.0</v>
      </c>
      <c r="F870" s="3"/>
      <c r="G870" s="2">
        <v>94.0</v>
      </c>
      <c r="H870" s="2">
        <v>3.0</v>
      </c>
      <c r="I870" s="2">
        <v>3.0</v>
      </c>
    </row>
    <row r="871">
      <c r="A871" s="1">
        <v>870.0</v>
      </c>
      <c r="B871" s="1" t="s">
        <v>1577</v>
      </c>
      <c r="C871" s="1" t="s">
        <v>2908</v>
      </c>
      <c r="D871" s="3">
        <v>13434.0</v>
      </c>
      <c r="E871" s="3">
        <v>41300.0</v>
      </c>
      <c r="F871" s="3"/>
      <c r="G871" s="2">
        <v>54.0</v>
      </c>
      <c r="H871" s="2">
        <v>1.0</v>
      </c>
      <c r="I871" s="2">
        <v>1.0</v>
      </c>
    </row>
    <row r="872">
      <c r="A872" s="1">
        <v>871.0</v>
      </c>
      <c r="B872" s="1" t="s">
        <v>2909</v>
      </c>
      <c r="C872" s="1" t="s">
        <v>2910</v>
      </c>
      <c r="D872" s="3">
        <v>22753.0</v>
      </c>
      <c r="E872" s="3">
        <v>41753.0</v>
      </c>
      <c r="F872" s="3"/>
      <c r="G872" s="2">
        <v>92.0</v>
      </c>
      <c r="H872" s="2">
        <v>3.0</v>
      </c>
      <c r="I872" s="2">
        <v>2.0</v>
      </c>
    </row>
    <row r="873">
      <c r="A873" s="1">
        <v>872.0</v>
      </c>
      <c r="B873" s="1" t="s">
        <v>2697</v>
      </c>
      <c r="C873" s="1" t="s">
        <v>2911</v>
      </c>
      <c r="D873" s="3">
        <v>11437.0</v>
      </c>
      <c r="E873" s="3">
        <v>28591.0</v>
      </c>
      <c r="F873" s="3"/>
      <c r="G873" s="2">
        <v>23.0</v>
      </c>
      <c r="H873" s="2">
        <v>1.0</v>
      </c>
      <c r="I873" s="2">
        <v>2.0</v>
      </c>
    </row>
    <row r="874">
      <c r="A874" s="1">
        <v>873.0</v>
      </c>
      <c r="B874" s="1" t="s">
        <v>2912</v>
      </c>
      <c r="C874" s="1" t="s">
        <v>2913</v>
      </c>
      <c r="D874" s="3">
        <v>13716.0</v>
      </c>
      <c r="E874" s="3">
        <v>29166.0</v>
      </c>
      <c r="F874" s="3"/>
      <c r="G874" s="2">
        <v>33.0</v>
      </c>
      <c r="H874" s="2">
        <v>1.0</v>
      </c>
      <c r="I874" s="2">
        <v>1.0</v>
      </c>
    </row>
    <row r="875">
      <c r="A875" s="1">
        <v>874.0</v>
      </c>
      <c r="B875" s="1" t="s">
        <v>2914</v>
      </c>
      <c r="C875" s="1" t="s">
        <v>2915</v>
      </c>
      <c r="D875" s="3">
        <v>11339.0</v>
      </c>
      <c r="E875" s="3">
        <v>27015.0</v>
      </c>
      <c r="F875" s="3"/>
      <c r="G875" s="2">
        <v>68.0</v>
      </c>
      <c r="H875" s="2">
        <v>2.0</v>
      </c>
      <c r="I875" s="2">
        <v>3.0</v>
      </c>
    </row>
    <row r="876">
      <c r="A876" s="1">
        <v>875.0</v>
      </c>
      <c r="B876" s="1" t="s">
        <v>2916</v>
      </c>
      <c r="C876" s="1" t="s">
        <v>2917</v>
      </c>
      <c r="D876" s="3">
        <v>13590.0</v>
      </c>
      <c r="E876" s="3">
        <v>23031.0</v>
      </c>
      <c r="F876" s="3"/>
      <c r="G876" s="2">
        <v>45.0</v>
      </c>
      <c r="H876" s="2">
        <v>2.0</v>
      </c>
      <c r="I876" s="2">
        <v>2.0</v>
      </c>
    </row>
    <row r="877">
      <c r="A877" s="1">
        <v>876.0</v>
      </c>
      <c r="B877" s="1" t="s">
        <v>2918</v>
      </c>
      <c r="C877" s="1" t="s">
        <v>2919</v>
      </c>
      <c r="D877" s="3">
        <v>37490.0</v>
      </c>
      <c r="E877" s="3">
        <v>44064.0</v>
      </c>
      <c r="F877" s="3"/>
      <c r="G877" s="2">
        <v>71.0</v>
      </c>
      <c r="H877" s="2">
        <v>3.0</v>
      </c>
      <c r="I877" s="2">
        <v>3.0</v>
      </c>
    </row>
    <row r="878">
      <c r="A878" s="1">
        <v>877.0</v>
      </c>
      <c r="B878" s="1" t="s">
        <v>2920</v>
      </c>
      <c r="C878" s="1" t="s">
        <v>2921</v>
      </c>
      <c r="D878" s="3">
        <v>29152.0</v>
      </c>
      <c r="E878" s="3">
        <v>40840.0</v>
      </c>
      <c r="F878" s="3"/>
      <c r="G878" s="2">
        <v>31.0</v>
      </c>
      <c r="H878" s="2">
        <v>3.0</v>
      </c>
      <c r="I878" s="2">
        <v>3.0</v>
      </c>
    </row>
    <row r="879">
      <c r="A879" s="1">
        <v>878.0</v>
      </c>
      <c r="B879" s="1" t="s">
        <v>2097</v>
      </c>
      <c r="C879" s="1" t="s">
        <v>2922</v>
      </c>
      <c r="D879" s="3">
        <v>17954.0</v>
      </c>
      <c r="E879" s="3">
        <v>40387.0</v>
      </c>
      <c r="F879" s="3"/>
      <c r="G879" s="2">
        <v>56.0</v>
      </c>
      <c r="H879" s="2">
        <v>3.0</v>
      </c>
      <c r="I879" s="2">
        <v>1.0</v>
      </c>
    </row>
    <row r="880">
      <c r="A880" s="1">
        <v>879.0</v>
      </c>
      <c r="B880" s="1" t="s">
        <v>2923</v>
      </c>
      <c r="C880" s="1" t="s">
        <v>2924</v>
      </c>
      <c r="D880" s="3">
        <v>14621.0</v>
      </c>
      <c r="E880" s="3">
        <v>44770.0</v>
      </c>
      <c r="F880" s="3"/>
      <c r="G880" s="2">
        <v>81.0</v>
      </c>
      <c r="H880" s="2">
        <v>1.0</v>
      </c>
      <c r="I880" s="2">
        <v>2.0</v>
      </c>
    </row>
    <row r="881">
      <c r="A881" s="1">
        <v>880.0</v>
      </c>
      <c r="B881" s="1" t="s">
        <v>1604</v>
      </c>
      <c r="C881" s="1" t="s">
        <v>2925</v>
      </c>
      <c r="D881" s="3">
        <v>21646.0</v>
      </c>
      <c r="E881" s="3">
        <v>28995.0</v>
      </c>
      <c r="F881" s="3"/>
      <c r="G881" s="2">
        <v>48.0</v>
      </c>
      <c r="H881" s="2">
        <v>3.0</v>
      </c>
      <c r="I881" s="2">
        <v>2.0</v>
      </c>
    </row>
    <row r="882">
      <c r="A882" s="1">
        <v>881.0</v>
      </c>
      <c r="B882" s="1" t="s">
        <v>2926</v>
      </c>
      <c r="C882" s="1" t="s">
        <v>2927</v>
      </c>
      <c r="D882" s="3">
        <v>18233.0</v>
      </c>
      <c r="E882" s="3">
        <v>31728.0</v>
      </c>
      <c r="F882" s="3"/>
      <c r="G882" s="2">
        <v>79.0</v>
      </c>
      <c r="H882" s="2">
        <v>2.0</v>
      </c>
      <c r="I882" s="2">
        <v>2.0</v>
      </c>
    </row>
    <row r="883">
      <c r="A883" s="1">
        <v>882.0</v>
      </c>
      <c r="B883" s="1" t="s">
        <v>2131</v>
      </c>
      <c r="C883" s="1" t="s">
        <v>2928</v>
      </c>
      <c r="D883" s="3">
        <v>21253.0</v>
      </c>
      <c r="E883" s="3">
        <v>32626.0</v>
      </c>
      <c r="F883" s="3"/>
      <c r="G883" s="2">
        <v>30.0</v>
      </c>
      <c r="H883" s="2">
        <v>2.0</v>
      </c>
      <c r="I883" s="2">
        <v>1.0</v>
      </c>
    </row>
    <row r="884">
      <c r="A884" s="1">
        <v>883.0</v>
      </c>
      <c r="B884" s="1" t="s">
        <v>2929</v>
      </c>
      <c r="C884" s="1" t="s">
        <v>2930</v>
      </c>
      <c r="D884" s="3">
        <v>14848.0</v>
      </c>
      <c r="E884" s="3">
        <v>36622.0</v>
      </c>
      <c r="F884" s="3"/>
      <c r="G884" s="2">
        <v>61.0</v>
      </c>
      <c r="H884" s="2">
        <v>1.0</v>
      </c>
      <c r="I884" s="2">
        <v>3.0</v>
      </c>
    </row>
    <row r="885">
      <c r="A885" s="1">
        <v>884.0</v>
      </c>
      <c r="B885" s="1" t="s">
        <v>2931</v>
      </c>
      <c r="C885" s="1" t="s">
        <v>2932</v>
      </c>
      <c r="D885" s="3">
        <v>36277.0</v>
      </c>
      <c r="E885" s="3">
        <v>44353.0</v>
      </c>
      <c r="F885" s="3"/>
      <c r="G885" s="2">
        <v>11.0</v>
      </c>
      <c r="H885" s="2">
        <v>2.0</v>
      </c>
      <c r="I885" s="2">
        <v>1.0</v>
      </c>
    </row>
    <row r="886">
      <c r="A886" s="1">
        <v>885.0</v>
      </c>
      <c r="B886" s="1" t="s">
        <v>2933</v>
      </c>
      <c r="C886" s="1" t="s">
        <v>2934</v>
      </c>
      <c r="D886" s="3">
        <v>8451.0</v>
      </c>
      <c r="E886" s="3">
        <v>44529.0</v>
      </c>
      <c r="F886" s="3"/>
      <c r="G886" s="2">
        <v>31.0</v>
      </c>
      <c r="H886" s="2">
        <v>2.0</v>
      </c>
      <c r="I886" s="2">
        <v>3.0</v>
      </c>
    </row>
    <row r="887">
      <c r="A887" s="1">
        <v>886.0</v>
      </c>
      <c r="B887" s="1" t="s">
        <v>2935</v>
      </c>
      <c r="C887" s="1" t="s">
        <v>2936</v>
      </c>
      <c r="D887" s="3">
        <v>12672.0</v>
      </c>
      <c r="E887" s="3">
        <v>28048.0</v>
      </c>
      <c r="F887" s="3"/>
      <c r="G887" s="2">
        <v>79.0</v>
      </c>
      <c r="H887" s="2">
        <v>1.0</v>
      </c>
      <c r="I887" s="2">
        <v>2.0</v>
      </c>
    </row>
    <row r="888">
      <c r="A888" s="1">
        <v>887.0</v>
      </c>
      <c r="B888" s="1" t="s">
        <v>2937</v>
      </c>
      <c r="C888" s="1" t="s">
        <v>2938</v>
      </c>
      <c r="D888" s="3">
        <v>30487.0</v>
      </c>
      <c r="E888" s="3">
        <v>40244.0</v>
      </c>
      <c r="F888" s="3"/>
      <c r="G888" s="2">
        <v>46.0</v>
      </c>
      <c r="H888" s="2">
        <v>3.0</v>
      </c>
      <c r="I888" s="2">
        <v>3.0</v>
      </c>
    </row>
    <row r="889">
      <c r="A889" s="1">
        <v>888.0</v>
      </c>
      <c r="B889" s="1" t="s">
        <v>2939</v>
      </c>
      <c r="C889" s="1" t="s">
        <v>2940</v>
      </c>
      <c r="D889" s="3">
        <v>23427.0</v>
      </c>
      <c r="E889" s="3">
        <v>36855.0</v>
      </c>
      <c r="F889" s="3"/>
      <c r="G889" s="2">
        <v>68.0</v>
      </c>
      <c r="H889" s="2">
        <v>2.0</v>
      </c>
      <c r="I889" s="2">
        <v>2.0</v>
      </c>
    </row>
    <row r="890">
      <c r="A890" s="1">
        <v>889.0</v>
      </c>
      <c r="B890" s="1" t="s">
        <v>1356</v>
      </c>
      <c r="C890" s="1" t="s">
        <v>2941</v>
      </c>
      <c r="D890" s="3">
        <v>28080.0</v>
      </c>
      <c r="E890" s="3">
        <v>38910.0</v>
      </c>
      <c r="F890" s="3"/>
      <c r="G890" s="2">
        <v>100.0</v>
      </c>
      <c r="H890" s="2">
        <v>2.0</v>
      </c>
      <c r="I890" s="2">
        <v>3.0</v>
      </c>
    </row>
    <row r="891">
      <c r="A891" s="1">
        <v>890.0</v>
      </c>
      <c r="B891" s="1" t="s">
        <v>2942</v>
      </c>
      <c r="C891" s="1" t="s">
        <v>2943</v>
      </c>
      <c r="D891" s="3">
        <v>16500.0</v>
      </c>
      <c r="E891" s="3">
        <v>39852.0</v>
      </c>
      <c r="F891" s="3"/>
      <c r="G891" s="2">
        <v>88.0</v>
      </c>
      <c r="H891" s="2">
        <v>2.0</v>
      </c>
      <c r="I891" s="2">
        <v>1.0</v>
      </c>
    </row>
    <row r="892">
      <c r="A892" s="1">
        <v>891.0</v>
      </c>
      <c r="B892" s="1" t="s">
        <v>2944</v>
      </c>
      <c r="C892" s="1" t="s">
        <v>2945</v>
      </c>
      <c r="D892" s="3">
        <v>22256.0</v>
      </c>
      <c r="E892" s="3">
        <v>30278.0</v>
      </c>
      <c r="F892" s="3"/>
      <c r="G892" s="2">
        <v>7.0</v>
      </c>
      <c r="H892" s="2">
        <v>3.0</v>
      </c>
      <c r="I892" s="2">
        <v>2.0</v>
      </c>
    </row>
    <row r="893">
      <c r="A893" s="1">
        <v>892.0</v>
      </c>
      <c r="B893" s="1" t="s">
        <v>2946</v>
      </c>
      <c r="C893" s="1" t="s">
        <v>2947</v>
      </c>
      <c r="D893" s="3">
        <v>25410.0</v>
      </c>
      <c r="E893" s="3">
        <v>36306.0</v>
      </c>
      <c r="F893" s="3"/>
      <c r="G893" s="2">
        <v>55.0</v>
      </c>
      <c r="H893" s="2">
        <v>2.0</v>
      </c>
      <c r="I893" s="2">
        <v>1.0</v>
      </c>
    </row>
    <row r="894">
      <c r="A894" s="1">
        <v>893.0</v>
      </c>
      <c r="B894" s="1" t="s">
        <v>2948</v>
      </c>
      <c r="C894" s="1" t="s">
        <v>2949</v>
      </c>
      <c r="D894" s="3">
        <v>12805.0</v>
      </c>
      <c r="E894" s="3">
        <v>35246.0</v>
      </c>
      <c r="F894" s="3"/>
      <c r="G894" s="2">
        <v>92.0</v>
      </c>
      <c r="H894" s="2">
        <v>2.0</v>
      </c>
      <c r="I894" s="2">
        <v>2.0</v>
      </c>
    </row>
    <row r="895">
      <c r="A895" s="1">
        <v>894.0</v>
      </c>
      <c r="B895" s="1" t="s">
        <v>2950</v>
      </c>
      <c r="C895" s="1" t="s">
        <v>2951</v>
      </c>
      <c r="D895" s="3">
        <v>14856.0</v>
      </c>
      <c r="E895" s="3">
        <v>36375.0</v>
      </c>
      <c r="F895" s="3"/>
      <c r="G895" s="2">
        <v>70.0</v>
      </c>
      <c r="H895" s="2">
        <v>3.0</v>
      </c>
      <c r="I895" s="2">
        <v>2.0</v>
      </c>
    </row>
    <row r="896">
      <c r="A896" s="1">
        <v>895.0</v>
      </c>
      <c r="B896" s="1" t="s">
        <v>2952</v>
      </c>
      <c r="C896" s="1" t="s">
        <v>2953</v>
      </c>
      <c r="D896" s="3">
        <v>16721.0</v>
      </c>
      <c r="E896" s="3">
        <v>31957.0</v>
      </c>
      <c r="F896" s="3"/>
      <c r="G896" s="2">
        <v>19.0</v>
      </c>
      <c r="H896" s="2">
        <v>1.0</v>
      </c>
      <c r="I896" s="2">
        <v>1.0</v>
      </c>
    </row>
    <row r="897">
      <c r="A897" s="1">
        <v>896.0</v>
      </c>
      <c r="B897" s="1" t="s">
        <v>2954</v>
      </c>
      <c r="C897" s="1" t="s">
        <v>2955</v>
      </c>
      <c r="D897" s="3">
        <v>25724.0</v>
      </c>
      <c r="E897" s="3">
        <v>41358.0</v>
      </c>
      <c r="F897" s="3"/>
      <c r="G897" s="2">
        <v>63.0</v>
      </c>
      <c r="H897" s="2">
        <v>1.0</v>
      </c>
      <c r="I897" s="2">
        <v>2.0</v>
      </c>
    </row>
    <row r="898">
      <c r="A898" s="1">
        <v>897.0</v>
      </c>
      <c r="B898" s="1" t="s">
        <v>2956</v>
      </c>
      <c r="C898" s="1" t="s">
        <v>2957</v>
      </c>
      <c r="D898" s="3">
        <v>30277.0</v>
      </c>
      <c r="E898" s="3">
        <v>40888.0</v>
      </c>
      <c r="F898" s="3"/>
      <c r="G898" s="2">
        <v>32.0</v>
      </c>
      <c r="H898" s="2">
        <v>3.0</v>
      </c>
      <c r="I898" s="2">
        <v>3.0</v>
      </c>
    </row>
    <row r="899">
      <c r="A899" s="1">
        <v>898.0</v>
      </c>
      <c r="B899" s="1" t="s">
        <v>2958</v>
      </c>
      <c r="C899" s="1" t="s">
        <v>2959</v>
      </c>
      <c r="D899" s="3">
        <v>12454.0</v>
      </c>
      <c r="E899" s="3">
        <v>27527.0</v>
      </c>
      <c r="F899" s="3"/>
      <c r="G899" s="2">
        <v>50.0</v>
      </c>
      <c r="H899" s="2">
        <v>2.0</v>
      </c>
      <c r="I899" s="2">
        <v>3.0</v>
      </c>
    </row>
    <row r="900">
      <c r="A900" s="1">
        <v>899.0</v>
      </c>
      <c r="B900" s="1" t="s">
        <v>2960</v>
      </c>
      <c r="C900" s="1" t="s">
        <v>2961</v>
      </c>
      <c r="D900" s="3">
        <v>23682.0</v>
      </c>
      <c r="E900" s="3">
        <v>44061.0</v>
      </c>
      <c r="F900" s="3"/>
      <c r="G900" s="2">
        <v>42.0</v>
      </c>
      <c r="H900" s="2">
        <v>3.0</v>
      </c>
      <c r="I900" s="2">
        <v>2.0</v>
      </c>
    </row>
    <row r="901">
      <c r="A901" s="1">
        <v>900.0</v>
      </c>
      <c r="B901" s="1" t="s">
        <v>2962</v>
      </c>
      <c r="C901" s="1" t="s">
        <v>2963</v>
      </c>
      <c r="D901" s="3">
        <v>35741.0</v>
      </c>
      <c r="E901" s="3">
        <v>42962.0</v>
      </c>
      <c r="F901" s="3"/>
      <c r="G901" s="2">
        <v>51.0</v>
      </c>
      <c r="H901" s="2">
        <v>3.0</v>
      </c>
      <c r="I901" s="2">
        <v>2.0</v>
      </c>
    </row>
    <row r="902">
      <c r="A902" s="1">
        <v>901.0</v>
      </c>
      <c r="B902" s="1" t="s">
        <v>2263</v>
      </c>
      <c r="C902" s="1" t="s">
        <v>2964</v>
      </c>
      <c r="D902" s="3">
        <v>21171.0</v>
      </c>
      <c r="E902" s="3">
        <v>43101.0</v>
      </c>
      <c r="F902" s="3"/>
      <c r="G902" s="2">
        <v>82.0</v>
      </c>
      <c r="H902" s="2">
        <v>3.0</v>
      </c>
      <c r="I902" s="2">
        <v>2.0</v>
      </c>
    </row>
    <row r="903">
      <c r="A903" s="1">
        <v>902.0</v>
      </c>
      <c r="B903" s="1" t="s">
        <v>2965</v>
      </c>
      <c r="C903" s="1" t="s">
        <v>2966</v>
      </c>
      <c r="D903" s="3">
        <v>36316.0</v>
      </c>
      <c r="E903" s="3">
        <v>43657.0</v>
      </c>
      <c r="F903" s="3"/>
      <c r="G903" s="2">
        <v>62.0</v>
      </c>
      <c r="H903" s="2">
        <v>2.0</v>
      </c>
      <c r="I903" s="2">
        <v>1.0</v>
      </c>
    </row>
    <row r="904">
      <c r="A904" s="1">
        <v>903.0</v>
      </c>
      <c r="B904" s="1" t="s">
        <v>2967</v>
      </c>
      <c r="C904" s="1" t="s">
        <v>2968</v>
      </c>
      <c r="D904" s="3">
        <v>13256.0</v>
      </c>
      <c r="E904" s="3">
        <v>33496.0</v>
      </c>
      <c r="F904" s="3"/>
      <c r="G904" s="2">
        <v>5.0</v>
      </c>
      <c r="H904" s="2">
        <v>2.0</v>
      </c>
      <c r="I904" s="2">
        <v>2.0</v>
      </c>
    </row>
    <row r="905">
      <c r="A905" s="1">
        <v>904.0</v>
      </c>
      <c r="B905" s="1" t="s">
        <v>2969</v>
      </c>
      <c r="C905" s="1" t="s">
        <v>2970</v>
      </c>
      <c r="D905" s="3">
        <v>11291.0</v>
      </c>
      <c r="E905" s="3">
        <v>21188.0</v>
      </c>
      <c r="F905" s="3"/>
      <c r="G905" s="2">
        <v>69.0</v>
      </c>
      <c r="H905" s="2">
        <v>3.0</v>
      </c>
      <c r="I905" s="2">
        <v>2.0</v>
      </c>
    </row>
    <row r="906">
      <c r="A906" s="1">
        <v>905.0</v>
      </c>
      <c r="B906" s="1" t="s">
        <v>2971</v>
      </c>
      <c r="C906" s="1" t="s">
        <v>2972</v>
      </c>
      <c r="D906" s="3">
        <v>20625.0</v>
      </c>
      <c r="E906" s="3">
        <v>31658.0</v>
      </c>
      <c r="F906" s="3"/>
      <c r="G906" s="2">
        <v>55.0</v>
      </c>
      <c r="H906" s="2">
        <v>3.0</v>
      </c>
      <c r="I906" s="2">
        <v>3.0</v>
      </c>
    </row>
    <row r="907">
      <c r="A907" s="1">
        <v>906.0</v>
      </c>
      <c r="B907" s="1" t="s">
        <v>2973</v>
      </c>
      <c r="C907" s="1" t="s">
        <v>2974</v>
      </c>
      <c r="D907" s="3">
        <v>16591.0</v>
      </c>
      <c r="E907" s="3">
        <v>44397.0</v>
      </c>
      <c r="F907" s="3"/>
      <c r="G907" s="2">
        <v>80.0</v>
      </c>
      <c r="H907" s="2">
        <v>2.0</v>
      </c>
      <c r="I907" s="2">
        <v>2.0</v>
      </c>
    </row>
    <row r="908">
      <c r="A908" s="1">
        <v>907.0</v>
      </c>
      <c r="B908" s="1" t="s">
        <v>2084</v>
      </c>
      <c r="C908" s="1" t="s">
        <v>2975</v>
      </c>
      <c r="D908" s="3">
        <v>27687.0</v>
      </c>
      <c r="E908" s="3">
        <v>34794.0</v>
      </c>
      <c r="F908" s="3"/>
      <c r="G908" s="2">
        <v>44.0</v>
      </c>
      <c r="H908" s="2">
        <v>2.0</v>
      </c>
      <c r="I908" s="2">
        <v>3.0</v>
      </c>
    </row>
    <row r="909">
      <c r="A909" s="1">
        <v>908.0</v>
      </c>
      <c r="B909" s="1" t="s">
        <v>2976</v>
      </c>
      <c r="C909" s="1" t="s">
        <v>2977</v>
      </c>
      <c r="D909" s="3">
        <v>34830.0</v>
      </c>
      <c r="E909" s="3">
        <v>42064.0</v>
      </c>
      <c r="F909" s="3"/>
      <c r="G909" s="2">
        <v>58.0</v>
      </c>
      <c r="H909" s="2">
        <v>1.0</v>
      </c>
      <c r="I909" s="2">
        <v>1.0</v>
      </c>
    </row>
    <row r="910">
      <c r="A910" s="1">
        <v>909.0</v>
      </c>
      <c r="B910" s="1" t="s">
        <v>2978</v>
      </c>
      <c r="C910" s="1" t="s">
        <v>2979</v>
      </c>
      <c r="D910" s="3">
        <v>18417.0</v>
      </c>
      <c r="E910" s="3">
        <v>44226.0</v>
      </c>
      <c r="F910" s="3"/>
      <c r="G910" s="2">
        <v>58.0</v>
      </c>
      <c r="H910" s="2">
        <v>2.0</v>
      </c>
      <c r="I910" s="2">
        <v>3.0</v>
      </c>
    </row>
    <row r="911">
      <c r="A911" s="1">
        <v>910.0</v>
      </c>
      <c r="B911" s="1" t="s">
        <v>2980</v>
      </c>
      <c r="C911" s="1" t="s">
        <v>2981</v>
      </c>
      <c r="D911" s="3">
        <v>35878.0</v>
      </c>
      <c r="E911" s="3">
        <v>43123.0</v>
      </c>
      <c r="F911" s="3"/>
      <c r="G911" s="2">
        <v>58.0</v>
      </c>
      <c r="H911" s="2">
        <v>3.0</v>
      </c>
      <c r="I911" s="2">
        <v>3.0</v>
      </c>
    </row>
    <row r="912">
      <c r="A912" s="1">
        <v>911.0</v>
      </c>
      <c r="B912" s="1" t="s">
        <v>2982</v>
      </c>
      <c r="C912" s="1" t="s">
        <v>2983</v>
      </c>
      <c r="D912" s="3">
        <v>23266.0</v>
      </c>
      <c r="E912" s="3">
        <v>41274.0</v>
      </c>
      <c r="F912" s="3"/>
      <c r="G912" s="2">
        <v>63.0</v>
      </c>
      <c r="H912" s="2">
        <v>2.0</v>
      </c>
      <c r="I912" s="2">
        <v>2.0</v>
      </c>
    </row>
    <row r="913">
      <c r="A913" s="1">
        <v>912.0</v>
      </c>
      <c r="B913" s="1" t="s">
        <v>2984</v>
      </c>
      <c r="C913" s="1" t="s">
        <v>2985</v>
      </c>
      <c r="D913" s="3">
        <v>29587.0</v>
      </c>
      <c r="E913" s="3">
        <v>42477.0</v>
      </c>
      <c r="F913" s="3"/>
      <c r="G913" s="2">
        <v>89.0</v>
      </c>
      <c r="H913" s="2">
        <v>2.0</v>
      </c>
      <c r="I913" s="2">
        <v>2.0</v>
      </c>
    </row>
    <row r="914">
      <c r="A914" s="1">
        <v>913.0</v>
      </c>
      <c r="B914" s="1" t="s">
        <v>2986</v>
      </c>
      <c r="C914" s="1" t="s">
        <v>2987</v>
      </c>
      <c r="D914" s="3">
        <v>9065.0</v>
      </c>
      <c r="E914" s="3">
        <v>19612.0</v>
      </c>
      <c r="F914" s="3"/>
      <c r="G914" s="2">
        <v>88.0</v>
      </c>
      <c r="H914" s="2">
        <v>1.0</v>
      </c>
      <c r="I914" s="2">
        <v>1.0</v>
      </c>
    </row>
    <row r="915">
      <c r="A915" s="1">
        <v>914.0</v>
      </c>
      <c r="B915" s="1" t="s">
        <v>2988</v>
      </c>
      <c r="C915" s="1" t="s">
        <v>2989</v>
      </c>
      <c r="D915" s="3">
        <v>29786.0</v>
      </c>
      <c r="E915" s="3">
        <v>38467.0</v>
      </c>
      <c r="F915" s="3"/>
      <c r="G915" s="2">
        <v>34.0</v>
      </c>
      <c r="H915" s="2">
        <v>3.0</v>
      </c>
      <c r="I915" s="2">
        <v>3.0</v>
      </c>
    </row>
    <row r="916">
      <c r="A916" s="1">
        <v>915.0</v>
      </c>
      <c r="B916" s="1" t="s">
        <v>2990</v>
      </c>
      <c r="C916" s="1" t="s">
        <v>2991</v>
      </c>
      <c r="D916" s="3">
        <v>34141.0</v>
      </c>
      <c r="E916" s="3">
        <v>42272.0</v>
      </c>
      <c r="F916" s="3"/>
      <c r="G916" s="2">
        <v>21.0</v>
      </c>
      <c r="H916" s="2">
        <v>2.0</v>
      </c>
      <c r="I916" s="2">
        <v>1.0</v>
      </c>
    </row>
    <row r="917">
      <c r="A917" s="1">
        <v>916.0</v>
      </c>
      <c r="B917" s="1" t="s">
        <v>2992</v>
      </c>
      <c r="C917" s="1" t="s">
        <v>2993</v>
      </c>
      <c r="D917" s="3">
        <v>24108.0</v>
      </c>
      <c r="E917" s="3">
        <v>42825.0</v>
      </c>
      <c r="F917" s="3"/>
      <c r="G917" s="2">
        <v>4.0</v>
      </c>
      <c r="H917" s="2">
        <v>3.0</v>
      </c>
      <c r="I917" s="2">
        <v>1.0</v>
      </c>
    </row>
    <row r="918">
      <c r="A918" s="1">
        <v>917.0</v>
      </c>
      <c r="B918" s="1" t="s">
        <v>2994</v>
      </c>
      <c r="C918" s="1" t="s">
        <v>2995</v>
      </c>
      <c r="D918" s="3">
        <v>12700.0</v>
      </c>
      <c r="E918" s="3">
        <v>26330.0</v>
      </c>
      <c r="F918" s="3"/>
      <c r="G918" s="2">
        <v>15.0</v>
      </c>
      <c r="H918" s="2">
        <v>2.0</v>
      </c>
      <c r="I918" s="2">
        <v>3.0</v>
      </c>
    </row>
    <row r="919">
      <c r="A919" s="1">
        <v>918.0</v>
      </c>
      <c r="B919" s="1" t="s">
        <v>2996</v>
      </c>
      <c r="C919" s="1" t="s">
        <v>2997</v>
      </c>
      <c r="D919" s="3">
        <v>32261.0</v>
      </c>
      <c r="E919" s="3">
        <v>43586.0</v>
      </c>
      <c r="F919" s="3"/>
      <c r="G919" s="2">
        <v>62.0</v>
      </c>
      <c r="H919" s="2">
        <v>3.0</v>
      </c>
      <c r="I919" s="2">
        <v>3.0</v>
      </c>
    </row>
    <row r="920">
      <c r="A920" s="1">
        <v>919.0</v>
      </c>
      <c r="B920" s="1" t="s">
        <v>2998</v>
      </c>
      <c r="C920" s="1" t="s">
        <v>2999</v>
      </c>
      <c r="D920" s="3">
        <v>38175.0</v>
      </c>
      <c r="E920" s="3">
        <v>44808.0</v>
      </c>
      <c r="F920" s="3"/>
      <c r="G920" s="2">
        <v>1.0</v>
      </c>
      <c r="H920" s="2">
        <v>3.0</v>
      </c>
      <c r="I920" s="2">
        <v>1.0</v>
      </c>
    </row>
    <row r="921">
      <c r="A921" s="1">
        <v>920.0</v>
      </c>
      <c r="B921" s="1" t="s">
        <v>3000</v>
      </c>
      <c r="C921" s="1" t="s">
        <v>3001</v>
      </c>
      <c r="D921" s="3">
        <v>9472.0</v>
      </c>
      <c r="E921" s="3">
        <v>31898.0</v>
      </c>
      <c r="F921" s="3"/>
      <c r="G921" s="2">
        <v>28.0</v>
      </c>
      <c r="H921" s="2">
        <v>2.0</v>
      </c>
      <c r="I921" s="2">
        <v>1.0</v>
      </c>
    </row>
    <row r="922">
      <c r="A922" s="1">
        <v>921.0</v>
      </c>
      <c r="B922" s="1" t="s">
        <v>3002</v>
      </c>
      <c r="C922" s="1" t="s">
        <v>3003</v>
      </c>
      <c r="D922" s="3">
        <v>29205.0</v>
      </c>
      <c r="E922" s="3">
        <v>37336.0</v>
      </c>
      <c r="F922" s="3"/>
      <c r="G922" s="2">
        <v>43.0</v>
      </c>
      <c r="H922" s="2">
        <v>1.0</v>
      </c>
      <c r="I922" s="2">
        <v>3.0</v>
      </c>
    </row>
    <row r="923">
      <c r="A923" s="1">
        <v>922.0</v>
      </c>
      <c r="B923" s="1" t="s">
        <v>3004</v>
      </c>
      <c r="C923" s="1" t="s">
        <v>3005</v>
      </c>
      <c r="D923" s="3">
        <v>27422.0</v>
      </c>
      <c r="E923" s="3">
        <v>42499.0</v>
      </c>
      <c r="F923" s="3"/>
      <c r="G923" s="2">
        <v>28.0</v>
      </c>
      <c r="H923" s="2">
        <v>2.0</v>
      </c>
      <c r="I923" s="2">
        <v>2.0</v>
      </c>
    </row>
    <row r="924">
      <c r="A924" s="1">
        <v>923.0</v>
      </c>
      <c r="B924" s="1" t="s">
        <v>3006</v>
      </c>
      <c r="C924" s="1" t="s">
        <v>3007</v>
      </c>
      <c r="D924" s="3">
        <v>38063.0</v>
      </c>
      <c r="E924" s="3">
        <v>44708.0</v>
      </c>
      <c r="F924" s="3"/>
      <c r="G924" s="2">
        <v>71.0</v>
      </c>
      <c r="H924" s="2">
        <v>3.0</v>
      </c>
      <c r="I924" s="2">
        <v>2.0</v>
      </c>
    </row>
    <row r="925">
      <c r="A925" s="1">
        <v>924.0</v>
      </c>
      <c r="B925" s="1" t="s">
        <v>3008</v>
      </c>
      <c r="C925" s="1" t="s">
        <v>3009</v>
      </c>
      <c r="D925" s="3">
        <v>35601.0</v>
      </c>
      <c r="E925" s="3">
        <v>44134.0</v>
      </c>
      <c r="F925" s="3"/>
      <c r="G925" s="2">
        <v>71.0</v>
      </c>
      <c r="H925" s="2">
        <v>3.0</v>
      </c>
      <c r="I925" s="2">
        <v>2.0</v>
      </c>
    </row>
    <row r="926">
      <c r="A926" s="1">
        <v>925.0</v>
      </c>
      <c r="B926" s="1" t="s">
        <v>3010</v>
      </c>
      <c r="C926" s="1" t="s">
        <v>3011</v>
      </c>
      <c r="D926" s="3">
        <v>33207.0</v>
      </c>
      <c r="E926" s="3">
        <v>44752.0</v>
      </c>
      <c r="F926" s="3"/>
      <c r="G926" s="2">
        <v>55.0</v>
      </c>
      <c r="H926" s="2">
        <v>2.0</v>
      </c>
      <c r="I926" s="2">
        <v>2.0</v>
      </c>
    </row>
    <row r="927">
      <c r="A927" s="1">
        <v>926.0</v>
      </c>
      <c r="B927" s="1" t="s">
        <v>1720</v>
      </c>
      <c r="C927" s="1" t="s">
        <v>3012</v>
      </c>
      <c r="D927" s="3">
        <v>33006.0</v>
      </c>
      <c r="E927" s="3">
        <v>42794.0</v>
      </c>
      <c r="F927" s="3"/>
      <c r="G927" s="2">
        <v>31.0</v>
      </c>
      <c r="H927" s="2">
        <v>1.0</v>
      </c>
      <c r="I927" s="2">
        <v>2.0</v>
      </c>
    </row>
    <row r="928">
      <c r="A928" s="1">
        <v>927.0</v>
      </c>
      <c r="B928" s="1" t="s">
        <v>3013</v>
      </c>
      <c r="C928" s="1" t="s">
        <v>3014</v>
      </c>
      <c r="D928" s="3">
        <v>35575.0</v>
      </c>
      <c r="E928" s="3">
        <v>44512.0</v>
      </c>
      <c r="F928" s="3"/>
      <c r="G928" s="2">
        <v>75.0</v>
      </c>
      <c r="H928" s="2">
        <v>1.0</v>
      </c>
      <c r="I928" s="2">
        <v>1.0</v>
      </c>
    </row>
    <row r="929">
      <c r="A929" s="1">
        <v>928.0</v>
      </c>
      <c r="B929" s="1" t="s">
        <v>3015</v>
      </c>
      <c r="C929" s="1" t="s">
        <v>3016</v>
      </c>
      <c r="D929" s="3">
        <v>27511.0</v>
      </c>
      <c r="E929" s="3">
        <v>39085.0</v>
      </c>
      <c r="F929" s="3"/>
      <c r="G929" s="2">
        <v>52.0</v>
      </c>
      <c r="H929" s="2">
        <v>1.0</v>
      </c>
      <c r="I929" s="2">
        <v>3.0</v>
      </c>
    </row>
    <row r="930">
      <c r="A930" s="1">
        <v>929.0</v>
      </c>
      <c r="B930" s="1" t="s">
        <v>3017</v>
      </c>
      <c r="C930" s="1" t="s">
        <v>3018</v>
      </c>
      <c r="D930" s="3">
        <v>16441.0</v>
      </c>
      <c r="E930" s="3">
        <v>29834.0</v>
      </c>
      <c r="F930" s="3"/>
      <c r="G930" s="2">
        <v>74.0</v>
      </c>
      <c r="H930" s="2">
        <v>3.0</v>
      </c>
      <c r="I930" s="2">
        <v>3.0</v>
      </c>
    </row>
    <row r="931">
      <c r="A931" s="1">
        <v>930.0</v>
      </c>
      <c r="B931" s="1" t="s">
        <v>3019</v>
      </c>
      <c r="C931" s="1" t="s">
        <v>3020</v>
      </c>
      <c r="D931" s="3">
        <v>29001.0</v>
      </c>
      <c r="E931" s="3">
        <v>43369.0</v>
      </c>
      <c r="F931" s="3"/>
      <c r="G931" s="2">
        <v>89.0</v>
      </c>
      <c r="H931" s="2">
        <v>3.0</v>
      </c>
      <c r="I931" s="2">
        <v>2.0</v>
      </c>
    </row>
    <row r="932">
      <c r="A932" s="1">
        <v>931.0</v>
      </c>
      <c r="B932" s="1" t="s">
        <v>3021</v>
      </c>
      <c r="C932" s="1" t="s">
        <v>3022</v>
      </c>
      <c r="D932" s="3">
        <v>37794.0</v>
      </c>
      <c r="E932" s="3">
        <v>44585.0</v>
      </c>
      <c r="F932" s="3"/>
      <c r="G932" s="2">
        <v>10.0</v>
      </c>
      <c r="H932" s="2">
        <v>1.0</v>
      </c>
      <c r="I932" s="2">
        <v>1.0</v>
      </c>
    </row>
    <row r="933">
      <c r="A933" s="1">
        <v>932.0</v>
      </c>
      <c r="B933" s="1" t="s">
        <v>3023</v>
      </c>
      <c r="C933" s="1" t="s">
        <v>3024</v>
      </c>
      <c r="D933" s="3">
        <v>18991.0</v>
      </c>
      <c r="E933" s="3">
        <v>42745.0</v>
      </c>
      <c r="F933" s="3"/>
      <c r="G933" s="2">
        <v>80.0</v>
      </c>
      <c r="H933" s="2">
        <v>2.0</v>
      </c>
      <c r="I933" s="2">
        <v>2.0</v>
      </c>
    </row>
    <row r="934">
      <c r="A934" s="1">
        <v>933.0</v>
      </c>
      <c r="B934" s="1" t="s">
        <v>3025</v>
      </c>
      <c r="C934" s="1" t="s">
        <v>3026</v>
      </c>
      <c r="D934" s="3">
        <v>36331.0</v>
      </c>
      <c r="E934" s="3">
        <v>43493.0</v>
      </c>
      <c r="F934" s="3"/>
      <c r="G934" s="2">
        <v>66.0</v>
      </c>
      <c r="H934" s="2">
        <v>3.0</v>
      </c>
      <c r="I934" s="2">
        <v>1.0</v>
      </c>
    </row>
    <row r="935">
      <c r="A935" s="1">
        <v>934.0</v>
      </c>
      <c r="B935" s="1" t="s">
        <v>3027</v>
      </c>
      <c r="C935" s="1" t="s">
        <v>3028</v>
      </c>
      <c r="D935" s="3">
        <v>11724.0</v>
      </c>
      <c r="E935" s="3">
        <v>29188.0</v>
      </c>
      <c r="F935" s="3"/>
      <c r="G935" s="2">
        <v>24.0</v>
      </c>
      <c r="H935" s="2">
        <v>1.0</v>
      </c>
      <c r="I935" s="2">
        <v>3.0</v>
      </c>
    </row>
    <row r="936">
      <c r="A936" s="1">
        <v>935.0</v>
      </c>
      <c r="B936" s="1" t="s">
        <v>3029</v>
      </c>
      <c r="C936" s="1" t="s">
        <v>3030</v>
      </c>
      <c r="D936" s="3">
        <v>14764.0</v>
      </c>
      <c r="E936" s="3">
        <v>41968.0</v>
      </c>
      <c r="F936" s="3"/>
      <c r="G936" s="2">
        <v>67.0</v>
      </c>
      <c r="H936" s="2">
        <v>1.0</v>
      </c>
      <c r="I936" s="2">
        <v>2.0</v>
      </c>
    </row>
    <row r="937">
      <c r="A937" s="1">
        <v>936.0</v>
      </c>
      <c r="B937" s="1" t="s">
        <v>3031</v>
      </c>
      <c r="C937" s="1" t="s">
        <v>3032</v>
      </c>
      <c r="D937" s="3">
        <v>37987.0</v>
      </c>
      <c r="E937" s="3">
        <v>44786.0</v>
      </c>
      <c r="F937" s="3"/>
      <c r="G937" s="2">
        <v>79.0</v>
      </c>
      <c r="H937" s="2">
        <v>2.0</v>
      </c>
      <c r="I937" s="2">
        <v>1.0</v>
      </c>
    </row>
    <row r="938">
      <c r="A938" s="1">
        <v>937.0</v>
      </c>
      <c r="B938" s="1" t="s">
        <v>3033</v>
      </c>
      <c r="C938" s="1" t="s">
        <v>3034</v>
      </c>
      <c r="D938" s="3">
        <v>25577.0</v>
      </c>
      <c r="E938" s="3">
        <v>41565.0</v>
      </c>
      <c r="F938" s="3"/>
      <c r="G938" s="2">
        <v>12.0</v>
      </c>
      <c r="H938" s="2">
        <v>2.0</v>
      </c>
      <c r="I938" s="2">
        <v>1.0</v>
      </c>
    </row>
    <row r="939">
      <c r="A939" s="1">
        <v>938.0</v>
      </c>
      <c r="B939" s="1" t="s">
        <v>3035</v>
      </c>
      <c r="C939" s="1" t="s">
        <v>3036</v>
      </c>
      <c r="D939" s="3">
        <v>13002.0</v>
      </c>
      <c r="E939" s="3">
        <v>30588.0</v>
      </c>
      <c r="F939" s="3"/>
      <c r="G939" s="2">
        <v>19.0</v>
      </c>
      <c r="H939" s="2">
        <v>3.0</v>
      </c>
      <c r="I939" s="2">
        <v>2.0</v>
      </c>
    </row>
    <row r="940">
      <c r="A940" s="1">
        <v>939.0</v>
      </c>
      <c r="B940" s="1" t="s">
        <v>3037</v>
      </c>
      <c r="C940" s="1" t="s">
        <v>3038</v>
      </c>
      <c r="D940" s="3">
        <v>26094.0</v>
      </c>
      <c r="E940" s="3">
        <v>40883.0</v>
      </c>
      <c r="F940" s="3"/>
      <c r="G940" s="2">
        <v>25.0</v>
      </c>
      <c r="H940" s="2">
        <v>1.0</v>
      </c>
      <c r="I940" s="2">
        <v>3.0</v>
      </c>
    </row>
    <row r="941">
      <c r="A941" s="1">
        <v>940.0</v>
      </c>
      <c r="B941" s="1" t="s">
        <v>1672</v>
      </c>
      <c r="C941" s="1" t="s">
        <v>3039</v>
      </c>
      <c r="D941" s="3">
        <v>36571.0</v>
      </c>
      <c r="E941" s="3">
        <v>43741.0</v>
      </c>
      <c r="F941" s="3"/>
      <c r="G941" s="2">
        <v>34.0</v>
      </c>
      <c r="H941" s="2">
        <v>3.0</v>
      </c>
      <c r="I941" s="2">
        <v>1.0</v>
      </c>
    </row>
    <row r="942">
      <c r="A942" s="1">
        <v>941.0</v>
      </c>
      <c r="B942" s="1" t="s">
        <v>3040</v>
      </c>
      <c r="C942" s="1" t="s">
        <v>3041</v>
      </c>
      <c r="D942" s="3">
        <v>15212.0</v>
      </c>
      <c r="E942" s="3">
        <v>31240.0</v>
      </c>
      <c r="F942" s="3"/>
      <c r="G942" s="2">
        <v>78.0</v>
      </c>
      <c r="H942" s="2">
        <v>2.0</v>
      </c>
      <c r="I942" s="2">
        <v>3.0</v>
      </c>
    </row>
    <row r="943">
      <c r="A943" s="1">
        <v>942.0</v>
      </c>
      <c r="B943" s="1" t="s">
        <v>3042</v>
      </c>
      <c r="C943" s="1" t="s">
        <v>3043</v>
      </c>
      <c r="D943" s="3">
        <v>23618.0</v>
      </c>
      <c r="E943" s="3">
        <v>39157.0</v>
      </c>
      <c r="F943" s="3"/>
      <c r="G943" s="2">
        <v>77.0</v>
      </c>
      <c r="H943" s="2">
        <v>2.0</v>
      </c>
      <c r="I943" s="2">
        <v>2.0</v>
      </c>
    </row>
    <row r="944">
      <c r="A944" s="1">
        <v>943.0</v>
      </c>
      <c r="B944" s="1" t="s">
        <v>3044</v>
      </c>
      <c r="C944" s="1" t="s">
        <v>3045</v>
      </c>
      <c r="D944" s="3">
        <v>22284.0</v>
      </c>
      <c r="E944" s="3">
        <v>35087.0</v>
      </c>
      <c r="F944" s="3"/>
      <c r="G944" s="2">
        <v>60.0</v>
      </c>
      <c r="H944" s="2">
        <v>2.0</v>
      </c>
      <c r="I944" s="2">
        <v>2.0</v>
      </c>
    </row>
    <row r="945">
      <c r="A945" s="1">
        <v>944.0</v>
      </c>
      <c r="B945" s="1" t="s">
        <v>3046</v>
      </c>
      <c r="C945" s="1" t="s">
        <v>3047</v>
      </c>
      <c r="D945" s="3">
        <v>25056.0</v>
      </c>
      <c r="E945" s="3">
        <v>44823.0</v>
      </c>
      <c r="F945" s="3"/>
      <c r="G945" s="2">
        <v>68.0</v>
      </c>
      <c r="H945" s="2">
        <v>2.0</v>
      </c>
      <c r="I945" s="2">
        <v>2.0</v>
      </c>
    </row>
    <row r="946">
      <c r="A946" s="1">
        <v>945.0</v>
      </c>
      <c r="B946" s="1" t="s">
        <v>3048</v>
      </c>
      <c r="C946" s="1" t="s">
        <v>3049</v>
      </c>
      <c r="D946" s="3">
        <v>38339.0</v>
      </c>
      <c r="E946" s="3">
        <v>44919.0</v>
      </c>
      <c r="F946" s="3"/>
      <c r="G946" s="2">
        <v>67.0</v>
      </c>
      <c r="H946" s="2">
        <v>2.0</v>
      </c>
      <c r="I946" s="2">
        <v>2.0</v>
      </c>
    </row>
    <row r="947">
      <c r="A947" s="1">
        <v>946.0</v>
      </c>
      <c r="B947" s="1" t="s">
        <v>3050</v>
      </c>
      <c r="C947" s="1" t="s">
        <v>3051</v>
      </c>
      <c r="D947" s="3">
        <v>10328.0</v>
      </c>
      <c r="E947" s="3">
        <v>17192.0</v>
      </c>
      <c r="F947" s="3"/>
      <c r="G947" s="2">
        <v>56.0</v>
      </c>
      <c r="H947" s="2">
        <v>1.0</v>
      </c>
      <c r="I947" s="2">
        <v>1.0</v>
      </c>
    </row>
    <row r="948">
      <c r="A948" s="1">
        <v>947.0</v>
      </c>
      <c r="B948" s="1" t="s">
        <v>3052</v>
      </c>
      <c r="C948" s="1" t="s">
        <v>3053</v>
      </c>
      <c r="D948" s="3">
        <v>10129.0</v>
      </c>
      <c r="E948" s="3">
        <v>32395.0</v>
      </c>
      <c r="F948" s="3"/>
      <c r="G948" s="2">
        <v>44.0</v>
      </c>
      <c r="H948" s="2">
        <v>2.0</v>
      </c>
      <c r="I948" s="2">
        <v>1.0</v>
      </c>
    </row>
    <row r="949">
      <c r="A949" s="1">
        <v>948.0</v>
      </c>
      <c r="B949" s="1" t="s">
        <v>3054</v>
      </c>
      <c r="C949" s="1" t="s">
        <v>3055</v>
      </c>
      <c r="D949" s="3">
        <v>23045.0</v>
      </c>
      <c r="E949" s="3">
        <v>42321.0</v>
      </c>
      <c r="F949" s="3"/>
      <c r="G949" s="2">
        <v>58.0</v>
      </c>
      <c r="H949" s="2">
        <v>1.0</v>
      </c>
      <c r="I949" s="2">
        <v>2.0</v>
      </c>
    </row>
    <row r="950">
      <c r="A950" s="1">
        <v>949.0</v>
      </c>
      <c r="B950" s="1" t="s">
        <v>3056</v>
      </c>
      <c r="C950" s="1" t="s">
        <v>3057</v>
      </c>
      <c r="D950" s="3">
        <v>16063.0</v>
      </c>
      <c r="E950" s="3">
        <v>26137.0</v>
      </c>
      <c r="F950" s="3"/>
      <c r="G950" s="2">
        <v>29.0</v>
      </c>
      <c r="H950" s="2">
        <v>3.0</v>
      </c>
      <c r="I950" s="2">
        <v>3.0</v>
      </c>
    </row>
    <row r="951">
      <c r="A951" s="1">
        <v>950.0</v>
      </c>
      <c r="B951" s="1" t="s">
        <v>3058</v>
      </c>
      <c r="C951" s="1" t="s">
        <v>3059</v>
      </c>
      <c r="D951" s="3">
        <v>17613.0</v>
      </c>
      <c r="E951" s="3">
        <v>27640.0</v>
      </c>
      <c r="F951" s="3"/>
      <c r="G951" s="2">
        <v>36.0</v>
      </c>
      <c r="H951" s="2">
        <v>1.0</v>
      </c>
      <c r="I951" s="2">
        <v>2.0</v>
      </c>
    </row>
    <row r="952">
      <c r="A952" s="1">
        <v>951.0</v>
      </c>
      <c r="B952" s="1" t="s">
        <v>3060</v>
      </c>
      <c r="C952" s="1" t="s">
        <v>3061</v>
      </c>
      <c r="D952" s="3">
        <v>37463.0</v>
      </c>
      <c r="E952" s="3">
        <v>44160.0</v>
      </c>
      <c r="F952" s="3"/>
      <c r="G952" s="2">
        <v>69.0</v>
      </c>
      <c r="H952" s="2">
        <v>1.0</v>
      </c>
      <c r="I952" s="2">
        <v>3.0</v>
      </c>
    </row>
    <row r="953">
      <c r="A953" s="1">
        <v>952.0</v>
      </c>
      <c r="B953" s="1" t="s">
        <v>3062</v>
      </c>
      <c r="C953" s="1" t="s">
        <v>3063</v>
      </c>
      <c r="D953" s="3">
        <v>17454.0</v>
      </c>
      <c r="E953" s="3">
        <v>34340.0</v>
      </c>
      <c r="F953" s="3"/>
      <c r="G953" s="2">
        <v>58.0</v>
      </c>
      <c r="H953" s="2">
        <v>1.0</v>
      </c>
      <c r="I953" s="2">
        <v>3.0</v>
      </c>
    </row>
    <row r="954">
      <c r="A954" s="1">
        <v>953.0</v>
      </c>
      <c r="B954" s="1" t="s">
        <v>3064</v>
      </c>
      <c r="C954" s="1" t="s">
        <v>3065</v>
      </c>
      <c r="D954" s="3">
        <v>26381.0</v>
      </c>
      <c r="E954" s="3">
        <v>40027.0</v>
      </c>
      <c r="F954" s="3"/>
      <c r="G954" s="2">
        <v>39.0</v>
      </c>
      <c r="H954" s="2">
        <v>1.0</v>
      </c>
      <c r="I954" s="2">
        <v>1.0</v>
      </c>
    </row>
    <row r="955">
      <c r="A955" s="1">
        <v>954.0</v>
      </c>
      <c r="B955" s="1" t="s">
        <v>3066</v>
      </c>
      <c r="C955" s="1" t="s">
        <v>3067</v>
      </c>
      <c r="D955" s="3">
        <v>28271.0</v>
      </c>
      <c r="E955" s="3">
        <v>42178.0</v>
      </c>
      <c r="F955" s="3"/>
      <c r="G955" s="2">
        <v>47.0</v>
      </c>
      <c r="H955" s="2">
        <v>1.0</v>
      </c>
      <c r="I955" s="2">
        <v>2.0</v>
      </c>
    </row>
    <row r="956">
      <c r="A956" s="1">
        <v>955.0</v>
      </c>
      <c r="B956" s="1" t="s">
        <v>3068</v>
      </c>
      <c r="C956" s="1" t="s">
        <v>3069</v>
      </c>
      <c r="D956" s="3">
        <v>23985.0</v>
      </c>
      <c r="E956" s="3">
        <v>42088.0</v>
      </c>
      <c r="F956" s="3"/>
      <c r="G956" s="2">
        <v>9.0</v>
      </c>
      <c r="H956" s="2">
        <v>2.0</v>
      </c>
      <c r="I956" s="2">
        <v>3.0</v>
      </c>
    </row>
    <row r="957">
      <c r="A957" s="1">
        <v>956.0</v>
      </c>
      <c r="B957" s="1" t="s">
        <v>3048</v>
      </c>
      <c r="C957" s="1" t="s">
        <v>3070</v>
      </c>
      <c r="D957" s="3">
        <v>21933.0</v>
      </c>
      <c r="E957" s="3">
        <v>35656.0</v>
      </c>
      <c r="F957" s="3"/>
      <c r="G957" s="2">
        <v>41.0</v>
      </c>
      <c r="H957" s="2">
        <v>3.0</v>
      </c>
      <c r="I957" s="2">
        <v>1.0</v>
      </c>
    </row>
    <row r="958">
      <c r="A958" s="1">
        <v>957.0</v>
      </c>
      <c r="B958" s="1" t="s">
        <v>3071</v>
      </c>
      <c r="C958" s="1" t="s">
        <v>3072</v>
      </c>
      <c r="D958" s="3">
        <v>11790.0</v>
      </c>
      <c r="E958" s="3">
        <v>37893.0</v>
      </c>
      <c r="F958" s="3"/>
      <c r="G958" s="2">
        <v>45.0</v>
      </c>
      <c r="H958" s="2">
        <v>2.0</v>
      </c>
      <c r="I958" s="2">
        <v>3.0</v>
      </c>
    </row>
    <row r="959">
      <c r="A959" s="1">
        <v>958.0</v>
      </c>
      <c r="B959" s="1" t="s">
        <v>3073</v>
      </c>
      <c r="C959" s="1" t="s">
        <v>3074</v>
      </c>
      <c r="D959" s="3">
        <v>19132.0</v>
      </c>
      <c r="E959" s="3">
        <v>40924.0</v>
      </c>
      <c r="F959" s="3"/>
      <c r="G959" s="2">
        <v>11.0</v>
      </c>
      <c r="H959" s="2">
        <v>2.0</v>
      </c>
      <c r="I959" s="2">
        <v>3.0</v>
      </c>
    </row>
    <row r="960">
      <c r="A960" s="1">
        <v>959.0</v>
      </c>
      <c r="B960" s="1" t="s">
        <v>3075</v>
      </c>
      <c r="C960" s="1" t="s">
        <v>3076</v>
      </c>
      <c r="D960" s="3">
        <v>14810.0</v>
      </c>
      <c r="E960" s="3">
        <v>25528.0</v>
      </c>
      <c r="F960" s="3"/>
      <c r="G960" s="2">
        <v>75.0</v>
      </c>
      <c r="H960" s="2">
        <v>3.0</v>
      </c>
      <c r="I960" s="2">
        <v>2.0</v>
      </c>
    </row>
    <row r="961">
      <c r="A961" s="1">
        <v>960.0</v>
      </c>
      <c r="B961" s="1" t="s">
        <v>3077</v>
      </c>
      <c r="C961" s="1" t="s">
        <v>3078</v>
      </c>
      <c r="D961" s="3">
        <v>12654.0</v>
      </c>
      <c r="E961" s="3">
        <v>33386.0</v>
      </c>
      <c r="F961" s="3"/>
      <c r="G961" s="2">
        <v>55.0</v>
      </c>
      <c r="H961" s="2">
        <v>3.0</v>
      </c>
      <c r="I961" s="2">
        <v>2.0</v>
      </c>
    </row>
    <row r="962">
      <c r="A962" s="1">
        <v>961.0</v>
      </c>
      <c r="B962" s="1" t="s">
        <v>2456</v>
      </c>
      <c r="C962" s="1" t="s">
        <v>3079</v>
      </c>
      <c r="D962" s="3">
        <v>14392.0</v>
      </c>
      <c r="E962" s="3">
        <v>33674.0</v>
      </c>
      <c r="F962" s="3"/>
      <c r="G962" s="2">
        <v>69.0</v>
      </c>
      <c r="H962" s="2">
        <v>3.0</v>
      </c>
      <c r="I962" s="2">
        <v>2.0</v>
      </c>
    </row>
    <row r="963">
      <c r="A963" s="1">
        <v>962.0</v>
      </c>
      <c r="B963" s="1" t="s">
        <v>3080</v>
      </c>
      <c r="C963" s="1" t="s">
        <v>3081</v>
      </c>
      <c r="D963" s="3">
        <v>33485.0</v>
      </c>
      <c r="E963" s="3">
        <v>44453.0</v>
      </c>
      <c r="F963" s="3"/>
      <c r="G963" s="2">
        <v>32.0</v>
      </c>
      <c r="H963" s="2">
        <v>3.0</v>
      </c>
      <c r="I963" s="2">
        <v>2.0</v>
      </c>
    </row>
    <row r="964">
      <c r="A964" s="1">
        <v>963.0</v>
      </c>
      <c r="B964" s="1" t="s">
        <v>1652</v>
      </c>
      <c r="C964" s="1" t="s">
        <v>3082</v>
      </c>
      <c r="D964" s="3">
        <v>14934.0</v>
      </c>
      <c r="E964" s="3">
        <v>34146.0</v>
      </c>
      <c r="F964" s="3"/>
      <c r="G964" s="2">
        <v>97.0</v>
      </c>
      <c r="H964" s="2">
        <v>2.0</v>
      </c>
      <c r="I964" s="2">
        <v>3.0</v>
      </c>
    </row>
    <row r="965">
      <c r="A965" s="1">
        <v>964.0</v>
      </c>
      <c r="B965" s="1" t="s">
        <v>3083</v>
      </c>
      <c r="C965" s="1" t="s">
        <v>3084</v>
      </c>
      <c r="D965" s="3">
        <v>20751.0</v>
      </c>
      <c r="E965" s="3">
        <v>35684.0</v>
      </c>
      <c r="F965" s="3"/>
      <c r="G965" s="2">
        <v>57.0</v>
      </c>
      <c r="H965" s="2">
        <v>1.0</v>
      </c>
      <c r="I965" s="2">
        <v>1.0</v>
      </c>
    </row>
    <row r="966">
      <c r="A966" s="1">
        <v>965.0</v>
      </c>
      <c r="B966" s="1" t="s">
        <v>3085</v>
      </c>
      <c r="C966" s="1" t="s">
        <v>3086</v>
      </c>
      <c r="D966" s="3">
        <v>10229.0</v>
      </c>
      <c r="E966" s="3">
        <v>27282.0</v>
      </c>
      <c r="F966" s="3"/>
      <c r="G966" s="2">
        <v>42.0</v>
      </c>
      <c r="H966" s="2">
        <v>3.0</v>
      </c>
      <c r="I966" s="2">
        <v>3.0</v>
      </c>
    </row>
    <row r="967">
      <c r="A967" s="1">
        <v>966.0</v>
      </c>
      <c r="B967" s="1" t="s">
        <v>3087</v>
      </c>
      <c r="C967" s="1" t="s">
        <v>3088</v>
      </c>
      <c r="D967" s="3">
        <v>17195.0</v>
      </c>
      <c r="E967" s="3">
        <v>23766.0</v>
      </c>
      <c r="F967" s="3"/>
      <c r="G967" s="2">
        <v>43.0</v>
      </c>
      <c r="H967" s="2">
        <v>1.0</v>
      </c>
      <c r="I967" s="2">
        <v>1.0</v>
      </c>
    </row>
    <row r="968">
      <c r="A968" s="1">
        <v>967.0</v>
      </c>
      <c r="B968" s="1" t="s">
        <v>2392</v>
      </c>
      <c r="C968" s="1" t="s">
        <v>3089</v>
      </c>
      <c r="D968" s="3">
        <v>28128.0</v>
      </c>
      <c r="E968" s="3">
        <v>40584.0</v>
      </c>
      <c r="F968" s="3"/>
      <c r="G968" s="2">
        <v>65.0</v>
      </c>
      <c r="H968" s="2">
        <v>1.0</v>
      </c>
      <c r="I968" s="2">
        <v>1.0</v>
      </c>
    </row>
    <row r="969">
      <c r="A969" s="1">
        <v>968.0</v>
      </c>
      <c r="B969" s="1" t="s">
        <v>3090</v>
      </c>
      <c r="C969" s="1" t="s">
        <v>3091</v>
      </c>
      <c r="D969" s="3">
        <v>14650.0</v>
      </c>
      <c r="E969" s="3">
        <v>27304.0</v>
      </c>
      <c r="F969" s="3"/>
      <c r="G969" s="2">
        <v>9.0</v>
      </c>
      <c r="H969" s="2">
        <v>3.0</v>
      </c>
      <c r="I969" s="2">
        <v>3.0</v>
      </c>
    </row>
    <row r="970">
      <c r="A970" s="1">
        <v>969.0</v>
      </c>
      <c r="B970" s="1" t="s">
        <v>3092</v>
      </c>
      <c r="C970" s="1" t="s">
        <v>3093</v>
      </c>
      <c r="D970" s="3">
        <v>15167.0</v>
      </c>
      <c r="E970" s="3">
        <v>26992.0</v>
      </c>
      <c r="F970" s="3"/>
      <c r="G970" s="2">
        <v>19.0</v>
      </c>
      <c r="H970" s="2">
        <v>3.0</v>
      </c>
      <c r="I970" s="2">
        <v>1.0</v>
      </c>
    </row>
    <row r="971">
      <c r="A971" s="1">
        <v>970.0</v>
      </c>
      <c r="B971" s="1" t="s">
        <v>3094</v>
      </c>
      <c r="C971" s="1" t="s">
        <v>3095</v>
      </c>
      <c r="D971" s="3">
        <v>20302.0</v>
      </c>
      <c r="E971" s="3">
        <v>29940.0</v>
      </c>
      <c r="F971" s="3"/>
      <c r="G971" s="2">
        <v>23.0</v>
      </c>
      <c r="H971" s="2">
        <v>1.0</v>
      </c>
      <c r="I971" s="2">
        <v>2.0</v>
      </c>
    </row>
    <row r="972">
      <c r="A972" s="1">
        <v>971.0</v>
      </c>
      <c r="B972" s="1" t="s">
        <v>3096</v>
      </c>
      <c r="C972" s="1" t="s">
        <v>3097</v>
      </c>
      <c r="D972" s="3">
        <v>31324.0</v>
      </c>
      <c r="E972" s="3">
        <v>38445.0</v>
      </c>
      <c r="F972" s="3"/>
      <c r="G972" s="2">
        <v>37.0</v>
      </c>
      <c r="H972" s="2">
        <v>2.0</v>
      </c>
      <c r="I972" s="2">
        <v>2.0</v>
      </c>
    </row>
    <row r="973">
      <c r="A973" s="1">
        <v>972.0</v>
      </c>
      <c r="B973" s="1" t="s">
        <v>3098</v>
      </c>
      <c r="C973" s="1" t="s">
        <v>3099</v>
      </c>
      <c r="D973" s="3">
        <v>12186.0</v>
      </c>
      <c r="E973" s="3">
        <v>23696.0</v>
      </c>
      <c r="F973" s="3"/>
      <c r="G973" s="2">
        <v>40.0</v>
      </c>
      <c r="H973" s="2">
        <v>1.0</v>
      </c>
      <c r="I973" s="2">
        <v>2.0</v>
      </c>
    </row>
    <row r="974">
      <c r="A974" s="1">
        <v>973.0</v>
      </c>
      <c r="B974" s="1" t="s">
        <v>3100</v>
      </c>
      <c r="C974" s="1" t="s">
        <v>3101</v>
      </c>
      <c r="D974" s="3">
        <v>33005.0</v>
      </c>
      <c r="E974" s="3">
        <v>41704.0</v>
      </c>
      <c r="F974" s="3"/>
      <c r="G974" s="2">
        <v>76.0</v>
      </c>
      <c r="H974" s="2">
        <v>1.0</v>
      </c>
      <c r="I974" s="2">
        <v>1.0</v>
      </c>
    </row>
    <row r="975">
      <c r="A975" s="1">
        <v>974.0</v>
      </c>
      <c r="B975" s="1" t="s">
        <v>3102</v>
      </c>
      <c r="C975" s="1" t="s">
        <v>3103</v>
      </c>
      <c r="D975" s="3">
        <v>35199.0</v>
      </c>
      <c r="E975" s="3">
        <v>44468.0</v>
      </c>
      <c r="F975" s="3"/>
      <c r="G975" s="2">
        <v>4.0</v>
      </c>
      <c r="H975" s="2">
        <v>1.0</v>
      </c>
      <c r="I975" s="2">
        <v>3.0</v>
      </c>
    </row>
    <row r="976">
      <c r="A976" s="1">
        <v>975.0</v>
      </c>
      <c r="B976" s="1" t="s">
        <v>3104</v>
      </c>
      <c r="C976" s="1" t="s">
        <v>3105</v>
      </c>
      <c r="D976" s="3">
        <v>19477.0</v>
      </c>
      <c r="E976" s="3">
        <v>44141.0</v>
      </c>
      <c r="F976" s="3"/>
      <c r="G976" s="2">
        <v>98.0</v>
      </c>
      <c r="H976" s="2">
        <v>1.0</v>
      </c>
      <c r="I976" s="2">
        <v>1.0</v>
      </c>
    </row>
    <row r="977">
      <c r="A977" s="1">
        <v>976.0</v>
      </c>
      <c r="B977" s="1" t="s">
        <v>3106</v>
      </c>
      <c r="C977" s="1" t="s">
        <v>3107</v>
      </c>
      <c r="D977" s="3">
        <v>37593.0</v>
      </c>
      <c r="E977" s="3">
        <v>44481.0</v>
      </c>
      <c r="F977" s="3"/>
      <c r="G977" s="2">
        <v>89.0</v>
      </c>
      <c r="H977" s="2">
        <v>2.0</v>
      </c>
      <c r="I977" s="2">
        <v>1.0</v>
      </c>
    </row>
    <row r="978">
      <c r="A978" s="1">
        <v>977.0</v>
      </c>
      <c r="B978" s="1" t="s">
        <v>3108</v>
      </c>
      <c r="C978" s="1" t="s">
        <v>3109</v>
      </c>
      <c r="D978" s="3">
        <v>15551.0</v>
      </c>
      <c r="E978" s="3">
        <v>24806.0</v>
      </c>
      <c r="F978" s="3"/>
      <c r="G978" s="2">
        <v>67.0</v>
      </c>
      <c r="H978" s="2">
        <v>1.0</v>
      </c>
      <c r="I978" s="2">
        <v>1.0</v>
      </c>
    </row>
    <row r="979">
      <c r="A979" s="1">
        <v>978.0</v>
      </c>
      <c r="B979" s="1" t="s">
        <v>3110</v>
      </c>
      <c r="C979" s="1" t="s">
        <v>3111</v>
      </c>
      <c r="D979" s="3">
        <v>18481.0</v>
      </c>
      <c r="E979" s="3">
        <v>31022.0</v>
      </c>
      <c r="F979" s="3"/>
      <c r="G979" s="2">
        <v>30.0</v>
      </c>
      <c r="H979" s="2">
        <v>3.0</v>
      </c>
      <c r="I979" s="2">
        <v>1.0</v>
      </c>
    </row>
    <row r="980">
      <c r="A980" s="1">
        <v>979.0</v>
      </c>
      <c r="B980" s="1" t="s">
        <v>3112</v>
      </c>
      <c r="C980" s="1" t="s">
        <v>3113</v>
      </c>
      <c r="D980" s="3">
        <v>9287.0</v>
      </c>
      <c r="E980" s="3">
        <v>44511.0</v>
      </c>
      <c r="F980" s="3"/>
      <c r="G980" s="2">
        <v>6.0</v>
      </c>
      <c r="H980" s="2">
        <v>3.0</v>
      </c>
      <c r="I980" s="2">
        <v>1.0</v>
      </c>
    </row>
    <row r="981">
      <c r="A981" s="1">
        <v>980.0</v>
      </c>
      <c r="B981" s="1" t="s">
        <v>3114</v>
      </c>
      <c r="C981" s="1" t="s">
        <v>3115</v>
      </c>
      <c r="D981" s="3">
        <v>17439.0</v>
      </c>
      <c r="E981" s="3">
        <v>36014.0</v>
      </c>
      <c r="F981" s="3"/>
      <c r="G981" s="2">
        <v>23.0</v>
      </c>
      <c r="H981" s="2">
        <v>3.0</v>
      </c>
      <c r="I981" s="2">
        <v>1.0</v>
      </c>
    </row>
    <row r="982">
      <c r="A982" s="1">
        <v>981.0</v>
      </c>
      <c r="B982" s="1" t="s">
        <v>3116</v>
      </c>
      <c r="C982" s="1" t="s">
        <v>3117</v>
      </c>
      <c r="D982" s="3">
        <v>27855.0</v>
      </c>
      <c r="E982" s="3">
        <v>37782.0</v>
      </c>
      <c r="F982" s="3"/>
      <c r="G982" s="2">
        <v>21.0</v>
      </c>
      <c r="H982" s="2">
        <v>1.0</v>
      </c>
      <c r="I982" s="2">
        <v>1.0</v>
      </c>
    </row>
    <row r="983">
      <c r="A983" s="1">
        <v>982.0</v>
      </c>
      <c r="B983" s="1" t="s">
        <v>3118</v>
      </c>
      <c r="C983" s="1" t="s">
        <v>3119</v>
      </c>
      <c r="D983" s="3">
        <v>33559.0</v>
      </c>
      <c r="E983" s="3">
        <v>42099.0</v>
      </c>
      <c r="F983" s="3"/>
      <c r="G983" s="2">
        <v>54.0</v>
      </c>
      <c r="H983" s="2">
        <v>2.0</v>
      </c>
      <c r="I983" s="2">
        <v>1.0</v>
      </c>
    </row>
    <row r="984">
      <c r="A984" s="1">
        <v>983.0</v>
      </c>
      <c r="B984" s="1" t="s">
        <v>3120</v>
      </c>
      <c r="C984" s="1" t="s">
        <v>3121</v>
      </c>
      <c r="D984" s="3">
        <v>11386.0</v>
      </c>
      <c r="E984" s="3">
        <v>27416.0</v>
      </c>
      <c r="F984" s="3"/>
      <c r="G984" s="2">
        <v>32.0</v>
      </c>
      <c r="H984" s="2">
        <v>1.0</v>
      </c>
      <c r="I984" s="2">
        <v>1.0</v>
      </c>
    </row>
    <row r="985">
      <c r="A985" s="1">
        <v>984.0</v>
      </c>
      <c r="B985" s="1" t="s">
        <v>3122</v>
      </c>
      <c r="C985" s="1" t="s">
        <v>3123</v>
      </c>
      <c r="D985" s="3">
        <v>24856.0</v>
      </c>
      <c r="E985" s="3">
        <v>32856.0</v>
      </c>
      <c r="F985" s="3"/>
      <c r="G985" s="2">
        <v>66.0</v>
      </c>
      <c r="H985" s="2">
        <v>2.0</v>
      </c>
      <c r="I985" s="2">
        <v>3.0</v>
      </c>
    </row>
    <row r="986">
      <c r="A986" s="1">
        <v>985.0</v>
      </c>
      <c r="B986" s="1" t="s">
        <v>3124</v>
      </c>
      <c r="C986" s="1" t="s">
        <v>3125</v>
      </c>
      <c r="D986" s="3">
        <v>19919.0</v>
      </c>
      <c r="E986" s="3">
        <v>31007.0</v>
      </c>
      <c r="F986" s="3"/>
      <c r="G986" s="2">
        <v>57.0</v>
      </c>
      <c r="H986" s="2">
        <v>1.0</v>
      </c>
      <c r="I986" s="2">
        <v>2.0</v>
      </c>
    </row>
    <row r="987">
      <c r="A987" s="1">
        <v>986.0</v>
      </c>
      <c r="B987" s="1" t="s">
        <v>3126</v>
      </c>
      <c r="C987" s="1" t="s">
        <v>3127</v>
      </c>
      <c r="D987" s="3">
        <v>21803.0</v>
      </c>
      <c r="E987" s="3">
        <v>42347.0</v>
      </c>
      <c r="F987" s="3"/>
      <c r="G987" s="2">
        <v>47.0</v>
      </c>
      <c r="H987" s="2">
        <v>3.0</v>
      </c>
      <c r="I987" s="2">
        <v>1.0</v>
      </c>
    </row>
    <row r="988">
      <c r="A988" s="1">
        <v>987.0</v>
      </c>
      <c r="B988" s="1" t="s">
        <v>3128</v>
      </c>
      <c r="C988" s="1" t="s">
        <v>3129</v>
      </c>
      <c r="D988" s="3">
        <v>20423.0</v>
      </c>
      <c r="E988" s="3">
        <v>31502.0</v>
      </c>
      <c r="F988" s="3"/>
      <c r="G988" s="2">
        <v>9.0</v>
      </c>
      <c r="H988" s="2">
        <v>2.0</v>
      </c>
      <c r="I988" s="2">
        <v>3.0</v>
      </c>
    </row>
    <row r="989">
      <c r="A989" s="1">
        <v>988.0</v>
      </c>
      <c r="B989" s="1" t="s">
        <v>3130</v>
      </c>
      <c r="C989" s="1" t="s">
        <v>3131</v>
      </c>
      <c r="D989" s="3">
        <v>25057.0</v>
      </c>
      <c r="E989" s="3">
        <v>33214.0</v>
      </c>
      <c r="F989" s="3"/>
      <c r="G989" s="2">
        <v>74.0</v>
      </c>
      <c r="H989" s="2">
        <v>1.0</v>
      </c>
      <c r="I989" s="2">
        <v>2.0</v>
      </c>
    </row>
    <row r="990">
      <c r="A990" s="1">
        <v>989.0</v>
      </c>
      <c r="B990" s="1" t="s">
        <v>3132</v>
      </c>
      <c r="C990" s="1" t="s">
        <v>3133</v>
      </c>
      <c r="D990" s="3">
        <v>24341.0</v>
      </c>
      <c r="E990" s="3">
        <v>42223.0</v>
      </c>
      <c r="F990" s="3"/>
      <c r="G990" s="2">
        <v>42.0</v>
      </c>
      <c r="H990" s="2">
        <v>2.0</v>
      </c>
      <c r="I990" s="2">
        <v>3.0</v>
      </c>
    </row>
    <row r="991">
      <c r="A991" s="1">
        <v>990.0</v>
      </c>
      <c r="B991" s="1" t="s">
        <v>2774</v>
      </c>
      <c r="C991" s="1" t="s">
        <v>3134</v>
      </c>
      <c r="D991" s="3">
        <v>18713.0</v>
      </c>
      <c r="E991" s="3">
        <v>28312.0</v>
      </c>
      <c r="F991" s="3"/>
      <c r="G991" s="2">
        <v>38.0</v>
      </c>
      <c r="H991" s="2">
        <v>1.0</v>
      </c>
      <c r="I991" s="2">
        <v>1.0</v>
      </c>
    </row>
    <row r="992">
      <c r="A992" s="1">
        <v>991.0</v>
      </c>
      <c r="B992" s="1" t="s">
        <v>3135</v>
      </c>
      <c r="C992" s="1" t="s">
        <v>3136</v>
      </c>
      <c r="D992" s="3">
        <v>30849.0</v>
      </c>
      <c r="E992" s="3">
        <v>40480.0</v>
      </c>
      <c r="F992" s="3"/>
      <c r="G992" s="2">
        <v>88.0</v>
      </c>
      <c r="H992" s="2">
        <v>1.0</v>
      </c>
      <c r="I992" s="2">
        <v>3.0</v>
      </c>
    </row>
    <row r="993">
      <c r="A993" s="1">
        <v>992.0</v>
      </c>
      <c r="B993" s="1" t="s">
        <v>3137</v>
      </c>
      <c r="C993" s="1" t="s">
        <v>3138</v>
      </c>
      <c r="D993" s="3">
        <v>29953.0</v>
      </c>
      <c r="E993" s="3">
        <v>41386.0</v>
      </c>
      <c r="F993" s="3"/>
      <c r="G993" s="2">
        <v>70.0</v>
      </c>
      <c r="H993" s="2">
        <v>3.0</v>
      </c>
      <c r="I993" s="2">
        <v>1.0</v>
      </c>
    </row>
    <row r="994">
      <c r="A994" s="1">
        <v>993.0</v>
      </c>
      <c r="B994" s="1" t="s">
        <v>3139</v>
      </c>
      <c r="C994" s="1" t="s">
        <v>3140</v>
      </c>
      <c r="D994" s="3">
        <v>15588.0</v>
      </c>
      <c r="E994" s="3">
        <v>44071.0</v>
      </c>
      <c r="F994" s="3"/>
      <c r="G994" s="2">
        <v>27.0</v>
      </c>
      <c r="H994" s="2">
        <v>1.0</v>
      </c>
      <c r="I994" s="2">
        <v>3.0</v>
      </c>
    </row>
    <row r="995">
      <c r="A995" s="1">
        <v>994.0</v>
      </c>
      <c r="B995" s="1" t="s">
        <v>3141</v>
      </c>
      <c r="C995" s="1" t="s">
        <v>3142</v>
      </c>
      <c r="D995" s="3">
        <v>36046.0</v>
      </c>
      <c r="E995" s="3">
        <v>44925.0</v>
      </c>
      <c r="F995" s="3"/>
      <c r="G995" s="2">
        <v>27.0</v>
      </c>
      <c r="H995" s="2">
        <v>2.0</v>
      </c>
      <c r="I995" s="2">
        <v>3.0</v>
      </c>
    </row>
    <row r="996">
      <c r="A996" s="1">
        <v>995.0</v>
      </c>
      <c r="B996" s="1" t="s">
        <v>3143</v>
      </c>
      <c r="C996" s="1" t="s">
        <v>3144</v>
      </c>
      <c r="D996" s="3">
        <v>23055.0</v>
      </c>
      <c r="E996" s="3">
        <v>38989.0</v>
      </c>
      <c r="F996" s="3"/>
      <c r="G996" s="2">
        <v>68.0</v>
      </c>
      <c r="H996" s="2">
        <v>2.0</v>
      </c>
      <c r="I996" s="2">
        <v>2.0</v>
      </c>
    </row>
    <row r="997">
      <c r="A997" s="1">
        <v>996.0</v>
      </c>
      <c r="B997" s="1" t="s">
        <v>3145</v>
      </c>
      <c r="C997" s="1" t="s">
        <v>3146</v>
      </c>
      <c r="D997" s="3">
        <v>15709.0</v>
      </c>
      <c r="E997" s="3">
        <v>31603.0</v>
      </c>
      <c r="F997" s="3"/>
      <c r="G997" s="2">
        <v>87.0</v>
      </c>
      <c r="H997" s="2">
        <v>2.0</v>
      </c>
      <c r="I997" s="2">
        <v>1.0</v>
      </c>
    </row>
    <row r="998">
      <c r="A998" s="1">
        <v>997.0</v>
      </c>
      <c r="B998" s="1" t="s">
        <v>3147</v>
      </c>
      <c r="C998" s="1" t="s">
        <v>3148</v>
      </c>
      <c r="D998" s="3">
        <v>11722.0</v>
      </c>
      <c r="E998" s="3">
        <v>36728.0</v>
      </c>
      <c r="F998" s="3"/>
      <c r="G998" s="2">
        <v>88.0</v>
      </c>
      <c r="H998" s="2">
        <v>3.0</v>
      </c>
      <c r="I998" s="2">
        <v>2.0</v>
      </c>
    </row>
    <row r="999">
      <c r="A999" s="1">
        <v>998.0</v>
      </c>
      <c r="B999" s="1" t="s">
        <v>3149</v>
      </c>
      <c r="C999" s="1" t="s">
        <v>3150</v>
      </c>
      <c r="D999" s="3">
        <v>21673.0</v>
      </c>
      <c r="E999" s="3">
        <v>44373.0</v>
      </c>
      <c r="F999" s="3"/>
      <c r="G999" s="2">
        <v>99.0</v>
      </c>
      <c r="H999" s="2">
        <v>1.0</v>
      </c>
      <c r="I999" s="2">
        <v>3.0</v>
      </c>
    </row>
    <row r="1000">
      <c r="A1000" s="1">
        <v>999.0</v>
      </c>
      <c r="B1000" s="1" t="s">
        <v>3151</v>
      </c>
      <c r="C1000" s="1" t="s">
        <v>3152</v>
      </c>
      <c r="D1000" s="3">
        <v>19450.0</v>
      </c>
      <c r="E1000" s="3">
        <v>29198.0</v>
      </c>
      <c r="F1000" s="3"/>
      <c r="G1000" s="2">
        <v>32.0</v>
      </c>
      <c r="H1000" s="2">
        <v>3.0</v>
      </c>
      <c r="I1000" s="2">
        <v>1.0</v>
      </c>
    </row>
    <row r="1001">
      <c r="A1001" s="1">
        <v>1000.0</v>
      </c>
      <c r="B1001" s="1" t="s">
        <v>3153</v>
      </c>
      <c r="C1001" s="1" t="s">
        <v>3154</v>
      </c>
      <c r="D1001" s="3">
        <v>24839.0</v>
      </c>
      <c r="E1001" s="3">
        <v>39850.0</v>
      </c>
      <c r="F1001" s="3"/>
      <c r="G1001" s="2">
        <v>62.0</v>
      </c>
      <c r="H1001" s="2">
        <v>3.0</v>
      </c>
      <c r="I1001" s="2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63"/>
    <col customWidth="1" min="5" max="5" width="17.38"/>
    <col customWidth="1" min="7" max="8" width="17.5"/>
  </cols>
  <sheetData>
    <row r="1">
      <c r="A1" s="1" t="s">
        <v>3155</v>
      </c>
      <c r="B1" s="1" t="s">
        <v>3156</v>
      </c>
      <c r="C1" s="1" t="s">
        <v>3157</v>
      </c>
      <c r="D1" s="1" t="s">
        <v>3158</v>
      </c>
      <c r="E1" s="1" t="s">
        <v>3159</v>
      </c>
      <c r="F1" s="1" t="s">
        <v>3160</v>
      </c>
      <c r="G1" s="1" t="s">
        <v>3161</v>
      </c>
      <c r="H1" s="1" t="s">
        <v>3162</v>
      </c>
    </row>
    <row r="2">
      <c r="A2" s="1">
        <v>1.0</v>
      </c>
      <c r="B2" s="2">
        <v>59.0</v>
      </c>
      <c r="C2" s="2">
        <v>594.0</v>
      </c>
      <c r="D2" s="5">
        <v>32011.0</v>
      </c>
      <c r="E2" s="3">
        <v>32101.0</v>
      </c>
      <c r="F2" s="1">
        <v>0.0</v>
      </c>
      <c r="G2" s="1" t="str">
        <f t="shared" ref="G2:G1001" si="1">IF(F2=0,"",CONCAT("imagen_",A2))</f>
        <v/>
      </c>
      <c r="H2" s="1" t="s">
        <v>3163</v>
      </c>
    </row>
    <row r="3">
      <c r="A3" s="1">
        <v>2.0</v>
      </c>
      <c r="B3" s="2">
        <v>435.0</v>
      </c>
      <c r="C3" s="2">
        <v>351.0</v>
      </c>
      <c r="D3" s="5">
        <v>39986.0</v>
      </c>
      <c r="E3" s="3"/>
      <c r="F3" s="1">
        <v>1.0</v>
      </c>
      <c r="G3" s="1" t="str">
        <f t="shared" si="1"/>
        <v>imagen_2</v>
      </c>
      <c r="H3" s="1" t="s">
        <v>3164</v>
      </c>
    </row>
    <row r="4">
      <c r="A4" s="1">
        <v>3.0</v>
      </c>
      <c r="B4" s="2">
        <v>236.0</v>
      </c>
      <c r="C4" s="2">
        <v>499.0</v>
      </c>
      <c r="D4" s="5">
        <v>18673.0</v>
      </c>
      <c r="E4" s="3"/>
      <c r="F4" s="1">
        <v>0.0</v>
      </c>
      <c r="G4" s="1" t="str">
        <f t="shared" si="1"/>
        <v/>
      </c>
      <c r="H4" s="1" t="s">
        <v>3165</v>
      </c>
    </row>
    <row r="5">
      <c r="A5" s="1">
        <v>4.0</v>
      </c>
      <c r="B5" s="2">
        <v>9.0</v>
      </c>
      <c r="C5" s="2">
        <v>494.0</v>
      </c>
      <c r="D5" s="5">
        <v>30582.0</v>
      </c>
      <c r="E5" s="3"/>
      <c r="F5" s="1">
        <v>1.0</v>
      </c>
      <c r="G5" s="1" t="str">
        <f t="shared" si="1"/>
        <v>imagen_4</v>
      </c>
      <c r="H5" s="1" t="s">
        <v>3166</v>
      </c>
    </row>
    <row r="6">
      <c r="A6" s="1">
        <v>5.0</v>
      </c>
      <c r="B6" s="2">
        <v>600.0</v>
      </c>
      <c r="C6" s="2">
        <v>289.0</v>
      </c>
      <c r="D6" s="5">
        <v>19151.0</v>
      </c>
      <c r="E6" s="3"/>
      <c r="F6" s="1">
        <v>0.0</v>
      </c>
      <c r="G6" s="1" t="str">
        <f t="shared" si="1"/>
        <v/>
      </c>
      <c r="H6" s="1" t="s">
        <v>3167</v>
      </c>
    </row>
    <row r="7">
      <c r="A7" s="1">
        <v>6.0</v>
      </c>
      <c r="B7" s="2">
        <v>767.0</v>
      </c>
      <c r="C7" s="2">
        <v>261.0</v>
      </c>
      <c r="D7" s="5">
        <v>38862.0</v>
      </c>
      <c r="E7" s="3"/>
      <c r="F7" s="1">
        <v>1.0</v>
      </c>
      <c r="G7" s="1" t="str">
        <f t="shared" si="1"/>
        <v>imagen_6</v>
      </c>
      <c r="H7" s="1" t="s">
        <v>3168</v>
      </c>
    </row>
    <row r="8">
      <c r="A8" s="1">
        <v>7.0</v>
      </c>
      <c r="B8" s="2">
        <v>302.0</v>
      </c>
      <c r="C8" s="2">
        <v>36.0</v>
      </c>
      <c r="D8" s="5">
        <v>38376.0</v>
      </c>
      <c r="E8" s="3"/>
      <c r="F8" s="1">
        <v>1.0</v>
      </c>
      <c r="G8" s="1" t="str">
        <f t="shared" si="1"/>
        <v>imagen_7</v>
      </c>
      <c r="H8" s="1" t="s">
        <v>3169</v>
      </c>
    </row>
    <row r="9">
      <c r="A9" s="1">
        <v>8.0</v>
      </c>
      <c r="B9" s="2">
        <v>43.0</v>
      </c>
      <c r="C9" s="2">
        <v>460.0</v>
      </c>
      <c r="D9" s="5">
        <v>40083.0</v>
      </c>
      <c r="E9" s="3"/>
      <c r="F9" s="1">
        <v>1.0</v>
      </c>
      <c r="G9" s="1" t="str">
        <f t="shared" si="1"/>
        <v>imagen_8</v>
      </c>
      <c r="H9" s="1" t="s">
        <v>3170</v>
      </c>
    </row>
    <row r="10">
      <c r="A10" s="1">
        <v>9.0</v>
      </c>
      <c r="B10" s="2">
        <v>632.0</v>
      </c>
      <c r="C10" s="2">
        <v>678.0</v>
      </c>
      <c r="D10" s="5">
        <v>38369.0</v>
      </c>
      <c r="E10" s="3"/>
      <c r="F10" s="1">
        <v>0.0</v>
      </c>
      <c r="G10" s="1" t="str">
        <f t="shared" si="1"/>
        <v/>
      </c>
      <c r="H10" s="1" t="s">
        <v>3171</v>
      </c>
    </row>
    <row r="11">
      <c r="A11" s="1">
        <v>10.0</v>
      </c>
      <c r="B11" s="2">
        <v>881.0</v>
      </c>
      <c r="C11" s="2">
        <v>38.0</v>
      </c>
      <c r="D11" s="5">
        <v>41652.0</v>
      </c>
      <c r="E11" s="3"/>
      <c r="F11" s="1">
        <v>1.0</v>
      </c>
      <c r="G11" s="1" t="str">
        <f t="shared" si="1"/>
        <v>imagen_10</v>
      </c>
      <c r="H11" s="1" t="s">
        <v>3172</v>
      </c>
    </row>
    <row r="12">
      <c r="A12" s="1">
        <v>11.0</v>
      </c>
      <c r="B12" s="2">
        <v>461.0</v>
      </c>
      <c r="C12" s="2">
        <v>750.0</v>
      </c>
      <c r="D12" s="5">
        <v>18867.0</v>
      </c>
      <c r="E12" s="3"/>
      <c r="F12" s="1">
        <v>1.0</v>
      </c>
      <c r="G12" s="1" t="str">
        <f t="shared" si="1"/>
        <v>imagen_11</v>
      </c>
      <c r="H12" s="1" t="s">
        <v>3173</v>
      </c>
    </row>
    <row r="13">
      <c r="A13" s="1">
        <v>12.0</v>
      </c>
      <c r="B13" s="2">
        <v>818.0</v>
      </c>
      <c r="C13" s="2">
        <v>288.0</v>
      </c>
      <c r="D13" s="5">
        <v>37252.0</v>
      </c>
      <c r="E13" s="3"/>
      <c r="F13" s="1">
        <v>1.0</v>
      </c>
      <c r="G13" s="1" t="str">
        <f t="shared" si="1"/>
        <v>imagen_12</v>
      </c>
      <c r="H13" s="1" t="s">
        <v>3174</v>
      </c>
    </row>
    <row r="14">
      <c r="A14" s="1">
        <v>13.0</v>
      </c>
      <c r="B14" s="2">
        <v>951.0</v>
      </c>
      <c r="C14" s="2">
        <v>85.0</v>
      </c>
      <c r="D14" s="5">
        <v>41950.0</v>
      </c>
      <c r="E14" s="3"/>
      <c r="F14" s="1">
        <v>0.0</v>
      </c>
      <c r="G14" s="1" t="str">
        <f t="shared" si="1"/>
        <v/>
      </c>
      <c r="H14" s="1" t="s">
        <v>3175</v>
      </c>
    </row>
    <row r="15">
      <c r="A15" s="1">
        <v>14.0</v>
      </c>
      <c r="B15" s="2">
        <v>173.0</v>
      </c>
      <c r="C15" s="2">
        <v>801.0</v>
      </c>
      <c r="D15" s="5">
        <v>27662.0</v>
      </c>
      <c r="E15" s="3"/>
      <c r="F15" s="1">
        <v>1.0</v>
      </c>
      <c r="G15" s="1" t="str">
        <f t="shared" si="1"/>
        <v>imagen_14</v>
      </c>
      <c r="H15" s="1" t="s">
        <v>3176</v>
      </c>
    </row>
    <row r="16">
      <c r="A16" s="1">
        <v>15.0</v>
      </c>
      <c r="B16" s="2">
        <v>326.0</v>
      </c>
      <c r="C16" s="2">
        <v>59.0</v>
      </c>
      <c r="D16" s="5">
        <v>37689.0</v>
      </c>
      <c r="E16" s="3"/>
      <c r="F16" s="1">
        <v>0.0</v>
      </c>
      <c r="G16" s="1" t="str">
        <f t="shared" si="1"/>
        <v/>
      </c>
      <c r="H16" s="1" t="s">
        <v>3177</v>
      </c>
    </row>
    <row r="17">
      <c r="A17" s="1">
        <v>16.0</v>
      </c>
      <c r="B17" s="2">
        <v>22.0</v>
      </c>
      <c r="C17" s="2">
        <v>123.0</v>
      </c>
      <c r="D17" s="5">
        <v>42219.0</v>
      </c>
      <c r="E17" s="3"/>
      <c r="F17" s="1">
        <v>1.0</v>
      </c>
      <c r="G17" s="1" t="str">
        <f t="shared" si="1"/>
        <v>imagen_16</v>
      </c>
      <c r="H17" s="1" t="s">
        <v>3178</v>
      </c>
    </row>
    <row r="18">
      <c r="A18" s="1">
        <v>17.0</v>
      </c>
      <c r="B18" s="2">
        <v>305.0</v>
      </c>
      <c r="C18" s="2">
        <v>426.0</v>
      </c>
      <c r="D18" s="5">
        <v>29778.0</v>
      </c>
      <c r="E18" s="3">
        <v>40515.0</v>
      </c>
      <c r="F18" s="1">
        <v>0.0</v>
      </c>
      <c r="G18" s="1" t="str">
        <f t="shared" si="1"/>
        <v/>
      </c>
      <c r="H18" s="1" t="s">
        <v>3179</v>
      </c>
    </row>
    <row r="19">
      <c r="A19" s="1">
        <v>18.0</v>
      </c>
      <c r="B19" s="2">
        <v>523.0</v>
      </c>
      <c r="C19" s="2">
        <v>604.0</v>
      </c>
      <c r="D19" s="5">
        <v>18593.0</v>
      </c>
      <c r="E19" s="3"/>
      <c r="F19" s="1">
        <v>0.0</v>
      </c>
      <c r="G19" s="1" t="str">
        <f t="shared" si="1"/>
        <v/>
      </c>
      <c r="H19" s="1" t="s">
        <v>3180</v>
      </c>
    </row>
    <row r="20">
      <c r="A20" s="1">
        <v>19.0</v>
      </c>
      <c r="B20" s="2">
        <v>686.0</v>
      </c>
      <c r="C20" s="2">
        <v>679.0</v>
      </c>
      <c r="D20" s="5">
        <v>37244.0</v>
      </c>
      <c r="E20" s="3"/>
      <c r="F20" s="1">
        <v>1.0</v>
      </c>
      <c r="G20" s="1" t="str">
        <f t="shared" si="1"/>
        <v>imagen_19</v>
      </c>
      <c r="H20" s="1" t="s">
        <v>3181</v>
      </c>
    </row>
    <row r="21">
      <c r="A21" s="1">
        <v>20.0</v>
      </c>
      <c r="B21" s="2">
        <v>993.0</v>
      </c>
      <c r="C21" s="2">
        <v>214.0</v>
      </c>
      <c r="D21" s="5">
        <v>22801.0</v>
      </c>
      <c r="E21" s="3"/>
      <c r="F21" s="1">
        <v>0.0</v>
      </c>
      <c r="G21" s="1" t="str">
        <f t="shared" si="1"/>
        <v/>
      </c>
      <c r="H21" s="1" t="s">
        <v>3182</v>
      </c>
    </row>
    <row r="22">
      <c r="A22" s="1">
        <v>21.0</v>
      </c>
      <c r="B22" s="2">
        <v>564.0</v>
      </c>
      <c r="C22" s="2">
        <v>949.0</v>
      </c>
      <c r="D22" s="5">
        <v>29165.0</v>
      </c>
      <c r="E22" s="3"/>
      <c r="F22" s="1">
        <v>1.0</v>
      </c>
      <c r="G22" s="1" t="str">
        <f t="shared" si="1"/>
        <v>imagen_21</v>
      </c>
      <c r="H22" s="1" t="s">
        <v>3183</v>
      </c>
    </row>
    <row r="23">
      <c r="A23" s="1">
        <v>22.0</v>
      </c>
      <c r="B23" s="2">
        <v>394.0</v>
      </c>
      <c r="C23" s="2">
        <v>165.0</v>
      </c>
      <c r="D23" s="5">
        <v>36468.0</v>
      </c>
      <c r="E23" s="3"/>
      <c r="F23" s="1">
        <v>1.0</v>
      </c>
      <c r="G23" s="1" t="str">
        <f t="shared" si="1"/>
        <v>imagen_22</v>
      </c>
      <c r="H23" s="1" t="s">
        <v>3184</v>
      </c>
    </row>
    <row r="24">
      <c r="A24" s="1">
        <v>23.0</v>
      </c>
      <c r="B24" s="2">
        <v>157.0</v>
      </c>
      <c r="C24" s="2">
        <v>187.0</v>
      </c>
      <c r="D24" s="5">
        <v>21449.0</v>
      </c>
      <c r="E24" s="3"/>
      <c r="F24" s="1">
        <v>1.0</v>
      </c>
      <c r="G24" s="1" t="str">
        <f t="shared" si="1"/>
        <v>imagen_23</v>
      </c>
      <c r="H24" s="1" t="s">
        <v>3185</v>
      </c>
    </row>
    <row r="25">
      <c r="A25" s="1">
        <v>24.0</v>
      </c>
      <c r="B25" s="2">
        <v>609.0</v>
      </c>
      <c r="C25" s="2">
        <v>633.0</v>
      </c>
      <c r="D25" s="5">
        <v>28171.0</v>
      </c>
      <c r="E25" s="3"/>
      <c r="F25" s="1">
        <v>1.0</v>
      </c>
      <c r="G25" s="1" t="str">
        <f t="shared" si="1"/>
        <v>imagen_24</v>
      </c>
      <c r="H25" s="1" t="s">
        <v>3186</v>
      </c>
    </row>
    <row r="26">
      <c r="A26" s="1">
        <v>25.0</v>
      </c>
      <c r="B26" s="2">
        <v>826.0</v>
      </c>
      <c r="C26" s="2">
        <v>811.0</v>
      </c>
      <c r="D26" s="5">
        <v>21853.0</v>
      </c>
      <c r="E26" s="3"/>
      <c r="F26" s="1">
        <v>0.0</v>
      </c>
      <c r="G26" s="1" t="str">
        <f t="shared" si="1"/>
        <v/>
      </c>
      <c r="H26" s="1" t="s">
        <v>3187</v>
      </c>
    </row>
    <row r="27">
      <c r="A27" s="1">
        <v>26.0</v>
      </c>
      <c r="B27" s="2">
        <v>5.0</v>
      </c>
      <c r="C27" s="2">
        <v>967.0</v>
      </c>
      <c r="D27" s="5">
        <v>21068.0</v>
      </c>
      <c r="E27" s="3"/>
      <c r="F27" s="1">
        <v>1.0</v>
      </c>
      <c r="G27" s="1" t="str">
        <f t="shared" si="1"/>
        <v>imagen_26</v>
      </c>
      <c r="H27" s="1" t="s">
        <v>3188</v>
      </c>
    </row>
    <row r="28">
      <c r="A28" s="1">
        <v>27.0</v>
      </c>
      <c r="B28" s="2">
        <v>952.0</v>
      </c>
      <c r="C28" s="2">
        <v>161.0</v>
      </c>
      <c r="D28" s="5">
        <v>28910.0</v>
      </c>
      <c r="E28" s="3"/>
      <c r="F28" s="1">
        <v>0.0</v>
      </c>
      <c r="G28" s="1" t="str">
        <f t="shared" si="1"/>
        <v/>
      </c>
      <c r="H28" s="1" t="s">
        <v>3189</v>
      </c>
    </row>
    <row r="29">
      <c r="A29" s="1">
        <v>28.0</v>
      </c>
      <c r="B29" s="2">
        <v>575.0</v>
      </c>
      <c r="C29" s="2">
        <v>197.0</v>
      </c>
      <c r="D29" s="5">
        <v>21936.0</v>
      </c>
      <c r="E29" s="3"/>
      <c r="F29" s="1">
        <v>0.0</v>
      </c>
      <c r="G29" s="1" t="str">
        <f t="shared" si="1"/>
        <v/>
      </c>
      <c r="H29" s="1" t="s">
        <v>3190</v>
      </c>
    </row>
    <row r="30">
      <c r="A30" s="1">
        <v>29.0</v>
      </c>
      <c r="B30" s="2">
        <v>72.0</v>
      </c>
      <c r="C30" s="2">
        <v>219.0</v>
      </c>
      <c r="D30" s="5">
        <v>28284.0</v>
      </c>
      <c r="E30" s="3"/>
      <c r="F30" s="1">
        <v>1.0</v>
      </c>
      <c r="G30" s="1" t="str">
        <f t="shared" si="1"/>
        <v>imagen_29</v>
      </c>
      <c r="H30" s="1" t="s">
        <v>3191</v>
      </c>
    </row>
    <row r="31">
      <c r="A31" s="1">
        <v>30.0</v>
      </c>
      <c r="B31" s="2">
        <v>156.0</v>
      </c>
      <c r="C31" s="2">
        <v>984.0</v>
      </c>
      <c r="D31" s="5">
        <v>38112.0</v>
      </c>
      <c r="E31" s="3"/>
      <c r="F31" s="1">
        <v>0.0</v>
      </c>
      <c r="G31" s="1" t="str">
        <f t="shared" si="1"/>
        <v/>
      </c>
      <c r="H31" s="1" t="s">
        <v>3192</v>
      </c>
    </row>
    <row r="32">
      <c r="A32" s="1">
        <v>31.0</v>
      </c>
      <c r="B32" s="2">
        <v>472.0</v>
      </c>
      <c r="C32" s="2">
        <v>843.0</v>
      </c>
      <c r="D32" s="5">
        <v>27921.0</v>
      </c>
      <c r="E32" s="3"/>
      <c r="F32" s="1">
        <v>1.0</v>
      </c>
      <c r="G32" s="1" t="str">
        <f t="shared" si="1"/>
        <v>imagen_31</v>
      </c>
      <c r="H32" s="1" t="s">
        <v>3193</v>
      </c>
    </row>
    <row r="33">
      <c r="A33" s="1">
        <v>32.0</v>
      </c>
      <c r="B33" s="2">
        <v>316.0</v>
      </c>
      <c r="C33" s="2">
        <v>953.0</v>
      </c>
      <c r="D33" s="5">
        <v>39046.0</v>
      </c>
      <c r="E33" s="3"/>
      <c r="F33" s="1">
        <v>1.0</v>
      </c>
      <c r="G33" s="1" t="str">
        <f t="shared" si="1"/>
        <v>imagen_32</v>
      </c>
      <c r="H33" s="1" t="s">
        <v>3194</v>
      </c>
    </row>
    <row r="34">
      <c r="A34" s="1">
        <v>33.0</v>
      </c>
      <c r="B34" s="2">
        <v>930.0</v>
      </c>
      <c r="C34" s="2">
        <v>528.0</v>
      </c>
      <c r="D34" s="5">
        <v>34842.0</v>
      </c>
      <c r="E34" s="3"/>
      <c r="F34" s="1">
        <v>1.0</v>
      </c>
      <c r="G34" s="1" t="str">
        <f t="shared" si="1"/>
        <v>imagen_33</v>
      </c>
      <c r="H34" s="1" t="s">
        <v>3195</v>
      </c>
    </row>
    <row r="35">
      <c r="A35" s="1">
        <v>34.0</v>
      </c>
      <c r="B35" s="2">
        <v>112.0</v>
      </c>
      <c r="C35" s="2">
        <v>712.0</v>
      </c>
      <c r="D35" s="5">
        <v>43922.0</v>
      </c>
      <c r="E35" s="3"/>
      <c r="F35" s="1">
        <v>0.0</v>
      </c>
      <c r="G35" s="1" t="str">
        <f t="shared" si="1"/>
        <v/>
      </c>
      <c r="H35" s="1" t="s">
        <v>3196</v>
      </c>
    </row>
    <row r="36">
      <c r="A36" s="1">
        <v>35.0</v>
      </c>
      <c r="B36" s="2">
        <v>48.0</v>
      </c>
      <c r="C36" s="2">
        <v>931.0</v>
      </c>
      <c r="D36" s="5">
        <v>25716.0</v>
      </c>
      <c r="E36" s="3"/>
      <c r="F36" s="1">
        <v>1.0</v>
      </c>
      <c r="G36" s="1" t="str">
        <f t="shared" si="1"/>
        <v>imagen_35</v>
      </c>
      <c r="H36" s="1" t="s">
        <v>3197</v>
      </c>
    </row>
    <row r="37">
      <c r="A37" s="1">
        <v>36.0</v>
      </c>
      <c r="B37" s="2">
        <v>737.0</v>
      </c>
      <c r="C37" s="2">
        <v>114.0</v>
      </c>
      <c r="D37" s="5">
        <v>31081.0</v>
      </c>
      <c r="E37" s="3"/>
      <c r="F37" s="1">
        <v>1.0</v>
      </c>
      <c r="G37" s="1" t="str">
        <f t="shared" si="1"/>
        <v>imagen_36</v>
      </c>
      <c r="H37" s="1" t="s">
        <v>3198</v>
      </c>
    </row>
    <row r="38">
      <c r="A38" s="1">
        <v>37.0</v>
      </c>
      <c r="B38" s="2">
        <v>663.0</v>
      </c>
      <c r="C38" s="2">
        <v>465.0</v>
      </c>
      <c r="D38" s="5">
        <v>20759.0</v>
      </c>
      <c r="E38" s="3"/>
      <c r="F38" s="1">
        <v>1.0</v>
      </c>
      <c r="G38" s="1" t="str">
        <f t="shared" si="1"/>
        <v>imagen_37</v>
      </c>
      <c r="H38" s="1" t="s">
        <v>3199</v>
      </c>
    </row>
    <row r="39">
      <c r="A39" s="1">
        <v>38.0</v>
      </c>
      <c r="B39" s="2">
        <v>477.0</v>
      </c>
      <c r="C39" s="2">
        <v>85.0</v>
      </c>
      <c r="D39" s="5">
        <v>22090.0</v>
      </c>
      <c r="E39" s="3"/>
      <c r="F39" s="1">
        <v>1.0</v>
      </c>
      <c r="G39" s="1" t="str">
        <f t="shared" si="1"/>
        <v>imagen_38</v>
      </c>
      <c r="H39" s="1" t="s">
        <v>3200</v>
      </c>
    </row>
    <row r="40">
      <c r="A40" s="1">
        <v>39.0</v>
      </c>
      <c r="B40" s="2">
        <v>843.0</v>
      </c>
      <c r="C40" s="2">
        <v>284.0</v>
      </c>
      <c r="D40" s="5">
        <v>41138.0</v>
      </c>
      <c r="E40" s="3"/>
      <c r="F40" s="1">
        <v>1.0</v>
      </c>
      <c r="G40" s="1" t="str">
        <f t="shared" si="1"/>
        <v>imagen_39</v>
      </c>
      <c r="H40" s="1" t="s">
        <v>3201</v>
      </c>
    </row>
    <row r="41">
      <c r="A41" s="1">
        <v>40.0</v>
      </c>
      <c r="B41" s="2">
        <v>445.0</v>
      </c>
      <c r="C41" s="2">
        <v>792.0</v>
      </c>
      <c r="D41" s="5">
        <v>30419.0</v>
      </c>
      <c r="E41" s="3"/>
      <c r="F41" s="1">
        <v>0.0</v>
      </c>
      <c r="G41" s="1" t="str">
        <f t="shared" si="1"/>
        <v/>
      </c>
      <c r="H41" s="1" t="s">
        <v>3202</v>
      </c>
    </row>
    <row r="42">
      <c r="A42" s="1">
        <v>41.0</v>
      </c>
      <c r="B42" s="2">
        <v>531.0</v>
      </c>
      <c r="C42" s="2">
        <v>614.0</v>
      </c>
      <c r="D42" s="5">
        <v>24172.0</v>
      </c>
      <c r="E42" s="3"/>
      <c r="F42" s="1">
        <v>1.0</v>
      </c>
      <c r="G42" s="1" t="str">
        <f t="shared" si="1"/>
        <v>imagen_41</v>
      </c>
      <c r="H42" s="1" t="s">
        <v>3203</v>
      </c>
    </row>
    <row r="43">
      <c r="A43" s="1">
        <v>42.0</v>
      </c>
      <c r="B43" s="2">
        <v>376.0</v>
      </c>
      <c r="C43" s="2">
        <v>94.0</v>
      </c>
      <c r="D43" s="5">
        <v>34488.0</v>
      </c>
      <c r="E43" s="3"/>
      <c r="F43" s="1">
        <v>1.0</v>
      </c>
      <c r="G43" s="1" t="str">
        <f t="shared" si="1"/>
        <v>imagen_42</v>
      </c>
      <c r="H43" s="1" t="s">
        <v>3204</v>
      </c>
    </row>
    <row r="44">
      <c r="A44" s="1">
        <v>43.0</v>
      </c>
      <c r="B44" s="2">
        <v>609.0</v>
      </c>
      <c r="C44" s="2">
        <v>292.0</v>
      </c>
      <c r="D44" s="5">
        <v>39351.0</v>
      </c>
      <c r="E44" s="3"/>
      <c r="F44" s="1">
        <v>1.0</v>
      </c>
      <c r="G44" s="1" t="str">
        <f t="shared" si="1"/>
        <v>imagen_43</v>
      </c>
      <c r="H44" s="1" t="s">
        <v>3205</v>
      </c>
    </row>
    <row r="45">
      <c r="A45" s="1">
        <v>44.0</v>
      </c>
      <c r="B45" s="2">
        <v>614.0</v>
      </c>
      <c r="C45" s="2">
        <v>193.0</v>
      </c>
      <c r="D45" s="5">
        <v>41462.0</v>
      </c>
      <c r="E45" s="3"/>
      <c r="F45" s="1">
        <v>1.0</v>
      </c>
      <c r="G45" s="1" t="str">
        <f t="shared" si="1"/>
        <v>imagen_44</v>
      </c>
      <c r="H45" s="1" t="s">
        <v>3206</v>
      </c>
    </row>
    <row r="46">
      <c r="A46" s="1">
        <v>45.0</v>
      </c>
      <c r="B46" s="2">
        <v>287.0</v>
      </c>
      <c r="C46" s="2">
        <v>377.0</v>
      </c>
      <c r="D46" s="5">
        <v>41037.0</v>
      </c>
      <c r="E46" s="3"/>
      <c r="F46" s="1">
        <v>0.0</v>
      </c>
      <c r="G46" s="1" t="str">
        <f t="shared" si="1"/>
        <v/>
      </c>
      <c r="H46" s="1" t="s">
        <v>3207</v>
      </c>
    </row>
    <row r="47">
      <c r="A47" s="1">
        <v>46.0</v>
      </c>
      <c r="B47" s="2">
        <v>347.0</v>
      </c>
      <c r="C47" s="2">
        <v>630.0</v>
      </c>
      <c r="D47" s="5">
        <v>40463.0</v>
      </c>
      <c r="E47" s="3"/>
      <c r="F47" s="1">
        <v>1.0</v>
      </c>
      <c r="G47" s="1" t="str">
        <f t="shared" si="1"/>
        <v>imagen_46</v>
      </c>
      <c r="H47" s="1" t="s">
        <v>3208</v>
      </c>
    </row>
    <row r="48">
      <c r="A48" s="1">
        <v>47.0</v>
      </c>
      <c r="B48" s="2">
        <v>728.0</v>
      </c>
      <c r="C48" s="2">
        <v>175.0</v>
      </c>
      <c r="D48" s="5">
        <v>42771.0</v>
      </c>
      <c r="E48" s="3"/>
      <c r="F48" s="1">
        <v>1.0</v>
      </c>
      <c r="G48" s="1" t="str">
        <f t="shared" si="1"/>
        <v>imagen_47</v>
      </c>
      <c r="H48" s="1" t="s">
        <v>3209</v>
      </c>
    </row>
    <row r="49">
      <c r="A49" s="1">
        <v>48.0</v>
      </c>
      <c r="B49" s="2">
        <v>598.0</v>
      </c>
      <c r="C49" s="2">
        <v>230.0</v>
      </c>
      <c r="D49" s="5">
        <v>23599.0</v>
      </c>
      <c r="E49" s="3">
        <v>40593.0</v>
      </c>
      <c r="F49" s="1">
        <v>0.0</v>
      </c>
      <c r="G49" s="1" t="str">
        <f t="shared" si="1"/>
        <v/>
      </c>
      <c r="H49" s="1" t="s">
        <v>3210</v>
      </c>
    </row>
    <row r="50">
      <c r="A50" s="1">
        <v>49.0</v>
      </c>
      <c r="B50" s="2">
        <v>652.0</v>
      </c>
      <c r="C50" s="2">
        <v>926.0</v>
      </c>
      <c r="D50" s="5">
        <v>35035.0</v>
      </c>
      <c r="E50" s="3"/>
      <c r="F50" s="1">
        <v>0.0</v>
      </c>
      <c r="G50" s="1" t="str">
        <f t="shared" si="1"/>
        <v/>
      </c>
      <c r="H50" s="1" t="s">
        <v>3211</v>
      </c>
    </row>
    <row r="51">
      <c r="A51" s="1">
        <v>50.0</v>
      </c>
      <c r="B51" s="2">
        <v>278.0</v>
      </c>
      <c r="C51" s="2">
        <v>139.0</v>
      </c>
      <c r="D51" s="5">
        <v>29024.0</v>
      </c>
      <c r="E51" s="3"/>
      <c r="F51" s="1">
        <v>1.0</v>
      </c>
      <c r="G51" s="1" t="str">
        <f t="shared" si="1"/>
        <v>imagen_50</v>
      </c>
      <c r="H51" s="1" t="s">
        <v>3212</v>
      </c>
    </row>
    <row r="52">
      <c r="A52" s="1">
        <v>51.0</v>
      </c>
      <c r="B52" s="2">
        <v>721.0</v>
      </c>
      <c r="C52" s="2">
        <v>710.0</v>
      </c>
      <c r="D52" s="5">
        <v>39931.0</v>
      </c>
      <c r="E52" s="3"/>
      <c r="F52" s="1">
        <v>1.0</v>
      </c>
      <c r="G52" s="1" t="str">
        <f t="shared" si="1"/>
        <v>imagen_51</v>
      </c>
      <c r="H52" s="1" t="s">
        <v>3213</v>
      </c>
    </row>
    <row r="53">
      <c r="A53" s="1">
        <v>52.0</v>
      </c>
      <c r="B53" s="2">
        <v>552.0</v>
      </c>
      <c r="C53" s="2">
        <v>639.0</v>
      </c>
      <c r="D53" s="5">
        <v>25514.0</v>
      </c>
      <c r="E53" s="3"/>
      <c r="F53" s="1">
        <v>0.0</v>
      </c>
      <c r="G53" s="1" t="str">
        <f t="shared" si="1"/>
        <v/>
      </c>
      <c r="H53" s="1" t="s">
        <v>3214</v>
      </c>
    </row>
    <row r="54">
      <c r="A54" s="1">
        <v>53.0</v>
      </c>
      <c r="B54" s="2">
        <v>304.0</v>
      </c>
      <c r="C54" s="2">
        <v>44.0</v>
      </c>
      <c r="D54" s="5">
        <v>27618.0</v>
      </c>
      <c r="E54" s="3"/>
      <c r="F54" s="1">
        <v>1.0</v>
      </c>
      <c r="G54" s="1" t="str">
        <f t="shared" si="1"/>
        <v>imagen_53</v>
      </c>
      <c r="H54" s="1" t="s">
        <v>3215</v>
      </c>
    </row>
    <row r="55">
      <c r="A55" s="1">
        <v>54.0</v>
      </c>
      <c r="B55" s="2">
        <v>411.0</v>
      </c>
      <c r="C55" s="2">
        <v>166.0</v>
      </c>
      <c r="D55" s="5">
        <v>40565.0</v>
      </c>
      <c r="E55" s="3"/>
      <c r="F55" s="1">
        <v>0.0</v>
      </c>
      <c r="G55" s="1" t="str">
        <f t="shared" si="1"/>
        <v/>
      </c>
      <c r="H55" s="1" t="s">
        <v>3216</v>
      </c>
    </row>
    <row r="56">
      <c r="A56" s="1">
        <v>55.0</v>
      </c>
      <c r="B56" s="2">
        <v>200.0</v>
      </c>
      <c r="C56" s="2">
        <v>758.0</v>
      </c>
      <c r="D56" s="5">
        <v>27755.0</v>
      </c>
      <c r="E56" s="3"/>
      <c r="F56" s="1">
        <v>1.0</v>
      </c>
      <c r="G56" s="1" t="str">
        <f t="shared" si="1"/>
        <v>imagen_55</v>
      </c>
      <c r="H56" s="1" t="s">
        <v>3217</v>
      </c>
    </row>
    <row r="57">
      <c r="A57" s="1">
        <v>56.0</v>
      </c>
      <c r="B57" s="2">
        <v>765.0</v>
      </c>
      <c r="C57" s="2">
        <v>775.0</v>
      </c>
      <c r="D57" s="5">
        <v>32001.0</v>
      </c>
      <c r="E57" s="3"/>
      <c r="F57" s="1">
        <v>0.0</v>
      </c>
      <c r="G57" s="1" t="str">
        <f t="shared" si="1"/>
        <v/>
      </c>
      <c r="H57" s="1" t="s">
        <v>3218</v>
      </c>
    </row>
    <row r="58">
      <c r="A58" s="1">
        <v>57.0</v>
      </c>
      <c r="B58" s="2">
        <v>52.0</v>
      </c>
      <c r="C58" s="2">
        <v>349.0</v>
      </c>
      <c r="D58" s="5">
        <v>39856.0</v>
      </c>
      <c r="E58" s="3"/>
      <c r="F58" s="1">
        <v>1.0</v>
      </c>
      <c r="G58" s="1" t="str">
        <f t="shared" si="1"/>
        <v>imagen_57</v>
      </c>
      <c r="H58" s="1" t="s">
        <v>3219</v>
      </c>
    </row>
    <row r="59">
      <c r="A59" s="1">
        <v>58.0</v>
      </c>
      <c r="B59" s="2">
        <v>893.0</v>
      </c>
      <c r="C59" s="2">
        <v>781.0</v>
      </c>
      <c r="D59" s="5">
        <v>21265.0</v>
      </c>
      <c r="E59" s="3"/>
      <c r="F59" s="1">
        <v>1.0</v>
      </c>
      <c r="G59" s="1" t="str">
        <f t="shared" si="1"/>
        <v>imagen_58</v>
      </c>
      <c r="H59" s="1" t="s">
        <v>3220</v>
      </c>
    </row>
    <row r="60">
      <c r="A60" s="1">
        <v>59.0</v>
      </c>
      <c r="B60" s="2">
        <v>57.0</v>
      </c>
      <c r="C60" s="2">
        <v>496.0</v>
      </c>
      <c r="D60" s="5">
        <v>21275.0</v>
      </c>
      <c r="E60" s="3"/>
      <c r="F60" s="1">
        <v>0.0</v>
      </c>
      <c r="G60" s="1" t="str">
        <f t="shared" si="1"/>
        <v/>
      </c>
      <c r="H60" s="1" t="s">
        <v>3221</v>
      </c>
    </row>
    <row r="61">
      <c r="A61" s="1">
        <v>60.0</v>
      </c>
      <c r="B61" s="2">
        <v>177.0</v>
      </c>
      <c r="C61" s="2">
        <v>219.0</v>
      </c>
      <c r="D61" s="5">
        <v>35346.0</v>
      </c>
      <c r="E61" s="3"/>
      <c r="F61" s="1">
        <v>0.0</v>
      </c>
      <c r="G61" s="1" t="str">
        <f t="shared" si="1"/>
        <v/>
      </c>
      <c r="H61" s="1" t="s">
        <v>3222</v>
      </c>
    </row>
    <row r="62">
      <c r="A62" s="1">
        <v>61.0</v>
      </c>
      <c r="B62" s="2">
        <v>628.0</v>
      </c>
      <c r="C62" s="2">
        <v>129.0</v>
      </c>
      <c r="D62" s="5">
        <v>42970.0</v>
      </c>
      <c r="E62" s="3"/>
      <c r="F62" s="1">
        <v>0.0</v>
      </c>
      <c r="G62" s="1" t="str">
        <f t="shared" si="1"/>
        <v/>
      </c>
      <c r="H62" s="1" t="s">
        <v>3223</v>
      </c>
    </row>
    <row r="63">
      <c r="A63" s="1">
        <v>62.0</v>
      </c>
      <c r="B63" s="2">
        <v>610.0</v>
      </c>
      <c r="C63" s="2">
        <v>140.0</v>
      </c>
      <c r="D63" s="5">
        <v>34993.0</v>
      </c>
      <c r="E63" s="3"/>
      <c r="F63" s="1">
        <v>1.0</v>
      </c>
      <c r="G63" s="1" t="str">
        <f t="shared" si="1"/>
        <v>imagen_62</v>
      </c>
      <c r="H63" s="1" t="s">
        <v>3224</v>
      </c>
    </row>
    <row r="64">
      <c r="A64" s="1">
        <v>63.0</v>
      </c>
      <c r="B64" s="2">
        <v>546.0</v>
      </c>
      <c r="C64" s="2">
        <v>420.0</v>
      </c>
      <c r="D64" s="5">
        <v>29171.0</v>
      </c>
      <c r="E64" s="3"/>
      <c r="F64" s="1">
        <v>0.0</v>
      </c>
      <c r="G64" s="1" t="str">
        <f t="shared" si="1"/>
        <v/>
      </c>
      <c r="H64" s="1" t="s">
        <v>3225</v>
      </c>
    </row>
    <row r="65">
      <c r="A65" s="1">
        <v>64.0</v>
      </c>
      <c r="B65" s="2">
        <v>536.0</v>
      </c>
      <c r="C65" s="2">
        <v>221.0</v>
      </c>
      <c r="D65" s="5">
        <v>36296.0</v>
      </c>
      <c r="E65" s="3"/>
      <c r="F65" s="1">
        <v>1.0</v>
      </c>
      <c r="G65" s="1" t="str">
        <f t="shared" si="1"/>
        <v>imagen_64</v>
      </c>
      <c r="H65" s="1" t="s">
        <v>3226</v>
      </c>
    </row>
    <row r="66">
      <c r="A66" s="1">
        <v>65.0</v>
      </c>
      <c r="B66" s="2">
        <v>720.0</v>
      </c>
      <c r="C66" s="2">
        <v>883.0</v>
      </c>
      <c r="D66" s="5">
        <v>19442.0</v>
      </c>
      <c r="E66" s="3"/>
      <c r="F66" s="1">
        <v>1.0</v>
      </c>
      <c r="G66" s="1" t="str">
        <f t="shared" si="1"/>
        <v>imagen_65</v>
      </c>
      <c r="H66" s="1" t="s">
        <v>3227</v>
      </c>
    </row>
    <row r="67">
      <c r="A67" s="1">
        <v>66.0</v>
      </c>
      <c r="B67" s="2">
        <v>85.0</v>
      </c>
      <c r="C67" s="2">
        <v>203.0</v>
      </c>
      <c r="D67" s="5">
        <v>22359.0</v>
      </c>
      <c r="E67" s="3"/>
      <c r="F67" s="1">
        <v>0.0</v>
      </c>
      <c r="G67" s="1" t="str">
        <f t="shared" si="1"/>
        <v/>
      </c>
      <c r="H67" s="1" t="s">
        <v>3228</v>
      </c>
    </row>
    <row r="68">
      <c r="A68" s="1">
        <v>67.0</v>
      </c>
      <c r="B68" s="2">
        <v>783.0</v>
      </c>
      <c r="C68" s="2">
        <v>54.0</v>
      </c>
      <c r="D68" s="5">
        <v>39820.0</v>
      </c>
      <c r="E68" s="3"/>
      <c r="F68" s="1">
        <v>0.0</v>
      </c>
      <c r="G68" s="1" t="str">
        <f t="shared" si="1"/>
        <v/>
      </c>
      <c r="H68" s="1" t="s">
        <v>3229</v>
      </c>
    </row>
    <row r="69">
      <c r="A69" s="1">
        <v>68.0</v>
      </c>
      <c r="B69" s="2">
        <v>952.0</v>
      </c>
      <c r="C69" s="2">
        <v>788.0</v>
      </c>
      <c r="D69" s="5">
        <v>30637.0</v>
      </c>
      <c r="E69" s="3"/>
      <c r="F69" s="1">
        <v>0.0</v>
      </c>
      <c r="G69" s="1" t="str">
        <f t="shared" si="1"/>
        <v/>
      </c>
      <c r="H69" s="1" t="s">
        <v>3230</v>
      </c>
    </row>
    <row r="70">
      <c r="A70" s="1">
        <v>69.0</v>
      </c>
      <c r="B70" s="2">
        <v>689.0</v>
      </c>
      <c r="C70" s="2">
        <v>728.0</v>
      </c>
      <c r="D70" s="5">
        <v>24580.0</v>
      </c>
      <c r="E70" s="3"/>
      <c r="F70" s="1">
        <v>1.0</v>
      </c>
      <c r="G70" s="1" t="str">
        <f t="shared" si="1"/>
        <v>imagen_69</v>
      </c>
      <c r="H70" s="1" t="s">
        <v>3231</v>
      </c>
    </row>
    <row r="71">
      <c r="A71" s="1">
        <v>70.0</v>
      </c>
      <c r="B71" s="2">
        <v>9.0</v>
      </c>
      <c r="C71" s="2">
        <v>675.0</v>
      </c>
      <c r="D71" s="5">
        <v>21234.0</v>
      </c>
      <c r="E71" s="3"/>
      <c r="F71" s="1">
        <v>0.0</v>
      </c>
      <c r="G71" s="1" t="str">
        <f t="shared" si="1"/>
        <v/>
      </c>
      <c r="H71" s="1" t="s">
        <v>3232</v>
      </c>
    </row>
    <row r="72">
      <c r="A72" s="1">
        <v>71.0</v>
      </c>
      <c r="B72" s="2">
        <v>115.0</v>
      </c>
      <c r="C72" s="2">
        <v>781.0</v>
      </c>
      <c r="D72" s="5">
        <v>22104.0</v>
      </c>
      <c r="E72" s="3"/>
      <c r="F72" s="1">
        <v>1.0</v>
      </c>
      <c r="G72" s="1" t="str">
        <f t="shared" si="1"/>
        <v>imagen_71</v>
      </c>
      <c r="H72" s="1" t="s">
        <v>3233</v>
      </c>
    </row>
    <row r="73">
      <c r="A73" s="1">
        <v>72.0</v>
      </c>
      <c r="B73" s="2">
        <v>225.0</v>
      </c>
      <c r="C73" s="2">
        <v>907.0</v>
      </c>
      <c r="D73" s="5">
        <v>35612.0</v>
      </c>
      <c r="E73" s="3"/>
      <c r="F73" s="1">
        <v>1.0</v>
      </c>
      <c r="G73" s="1" t="str">
        <f t="shared" si="1"/>
        <v>imagen_72</v>
      </c>
      <c r="H73" s="1" t="s">
        <v>3234</v>
      </c>
    </row>
    <row r="74">
      <c r="A74" s="1">
        <v>73.0</v>
      </c>
      <c r="B74" s="2">
        <v>693.0</v>
      </c>
      <c r="C74" s="2">
        <v>21.0</v>
      </c>
      <c r="D74" s="5">
        <v>35024.0</v>
      </c>
      <c r="E74" s="3"/>
      <c r="F74" s="1">
        <v>1.0</v>
      </c>
      <c r="G74" s="1" t="str">
        <f t="shared" si="1"/>
        <v>imagen_73</v>
      </c>
      <c r="H74" s="1" t="s">
        <v>3235</v>
      </c>
    </row>
    <row r="75">
      <c r="A75" s="1">
        <v>74.0</v>
      </c>
      <c r="B75" s="2">
        <v>592.0</v>
      </c>
      <c r="C75" s="2">
        <v>816.0</v>
      </c>
      <c r="D75" s="5">
        <v>27214.0</v>
      </c>
      <c r="E75" s="3"/>
      <c r="F75" s="1">
        <v>1.0</v>
      </c>
      <c r="G75" s="1" t="str">
        <f t="shared" si="1"/>
        <v>imagen_74</v>
      </c>
      <c r="H75" s="1" t="s">
        <v>3236</v>
      </c>
    </row>
    <row r="76">
      <c r="A76" s="1">
        <v>75.0</v>
      </c>
      <c r="B76" s="2">
        <v>753.0</v>
      </c>
      <c r="C76" s="2">
        <v>372.0</v>
      </c>
      <c r="D76" s="5">
        <v>42921.0</v>
      </c>
      <c r="E76" s="3"/>
      <c r="F76" s="1">
        <v>0.0</v>
      </c>
      <c r="G76" s="1" t="str">
        <f t="shared" si="1"/>
        <v/>
      </c>
      <c r="H76" s="1" t="s">
        <v>3237</v>
      </c>
    </row>
    <row r="77">
      <c r="A77" s="1">
        <v>76.0</v>
      </c>
      <c r="B77" s="2">
        <v>114.0</v>
      </c>
      <c r="C77" s="2">
        <v>7.0</v>
      </c>
      <c r="D77" s="5">
        <v>31249.0</v>
      </c>
      <c r="E77" s="3"/>
      <c r="F77" s="1">
        <v>0.0</v>
      </c>
      <c r="G77" s="1" t="str">
        <f t="shared" si="1"/>
        <v/>
      </c>
      <c r="H77" s="1" t="s">
        <v>3238</v>
      </c>
    </row>
    <row r="78">
      <c r="A78" s="1">
        <v>77.0</v>
      </c>
      <c r="B78" s="2">
        <v>778.0</v>
      </c>
      <c r="C78" s="2">
        <v>911.0</v>
      </c>
      <c r="D78" s="5">
        <v>28077.0</v>
      </c>
      <c r="E78" s="3"/>
      <c r="F78" s="1">
        <v>1.0</v>
      </c>
      <c r="G78" s="1" t="str">
        <f t="shared" si="1"/>
        <v>imagen_77</v>
      </c>
      <c r="H78" s="1" t="s">
        <v>3239</v>
      </c>
    </row>
    <row r="79">
      <c r="A79" s="1">
        <v>78.0</v>
      </c>
      <c r="B79" s="2">
        <v>286.0</v>
      </c>
      <c r="C79" s="2">
        <v>663.0</v>
      </c>
      <c r="D79" s="5">
        <v>23557.0</v>
      </c>
      <c r="E79" s="3"/>
      <c r="F79" s="1">
        <v>1.0</v>
      </c>
      <c r="G79" s="1" t="str">
        <f t="shared" si="1"/>
        <v>imagen_78</v>
      </c>
      <c r="H79" s="1" t="s">
        <v>3240</v>
      </c>
    </row>
    <row r="80">
      <c r="A80" s="1">
        <v>79.0</v>
      </c>
      <c r="B80" s="2">
        <v>39.0</v>
      </c>
      <c r="C80" s="2">
        <v>593.0</v>
      </c>
      <c r="D80" s="5">
        <v>37818.0</v>
      </c>
      <c r="E80" s="3"/>
      <c r="F80" s="1">
        <v>1.0</v>
      </c>
      <c r="G80" s="1" t="str">
        <f t="shared" si="1"/>
        <v>imagen_79</v>
      </c>
      <c r="H80" s="1" t="s">
        <v>3241</v>
      </c>
    </row>
    <row r="81">
      <c r="A81" s="1">
        <v>80.0</v>
      </c>
      <c r="B81" s="2">
        <v>927.0</v>
      </c>
      <c r="C81" s="2">
        <v>257.0</v>
      </c>
      <c r="D81" s="5">
        <v>19362.0</v>
      </c>
      <c r="E81" s="3"/>
      <c r="F81" s="1">
        <v>1.0</v>
      </c>
      <c r="G81" s="1" t="str">
        <f t="shared" si="1"/>
        <v>imagen_80</v>
      </c>
      <c r="H81" s="1" t="s">
        <v>3242</v>
      </c>
    </row>
    <row r="82">
      <c r="A82" s="1">
        <v>81.0</v>
      </c>
      <c r="B82" s="2">
        <v>885.0</v>
      </c>
      <c r="C82" s="2">
        <v>31.0</v>
      </c>
      <c r="D82" s="5">
        <v>19144.0</v>
      </c>
      <c r="E82" s="3"/>
      <c r="F82" s="1">
        <v>1.0</v>
      </c>
      <c r="G82" s="1" t="str">
        <f t="shared" si="1"/>
        <v>imagen_81</v>
      </c>
      <c r="H82" s="1" t="s">
        <v>3243</v>
      </c>
    </row>
    <row r="83">
      <c r="A83" s="1">
        <v>82.0</v>
      </c>
      <c r="B83" s="2">
        <v>592.0</v>
      </c>
      <c r="C83" s="2">
        <v>539.0</v>
      </c>
      <c r="D83" s="5">
        <v>26350.0</v>
      </c>
      <c r="E83" s="3"/>
      <c r="F83" s="1">
        <v>1.0</v>
      </c>
      <c r="G83" s="1" t="str">
        <f t="shared" si="1"/>
        <v>imagen_82</v>
      </c>
      <c r="H83" s="1" t="s">
        <v>3244</v>
      </c>
    </row>
    <row r="84">
      <c r="A84" s="1">
        <v>83.0</v>
      </c>
      <c r="B84" s="2">
        <v>731.0</v>
      </c>
      <c r="C84" s="2">
        <v>740.0</v>
      </c>
      <c r="D84" s="5">
        <v>28735.0</v>
      </c>
      <c r="E84" s="3"/>
      <c r="F84" s="1">
        <v>1.0</v>
      </c>
      <c r="G84" s="1" t="str">
        <f t="shared" si="1"/>
        <v>imagen_83</v>
      </c>
      <c r="H84" s="1" t="s">
        <v>3245</v>
      </c>
    </row>
    <row r="85">
      <c r="A85" s="1">
        <v>84.0</v>
      </c>
      <c r="B85" s="2">
        <v>179.0</v>
      </c>
      <c r="C85" s="2">
        <v>725.0</v>
      </c>
      <c r="D85" s="5">
        <v>23721.0</v>
      </c>
      <c r="E85" s="3"/>
      <c r="F85" s="1">
        <v>1.0</v>
      </c>
      <c r="G85" s="1" t="str">
        <f t="shared" si="1"/>
        <v>imagen_84</v>
      </c>
      <c r="H85" s="1" t="s">
        <v>3246</v>
      </c>
    </row>
    <row r="86">
      <c r="A86" s="1">
        <v>85.0</v>
      </c>
      <c r="B86" s="2">
        <v>591.0</v>
      </c>
      <c r="C86" s="2">
        <v>233.0</v>
      </c>
      <c r="D86" s="5">
        <v>41123.0</v>
      </c>
      <c r="E86" s="3"/>
      <c r="F86" s="1">
        <v>0.0</v>
      </c>
      <c r="G86" s="1" t="str">
        <f t="shared" si="1"/>
        <v/>
      </c>
      <c r="H86" s="1" t="s">
        <v>3247</v>
      </c>
    </row>
    <row r="87">
      <c r="A87" s="1">
        <v>86.0</v>
      </c>
      <c r="B87" s="2">
        <v>600.0</v>
      </c>
      <c r="C87" s="2">
        <v>476.0</v>
      </c>
      <c r="D87" s="5">
        <v>41625.0</v>
      </c>
      <c r="E87" s="3"/>
      <c r="F87" s="1">
        <v>1.0</v>
      </c>
      <c r="G87" s="1" t="str">
        <f t="shared" si="1"/>
        <v>imagen_86</v>
      </c>
      <c r="H87" s="1" t="s">
        <v>3248</v>
      </c>
    </row>
    <row r="88">
      <c r="A88" s="1">
        <v>87.0</v>
      </c>
      <c r="B88" s="2">
        <v>716.0</v>
      </c>
      <c r="C88" s="2">
        <v>69.0</v>
      </c>
      <c r="D88" s="5">
        <v>21645.0</v>
      </c>
      <c r="E88" s="3"/>
      <c r="F88" s="1">
        <v>1.0</v>
      </c>
      <c r="G88" s="1" t="str">
        <f t="shared" si="1"/>
        <v>imagen_87</v>
      </c>
      <c r="H88" s="1" t="s">
        <v>3249</v>
      </c>
    </row>
    <row r="89">
      <c r="A89" s="1">
        <v>88.0</v>
      </c>
      <c r="B89" s="2">
        <v>808.0</v>
      </c>
      <c r="C89" s="2">
        <v>703.0</v>
      </c>
      <c r="D89" s="5">
        <v>22045.0</v>
      </c>
      <c r="E89" s="3"/>
      <c r="F89" s="1">
        <v>1.0</v>
      </c>
      <c r="G89" s="1" t="str">
        <f t="shared" si="1"/>
        <v>imagen_88</v>
      </c>
      <c r="H89" s="1" t="s">
        <v>3250</v>
      </c>
    </row>
    <row r="90">
      <c r="A90" s="1">
        <v>89.0</v>
      </c>
      <c r="B90" s="2">
        <v>865.0</v>
      </c>
      <c r="C90" s="2">
        <v>69.0</v>
      </c>
      <c r="D90" s="5">
        <v>35162.0</v>
      </c>
      <c r="E90" s="3"/>
      <c r="F90" s="1">
        <v>0.0</v>
      </c>
      <c r="G90" s="1" t="str">
        <f t="shared" si="1"/>
        <v/>
      </c>
      <c r="H90" s="1" t="s">
        <v>3251</v>
      </c>
    </row>
    <row r="91">
      <c r="A91" s="1">
        <v>90.0</v>
      </c>
      <c r="B91" s="2">
        <v>624.0</v>
      </c>
      <c r="C91" s="2">
        <v>321.0</v>
      </c>
      <c r="D91" s="5">
        <v>23544.0</v>
      </c>
      <c r="E91" s="3"/>
      <c r="F91" s="1">
        <v>1.0</v>
      </c>
      <c r="G91" s="1" t="str">
        <f t="shared" si="1"/>
        <v>imagen_90</v>
      </c>
      <c r="H91" s="1" t="s">
        <v>3252</v>
      </c>
    </row>
    <row r="92">
      <c r="A92" s="1">
        <v>91.0</v>
      </c>
      <c r="B92" s="2">
        <v>657.0</v>
      </c>
      <c r="C92" s="2">
        <v>885.0</v>
      </c>
      <c r="D92" s="5">
        <v>32471.0</v>
      </c>
      <c r="E92" s="3"/>
      <c r="F92" s="1">
        <v>0.0</v>
      </c>
      <c r="G92" s="1" t="str">
        <f t="shared" si="1"/>
        <v/>
      </c>
      <c r="H92" s="1" t="s">
        <v>3253</v>
      </c>
    </row>
    <row r="93">
      <c r="A93" s="1">
        <v>92.0</v>
      </c>
      <c r="B93" s="2">
        <v>399.0</v>
      </c>
      <c r="C93" s="2">
        <v>785.0</v>
      </c>
      <c r="D93" s="5">
        <v>27888.0</v>
      </c>
      <c r="E93" s="3"/>
      <c r="F93" s="1">
        <v>1.0</v>
      </c>
      <c r="G93" s="1" t="str">
        <f t="shared" si="1"/>
        <v>imagen_92</v>
      </c>
      <c r="H93" s="1" t="s">
        <v>3254</v>
      </c>
    </row>
    <row r="94">
      <c r="A94" s="1">
        <v>93.0</v>
      </c>
      <c r="B94" s="2">
        <v>45.0</v>
      </c>
      <c r="C94" s="2">
        <v>727.0</v>
      </c>
      <c r="D94" s="5">
        <v>37469.0</v>
      </c>
      <c r="E94" s="3"/>
      <c r="F94" s="1">
        <v>1.0</v>
      </c>
      <c r="G94" s="1" t="str">
        <f t="shared" si="1"/>
        <v>imagen_93</v>
      </c>
      <c r="H94" s="1" t="s">
        <v>3255</v>
      </c>
    </row>
    <row r="95">
      <c r="A95" s="1">
        <v>94.0</v>
      </c>
      <c r="B95" s="2">
        <v>819.0</v>
      </c>
      <c r="C95" s="2">
        <v>837.0</v>
      </c>
      <c r="D95" s="5">
        <v>30926.0</v>
      </c>
      <c r="E95" s="3"/>
      <c r="F95" s="1">
        <v>1.0</v>
      </c>
      <c r="G95" s="1" t="str">
        <f t="shared" si="1"/>
        <v>imagen_94</v>
      </c>
      <c r="H95" s="1" t="s">
        <v>3256</v>
      </c>
    </row>
    <row r="96">
      <c r="A96" s="1">
        <v>95.0</v>
      </c>
      <c r="B96" s="2">
        <v>164.0</v>
      </c>
      <c r="C96" s="2">
        <v>445.0</v>
      </c>
      <c r="D96" s="5">
        <v>29446.0</v>
      </c>
      <c r="E96" s="3"/>
      <c r="F96" s="1">
        <v>1.0</v>
      </c>
      <c r="G96" s="1" t="str">
        <f t="shared" si="1"/>
        <v>imagen_95</v>
      </c>
      <c r="H96" s="1" t="s">
        <v>3257</v>
      </c>
    </row>
    <row r="97">
      <c r="A97" s="1">
        <v>96.0</v>
      </c>
      <c r="B97" s="2">
        <v>150.0</v>
      </c>
      <c r="C97" s="2">
        <v>354.0</v>
      </c>
      <c r="D97" s="5">
        <v>28892.0</v>
      </c>
      <c r="E97" s="3"/>
      <c r="F97" s="1">
        <v>1.0</v>
      </c>
      <c r="G97" s="1" t="str">
        <f t="shared" si="1"/>
        <v>imagen_96</v>
      </c>
      <c r="H97" s="1" t="s">
        <v>3258</v>
      </c>
    </row>
    <row r="98">
      <c r="A98" s="1">
        <v>97.0</v>
      </c>
      <c r="B98" s="2">
        <v>781.0</v>
      </c>
      <c r="C98" s="2">
        <v>246.0</v>
      </c>
      <c r="D98" s="5">
        <v>23529.0</v>
      </c>
      <c r="E98" s="3"/>
      <c r="F98" s="1">
        <v>1.0</v>
      </c>
      <c r="G98" s="1" t="str">
        <f t="shared" si="1"/>
        <v>imagen_97</v>
      </c>
      <c r="H98" s="1" t="s">
        <v>3259</v>
      </c>
    </row>
    <row r="99">
      <c r="A99" s="1">
        <v>98.0</v>
      </c>
      <c r="B99" s="2">
        <v>921.0</v>
      </c>
      <c r="C99" s="2">
        <v>73.0</v>
      </c>
      <c r="D99" s="5">
        <v>36827.0</v>
      </c>
      <c r="E99" s="3"/>
      <c r="F99" s="1">
        <v>1.0</v>
      </c>
      <c r="G99" s="1" t="str">
        <f t="shared" si="1"/>
        <v>imagen_98</v>
      </c>
      <c r="H99" s="1" t="s">
        <v>3260</v>
      </c>
    </row>
    <row r="100">
      <c r="A100" s="1">
        <v>99.0</v>
      </c>
      <c r="B100" s="2">
        <v>203.0</v>
      </c>
      <c r="C100" s="2">
        <v>987.0</v>
      </c>
      <c r="D100" s="5">
        <v>28801.0</v>
      </c>
      <c r="E100" s="3"/>
      <c r="F100" s="1">
        <v>0.0</v>
      </c>
      <c r="G100" s="1" t="str">
        <f t="shared" si="1"/>
        <v/>
      </c>
      <c r="H100" s="1" t="s">
        <v>3261</v>
      </c>
    </row>
    <row r="101">
      <c r="A101" s="1">
        <v>100.0</v>
      </c>
      <c r="B101" s="2">
        <v>846.0</v>
      </c>
      <c r="C101" s="2">
        <v>216.0</v>
      </c>
      <c r="D101" s="5">
        <v>40917.0</v>
      </c>
      <c r="E101" s="3"/>
      <c r="F101" s="1">
        <v>0.0</v>
      </c>
      <c r="G101" s="1" t="str">
        <f t="shared" si="1"/>
        <v/>
      </c>
      <c r="H101" s="1" t="s">
        <v>3262</v>
      </c>
    </row>
    <row r="102">
      <c r="A102" s="1">
        <v>101.0</v>
      </c>
      <c r="B102" s="2">
        <v>665.0</v>
      </c>
      <c r="C102" s="2">
        <v>146.0</v>
      </c>
      <c r="D102" s="5">
        <v>24058.0</v>
      </c>
      <c r="E102" s="3"/>
      <c r="F102" s="1">
        <v>0.0</v>
      </c>
      <c r="G102" s="1" t="str">
        <f t="shared" si="1"/>
        <v/>
      </c>
      <c r="H102" s="1" t="s">
        <v>3263</v>
      </c>
    </row>
    <row r="103">
      <c r="A103" s="1">
        <v>102.0</v>
      </c>
      <c r="B103" s="2">
        <v>321.0</v>
      </c>
      <c r="C103" s="2">
        <v>662.0</v>
      </c>
      <c r="D103" s="5">
        <v>38668.0</v>
      </c>
      <c r="E103" s="3"/>
      <c r="F103" s="1">
        <v>1.0</v>
      </c>
      <c r="G103" s="1" t="str">
        <f t="shared" si="1"/>
        <v>imagen_102</v>
      </c>
      <c r="H103" s="1" t="s">
        <v>3264</v>
      </c>
    </row>
    <row r="104">
      <c r="A104" s="1">
        <v>103.0</v>
      </c>
      <c r="B104" s="2">
        <v>659.0</v>
      </c>
      <c r="C104" s="2">
        <v>872.0</v>
      </c>
      <c r="D104" s="5">
        <v>38217.0</v>
      </c>
      <c r="E104" s="3"/>
      <c r="F104" s="1">
        <v>1.0</v>
      </c>
      <c r="G104" s="1" t="str">
        <f t="shared" si="1"/>
        <v>imagen_103</v>
      </c>
      <c r="H104" s="1" t="s">
        <v>3265</v>
      </c>
    </row>
    <row r="105">
      <c r="A105" s="1">
        <v>104.0</v>
      </c>
      <c r="B105" s="2">
        <v>951.0</v>
      </c>
      <c r="C105" s="2">
        <v>34.0</v>
      </c>
      <c r="D105" s="5">
        <v>23225.0</v>
      </c>
      <c r="E105" s="3"/>
      <c r="F105" s="1">
        <v>1.0</v>
      </c>
      <c r="G105" s="1" t="str">
        <f t="shared" si="1"/>
        <v>imagen_104</v>
      </c>
      <c r="H105" s="1" t="s">
        <v>3266</v>
      </c>
    </row>
    <row r="106">
      <c r="A106" s="1">
        <v>105.0</v>
      </c>
      <c r="B106" s="2">
        <v>865.0</v>
      </c>
      <c r="C106" s="2">
        <v>49.0</v>
      </c>
      <c r="D106" s="5">
        <v>19880.0</v>
      </c>
      <c r="E106" s="3"/>
      <c r="F106" s="1">
        <v>1.0</v>
      </c>
      <c r="G106" s="1" t="str">
        <f t="shared" si="1"/>
        <v>imagen_105</v>
      </c>
      <c r="H106" s="1" t="s">
        <v>3267</v>
      </c>
    </row>
    <row r="107">
      <c r="A107" s="1">
        <v>106.0</v>
      </c>
      <c r="B107" s="2">
        <v>548.0</v>
      </c>
      <c r="C107" s="2">
        <v>428.0</v>
      </c>
      <c r="D107" s="5">
        <v>25614.0</v>
      </c>
      <c r="E107" s="3"/>
      <c r="F107" s="1">
        <v>1.0</v>
      </c>
      <c r="G107" s="1" t="str">
        <f t="shared" si="1"/>
        <v>imagen_106</v>
      </c>
      <c r="H107" s="1" t="s">
        <v>3268</v>
      </c>
    </row>
    <row r="108">
      <c r="A108" s="1">
        <v>107.0</v>
      </c>
      <c r="B108" s="2">
        <v>125.0</v>
      </c>
      <c r="C108" s="2">
        <v>284.0</v>
      </c>
      <c r="D108" s="5">
        <v>25150.0</v>
      </c>
      <c r="E108" s="3"/>
      <c r="F108" s="1">
        <v>1.0</v>
      </c>
      <c r="G108" s="1" t="str">
        <f t="shared" si="1"/>
        <v>imagen_107</v>
      </c>
      <c r="H108" s="1" t="s">
        <v>3269</v>
      </c>
    </row>
    <row r="109">
      <c r="A109" s="1">
        <v>108.0</v>
      </c>
      <c r="B109" s="2">
        <v>30.0</v>
      </c>
      <c r="C109" s="2">
        <v>74.0</v>
      </c>
      <c r="D109" s="5">
        <v>21792.0</v>
      </c>
      <c r="E109" s="3"/>
      <c r="F109" s="1">
        <v>0.0</v>
      </c>
      <c r="G109" s="1" t="str">
        <f t="shared" si="1"/>
        <v/>
      </c>
      <c r="H109" s="1" t="s">
        <v>3270</v>
      </c>
    </row>
    <row r="110">
      <c r="A110" s="1">
        <v>109.0</v>
      </c>
      <c r="B110" s="2">
        <v>134.0</v>
      </c>
      <c r="C110" s="2">
        <v>475.0</v>
      </c>
      <c r="D110" s="5">
        <v>35430.0</v>
      </c>
      <c r="E110" s="3"/>
      <c r="F110" s="1">
        <v>1.0</v>
      </c>
      <c r="G110" s="1" t="str">
        <f t="shared" si="1"/>
        <v>imagen_109</v>
      </c>
      <c r="H110" s="1" t="s">
        <v>3271</v>
      </c>
    </row>
    <row r="111">
      <c r="A111" s="1">
        <v>110.0</v>
      </c>
      <c r="B111" s="2">
        <v>841.0</v>
      </c>
      <c r="C111" s="2">
        <v>922.0</v>
      </c>
      <c r="D111" s="5">
        <v>25994.0</v>
      </c>
      <c r="E111" s="3"/>
      <c r="F111" s="1">
        <v>1.0</v>
      </c>
      <c r="G111" s="1" t="str">
        <f t="shared" si="1"/>
        <v>imagen_110</v>
      </c>
      <c r="H111" s="1" t="s">
        <v>3272</v>
      </c>
    </row>
    <row r="112">
      <c r="A112" s="1">
        <v>111.0</v>
      </c>
      <c r="B112" s="2">
        <v>242.0</v>
      </c>
      <c r="C112" s="2">
        <v>970.0</v>
      </c>
      <c r="D112" s="5">
        <v>29675.0</v>
      </c>
      <c r="E112" s="3"/>
      <c r="F112" s="1">
        <v>1.0</v>
      </c>
      <c r="G112" s="1" t="str">
        <f t="shared" si="1"/>
        <v>imagen_111</v>
      </c>
      <c r="H112" s="1" t="s">
        <v>3273</v>
      </c>
    </row>
    <row r="113">
      <c r="A113" s="1">
        <v>112.0</v>
      </c>
      <c r="B113" s="2">
        <v>102.0</v>
      </c>
      <c r="C113" s="2">
        <v>540.0</v>
      </c>
      <c r="D113" s="5">
        <v>30686.0</v>
      </c>
      <c r="E113" s="3"/>
      <c r="F113" s="1">
        <v>1.0</v>
      </c>
      <c r="G113" s="1" t="str">
        <f t="shared" si="1"/>
        <v>imagen_112</v>
      </c>
      <c r="H113" s="1" t="s">
        <v>3274</v>
      </c>
    </row>
    <row r="114">
      <c r="A114" s="1">
        <v>113.0</v>
      </c>
      <c r="B114" s="2">
        <v>218.0</v>
      </c>
      <c r="C114" s="2">
        <v>765.0</v>
      </c>
      <c r="D114" s="5">
        <v>35432.0</v>
      </c>
      <c r="E114" s="3"/>
      <c r="F114" s="1">
        <v>1.0</v>
      </c>
      <c r="G114" s="1" t="str">
        <f t="shared" si="1"/>
        <v>imagen_113</v>
      </c>
      <c r="H114" s="1" t="s">
        <v>3275</v>
      </c>
    </row>
    <row r="115">
      <c r="A115" s="1">
        <v>114.0</v>
      </c>
      <c r="B115" s="2">
        <v>899.0</v>
      </c>
      <c r="C115" s="2">
        <v>27.0</v>
      </c>
      <c r="D115" s="5">
        <v>28117.0</v>
      </c>
      <c r="E115" s="3"/>
      <c r="F115" s="1">
        <v>1.0</v>
      </c>
      <c r="G115" s="1" t="str">
        <f t="shared" si="1"/>
        <v>imagen_114</v>
      </c>
      <c r="H115" s="1" t="s">
        <v>3276</v>
      </c>
    </row>
    <row r="116">
      <c r="A116" s="1">
        <v>115.0</v>
      </c>
      <c r="B116" s="2">
        <v>166.0</v>
      </c>
      <c r="C116" s="2">
        <v>215.0</v>
      </c>
      <c r="D116" s="5">
        <v>30719.0</v>
      </c>
      <c r="E116" s="3"/>
      <c r="F116" s="1">
        <v>0.0</v>
      </c>
      <c r="G116" s="1" t="str">
        <f t="shared" si="1"/>
        <v/>
      </c>
      <c r="H116" s="1" t="s">
        <v>3277</v>
      </c>
    </row>
    <row r="117">
      <c r="A117" s="1">
        <v>116.0</v>
      </c>
      <c r="B117" s="2">
        <v>210.0</v>
      </c>
      <c r="C117" s="2">
        <v>403.0</v>
      </c>
      <c r="D117" s="5">
        <v>19825.0</v>
      </c>
      <c r="E117" s="3"/>
      <c r="F117" s="1">
        <v>1.0</v>
      </c>
      <c r="G117" s="1" t="str">
        <f t="shared" si="1"/>
        <v>imagen_116</v>
      </c>
      <c r="H117" s="1" t="s">
        <v>3278</v>
      </c>
    </row>
    <row r="118">
      <c r="A118" s="1">
        <v>117.0</v>
      </c>
      <c r="B118" s="2">
        <v>796.0</v>
      </c>
      <c r="C118" s="2">
        <v>990.0</v>
      </c>
      <c r="D118" s="5">
        <v>22791.0</v>
      </c>
      <c r="E118" s="3">
        <v>28229.0</v>
      </c>
      <c r="F118" s="1">
        <v>1.0</v>
      </c>
      <c r="G118" s="1" t="str">
        <f t="shared" si="1"/>
        <v>imagen_117</v>
      </c>
      <c r="H118" s="1" t="s">
        <v>3279</v>
      </c>
    </row>
    <row r="119">
      <c r="A119" s="1">
        <v>118.0</v>
      </c>
      <c r="B119" s="2">
        <v>100.0</v>
      </c>
      <c r="C119" s="2">
        <v>820.0</v>
      </c>
      <c r="D119" s="5">
        <v>30620.0</v>
      </c>
      <c r="E119" s="3"/>
      <c r="F119" s="1">
        <v>1.0</v>
      </c>
      <c r="G119" s="1" t="str">
        <f t="shared" si="1"/>
        <v>imagen_118</v>
      </c>
      <c r="H119" s="1" t="s">
        <v>3280</v>
      </c>
    </row>
    <row r="120">
      <c r="A120" s="1">
        <v>119.0</v>
      </c>
      <c r="B120" s="2">
        <v>17.0</v>
      </c>
      <c r="C120" s="2">
        <v>623.0</v>
      </c>
      <c r="D120" s="5">
        <v>34798.0</v>
      </c>
      <c r="E120" s="3"/>
      <c r="F120" s="1">
        <v>1.0</v>
      </c>
      <c r="G120" s="1" t="str">
        <f t="shared" si="1"/>
        <v>imagen_119</v>
      </c>
      <c r="H120" s="1" t="s">
        <v>3281</v>
      </c>
    </row>
    <row r="121">
      <c r="A121" s="1">
        <v>120.0</v>
      </c>
      <c r="B121" s="2">
        <v>433.0</v>
      </c>
      <c r="C121" s="2">
        <v>245.0</v>
      </c>
      <c r="D121" s="5">
        <v>23127.0</v>
      </c>
      <c r="E121" s="3"/>
      <c r="F121" s="1">
        <v>1.0</v>
      </c>
      <c r="G121" s="1" t="str">
        <f t="shared" si="1"/>
        <v>imagen_120</v>
      </c>
      <c r="H121" s="1" t="s">
        <v>3282</v>
      </c>
    </row>
    <row r="122">
      <c r="A122" s="1">
        <v>121.0</v>
      </c>
      <c r="B122" s="2">
        <v>807.0</v>
      </c>
      <c r="C122" s="2">
        <v>800.0</v>
      </c>
      <c r="D122" s="5">
        <v>30897.0</v>
      </c>
      <c r="E122" s="3"/>
      <c r="F122" s="1">
        <v>1.0</v>
      </c>
      <c r="G122" s="1" t="str">
        <f t="shared" si="1"/>
        <v>imagen_121</v>
      </c>
      <c r="H122" s="1" t="s">
        <v>3283</v>
      </c>
    </row>
    <row r="123">
      <c r="A123" s="1">
        <v>122.0</v>
      </c>
      <c r="B123" s="2">
        <v>438.0</v>
      </c>
      <c r="C123" s="2">
        <v>227.0</v>
      </c>
      <c r="D123" s="5">
        <v>38484.0</v>
      </c>
      <c r="E123" s="3"/>
      <c r="F123" s="1">
        <v>0.0</v>
      </c>
      <c r="G123" s="1" t="str">
        <f t="shared" si="1"/>
        <v/>
      </c>
      <c r="H123" s="1" t="s">
        <v>3284</v>
      </c>
    </row>
    <row r="124">
      <c r="A124" s="1">
        <v>123.0</v>
      </c>
      <c r="B124" s="2">
        <v>516.0</v>
      </c>
      <c r="C124" s="2">
        <v>320.0</v>
      </c>
      <c r="D124" s="5">
        <v>19515.0</v>
      </c>
      <c r="E124" s="3"/>
      <c r="F124" s="1">
        <v>1.0</v>
      </c>
      <c r="G124" s="1" t="str">
        <f t="shared" si="1"/>
        <v>imagen_123</v>
      </c>
      <c r="H124" s="1" t="s">
        <v>3285</v>
      </c>
    </row>
    <row r="125">
      <c r="A125" s="1">
        <v>124.0</v>
      </c>
      <c r="B125" s="2">
        <v>808.0</v>
      </c>
      <c r="C125" s="2">
        <v>63.0</v>
      </c>
      <c r="D125" s="5">
        <v>24014.0</v>
      </c>
      <c r="E125" s="3"/>
      <c r="F125" s="1">
        <v>1.0</v>
      </c>
      <c r="G125" s="1" t="str">
        <f t="shared" si="1"/>
        <v>imagen_124</v>
      </c>
      <c r="H125" s="1" t="s">
        <v>3286</v>
      </c>
    </row>
    <row r="126">
      <c r="A126" s="1">
        <v>125.0</v>
      </c>
      <c r="B126" s="2">
        <v>197.0</v>
      </c>
      <c r="C126" s="2">
        <v>372.0</v>
      </c>
      <c r="D126" s="5">
        <v>32424.0</v>
      </c>
      <c r="E126" s="3"/>
      <c r="F126" s="1">
        <v>0.0</v>
      </c>
      <c r="G126" s="1" t="str">
        <f t="shared" si="1"/>
        <v/>
      </c>
      <c r="H126" s="1" t="s">
        <v>3287</v>
      </c>
    </row>
    <row r="127">
      <c r="A127" s="1">
        <v>126.0</v>
      </c>
      <c r="B127" s="2">
        <v>175.0</v>
      </c>
      <c r="C127" s="2">
        <v>837.0</v>
      </c>
      <c r="D127" s="5">
        <v>34894.0</v>
      </c>
      <c r="E127" s="3"/>
      <c r="F127" s="1">
        <v>1.0</v>
      </c>
      <c r="G127" s="1" t="str">
        <f t="shared" si="1"/>
        <v>imagen_126</v>
      </c>
      <c r="H127" s="1" t="s">
        <v>3288</v>
      </c>
    </row>
    <row r="128">
      <c r="A128" s="1">
        <v>127.0</v>
      </c>
      <c r="B128" s="2">
        <v>333.0</v>
      </c>
      <c r="C128" s="2">
        <v>841.0</v>
      </c>
      <c r="D128" s="5">
        <v>37154.0</v>
      </c>
      <c r="E128" s="3"/>
      <c r="F128" s="1">
        <v>0.0</v>
      </c>
      <c r="G128" s="1" t="str">
        <f t="shared" si="1"/>
        <v/>
      </c>
      <c r="H128" s="1" t="s">
        <v>3289</v>
      </c>
    </row>
    <row r="129">
      <c r="A129" s="1">
        <v>128.0</v>
      </c>
      <c r="B129" s="2">
        <v>157.0</v>
      </c>
      <c r="C129" s="2">
        <v>397.0</v>
      </c>
      <c r="D129" s="5">
        <v>29828.0</v>
      </c>
      <c r="E129" s="3"/>
      <c r="F129" s="1">
        <v>1.0</v>
      </c>
      <c r="G129" s="1" t="str">
        <f t="shared" si="1"/>
        <v>imagen_128</v>
      </c>
      <c r="H129" s="1" t="s">
        <v>3290</v>
      </c>
    </row>
    <row r="130">
      <c r="A130" s="1">
        <v>129.0</v>
      </c>
      <c r="B130" s="2">
        <v>879.0</v>
      </c>
      <c r="C130" s="2">
        <v>32.0</v>
      </c>
      <c r="D130" s="5">
        <v>23539.0</v>
      </c>
      <c r="E130" s="3"/>
      <c r="F130" s="1">
        <v>1.0</v>
      </c>
      <c r="G130" s="1" t="str">
        <f t="shared" si="1"/>
        <v>imagen_129</v>
      </c>
      <c r="H130" s="1" t="s">
        <v>3291</v>
      </c>
    </row>
    <row r="131">
      <c r="A131" s="1">
        <v>130.0</v>
      </c>
      <c r="B131" s="2">
        <v>758.0</v>
      </c>
      <c r="C131" s="2">
        <v>437.0</v>
      </c>
      <c r="D131" s="5">
        <v>41325.0</v>
      </c>
      <c r="E131" s="3"/>
      <c r="F131" s="1">
        <v>1.0</v>
      </c>
      <c r="G131" s="1" t="str">
        <f t="shared" si="1"/>
        <v>imagen_130</v>
      </c>
      <c r="H131" s="1" t="s">
        <v>3292</v>
      </c>
    </row>
    <row r="132">
      <c r="A132" s="1">
        <v>131.0</v>
      </c>
      <c r="B132" s="2">
        <v>75.0</v>
      </c>
      <c r="C132" s="2">
        <v>347.0</v>
      </c>
      <c r="D132" s="5">
        <v>43329.0</v>
      </c>
      <c r="E132" s="3"/>
      <c r="F132" s="1">
        <v>0.0</v>
      </c>
      <c r="G132" s="1" t="str">
        <f t="shared" si="1"/>
        <v/>
      </c>
      <c r="H132" s="1" t="s">
        <v>3293</v>
      </c>
    </row>
    <row r="133">
      <c r="A133" s="1">
        <v>132.0</v>
      </c>
      <c r="B133" s="2">
        <v>583.0</v>
      </c>
      <c r="C133" s="2">
        <v>409.0</v>
      </c>
      <c r="D133" s="5">
        <v>30411.0</v>
      </c>
      <c r="E133" s="3"/>
      <c r="F133" s="1">
        <v>1.0</v>
      </c>
      <c r="G133" s="1" t="str">
        <f t="shared" si="1"/>
        <v>imagen_132</v>
      </c>
      <c r="H133" s="1" t="s">
        <v>3294</v>
      </c>
    </row>
    <row r="134">
      <c r="A134" s="1">
        <v>133.0</v>
      </c>
      <c r="B134" s="2">
        <v>976.0</v>
      </c>
      <c r="C134" s="2">
        <v>650.0</v>
      </c>
      <c r="D134" s="5">
        <v>31276.0</v>
      </c>
      <c r="E134" s="3"/>
      <c r="F134" s="1">
        <v>0.0</v>
      </c>
      <c r="G134" s="1" t="str">
        <f t="shared" si="1"/>
        <v/>
      </c>
      <c r="H134" s="1" t="s">
        <v>3295</v>
      </c>
    </row>
    <row r="135">
      <c r="A135" s="1">
        <v>134.0</v>
      </c>
      <c r="B135" s="2">
        <v>832.0</v>
      </c>
      <c r="C135" s="2">
        <v>451.0</v>
      </c>
      <c r="D135" s="5">
        <v>22702.0</v>
      </c>
      <c r="E135" s="3"/>
      <c r="F135" s="1">
        <v>1.0</v>
      </c>
      <c r="G135" s="1" t="str">
        <f t="shared" si="1"/>
        <v>imagen_134</v>
      </c>
      <c r="H135" s="1" t="s">
        <v>3296</v>
      </c>
    </row>
    <row r="136">
      <c r="A136" s="1">
        <v>135.0</v>
      </c>
      <c r="B136" s="2">
        <v>258.0</v>
      </c>
      <c r="C136" s="2">
        <v>785.0</v>
      </c>
      <c r="D136" s="5">
        <v>42555.0</v>
      </c>
      <c r="E136" s="3"/>
      <c r="F136" s="1">
        <v>1.0</v>
      </c>
      <c r="G136" s="1" t="str">
        <f t="shared" si="1"/>
        <v>imagen_135</v>
      </c>
      <c r="H136" s="1" t="s">
        <v>3297</v>
      </c>
    </row>
    <row r="137">
      <c r="A137" s="1">
        <v>136.0</v>
      </c>
      <c r="B137" s="2">
        <v>511.0</v>
      </c>
      <c r="C137" s="2">
        <v>738.0</v>
      </c>
      <c r="D137" s="5">
        <v>33846.0</v>
      </c>
      <c r="E137" s="3"/>
      <c r="F137" s="1">
        <v>0.0</v>
      </c>
      <c r="G137" s="1" t="str">
        <f t="shared" si="1"/>
        <v/>
      </c>
      <c r="H137" s="1" t="s">
        <v>3298</v>
      </c>
    </row>
    <row r="138">
      <c r="A138" s="1">
        <v>137.0</v>
      </c>
      <c r="B138" s="2">
        <v>215.0</v>
      </c>
      <c r="C138" s="2">
        <v>606.0</v>
      </c>
      <c r="D138" s="5">
        <v>37210.0</v>
      </c>
      <c r="E138" s="3"/>
      <c r="F138" s="1">
        <v>1.0</v>
      </c>
      <c r="G138" s="1" t="str">
        <f t="shared" si="1"/>
        <v>imagen_137</v>
      </c>
      <c r="H138" s="1" t="s">
        <v>3299</v>
      </c>
    </row>
    <row r="139">
      <c r="A139" s="1">
        <v>138.0</v>
      </c>
      <c r="B139" s="2">
        <v>310.0</v>
      </c>
      <c r="C139" s="2">
        <v>482.0</v>
      </c>
      <c r="D139" s="5">
        <v>26822.0</v>
      </c>
      <c r="E139" s="3"/>
      <c r="F139" s="1">
        <v>1.0</v>
      </c>
      <c r="G139" s="1" t="str">
        <f t="shared" si="1"/>
        <v>imagen_138</v>
      </c>
      <c r="H139" s="1" t="s">
        <v>3300</v>
      </c>
    </row>
    <row r="140">
      <c r="A140" s="1">
        <v>139.0</v>
      </c>
      <c r="B140" s="2">
        <v>35.0</v>
      </c>
      <c r="C140" s="2">
        <v>268.0</v>
      </c>
      <c r="D140" s="5">
        <v>26286.0</v>
      </c>
      <c r="E140" s="3"/>
      <c r="F140" s="1">
        <v>0.0</v>
      </c>
      <c r="G140" s="1" t="str">
        <f t="shared" si="1"/>
        <v/>
      </c>
      <c r="H140" s="1" t="s">
        <v>3301</v>
      </c>
    </row>
    <row r="141">
      <c r="A141" s="1">
        <v>140.0</v>
      </c>
      <c r="B141" s="2">
        <v>489.0</v>
      </c>
      <c r="C141" s="2">
        <v>64.0</v>
      </c>
      <c r="D141" s="5">
        <v>37656.0</v>
      </c>
      <c r="E141" s="3"/>
      <c r="F141" s="1">
        <v>1.0</v>
      </c>
      <c r="G141" s="1" t="str">
        <f t="shared" si="1"/>
        <v>imagen_140</v>
      </c>
      <c r="H141" s="1" t="s">
        <v>3302</v>
      </c>
    </row>
    <row r="142">
      <c r="A142" s="1">
        <v>141.0</v>
      </c>
      <c r="B142" s="2">
        <v>667.0</v>
      </c>
      <c r="C142" s="2">
        <v>2.0</v>
      </c>
      <c r="D142" s="5">
        <v>38815.0</v>
      </c>
      <c r="E142" s="3"/>
      <c r="F142" s="1">
        <v>1.0</v>
      </c>
      <c r="G142" s="1" t="str">
        <f t="shared" si="1"/>
        <v>imagen_141</v>
      </c>
      <c r="H142" s="1" t="s">
        <v>3303</v>
      </c>
    </row>
    <row r="143">
      <c r="A143" s="1">
        <v>142.0</v>
      </c>
      <c r="B143" s="2">
        <v>306.0</v>
      </c>
      <c r="C143" s="2">
        <v>578.0</v>
      </c>
      <c r="D143" s="5">
        <v>28314.0</v>
      </c>
      <c r="E143" s="3"/>
      <c r="F143" s="1">
        <v>1.0</v>
      </c>
      <c r="G143" s="1" t="str">
        <f t="shared" si="1"/>
        <v>imagen_142</v>
      </c>
      <c r="H143" s="1" t="s">
        <v>3304</v>
      </c>
    </row>
    <row r="144">
      <c r="A144" s="1">
        <v>143.0</v>
      </c>
      <c r="B144" s="2">
        <v>954.0</v>
      </c>
      <c r="C144" s="2">
        <v>270.0</v>
      </c>
      <c r="D144" s="5">
        <v>33415.0</v>
      </c>
      <c r="E144" s="3"/>
      <c r="F144" s="1">
        <v>0.0</v>
      </c>
      <c r="G144" s="1" t="str">
        <f t="shared" si="1"/>
        <v/>
      </c>
      <c r="H144" s="1" t="s">
        <v>3305</v>
      </c>
    </row>
    <row r="145">
      <c r="A145" s="1">
        <v>144.0</v>
      </c>
      <c r="B145" s="2">
        <v>611.0</v>
      </c>
      <c r="C145" s="2">
        <v>301.0</v>
      </c>
      <c r="D145" s="5">
        <v>26715.0</v>
      </c>
      <c r="E145" s="3"/>
      <c r="F145" s="1">
        <v>0.0</v>
      </c>
      <c r="G145" s="1" t="str">
        <f t="shared" si="1"/>
        <v/>
      </c>
      <c r="H145" s="1" t="s">
        <v>3306</v>
      </c>
    </row>
    <row r="146">
      <c r="A146" s="1">
        <v>145.0</v>
      </c>
      <c r="B146" s="2">
        <v>935.0</v>
      </c>
      <c r="C146" s="2">
        <v>793.0</v>
      </c>
      <c r="D146" s="5">
        <v>38395.0</v>
      </c>
      <c r="E146" s="3"/>
      <c r="F146" s="1">
        <v>1.0</v>
      </c>
      <c r="G146" s="1" t="str">
        <f t="shared" si="1"/>
        <v>imagen_145</v>
      </c>
      <c r="H146" s="1" t="s">
        <v>3307</v>
      </c>
    </row>
    <row r="147">
      <c r="A147" s="1">
        <v>146.0</v>
      </c>
      <c r="B147" s="2">
        <v>411.0</v>
      </c>
      <c r="C147" s="2">
        <v>691.0</v>
      </c>
      <c r="D147" s="5">
        <v>39580.0</v>
      </c>
      <c r="E147" s="3"/>
      <c r="F147" s="1">
        <v>0.0</v>
      </c>
      <c r="G147" s="1" t="str">
        <f t="shared" si="1"/>
        <v/>
      </c>
      <c r="H147" s="1" t="s">
        <v>3308</v>
      </c>
    </row>
    <row r="148">
      <c r="A148" s="1">
        <v>147.0</v>
      </c>
      <c r="B148" s="2">
        <v>517.0</v>
      </c>
      <c r="C148" s="2">
        <v>173.0</v>
      </c>
      <c r="D148" s="5">
        <v>19117.0</v>
      </c>
      <c r="E148" s="3"/>
      <c r="F148" s="1">
        <v>1.0</v>
      </c>
      <c r="G148" s="1" t="str">
        <f t="shared" si="1"/>
        <v>imagen_147</v>
      </c>
      <c r="H148" s="1" t="s">
        <v>3309</v>
      </c>
    </row>
    <row r="149">
      <c r="A149" s="1">
        <v>148.0</v>
      </c>
      <c r="B149" s="2">
        <v>355.0</v>
      </c>
      <c r="C149" s="2">
        <v>269.0</v>
      </c>
      <c r="D149" s="5">
        <v>18657.0</v>
      </c>
      <c r="E149" s="3"/>
      <c r="F149" s="1">
        <v>1.0</v>
      </c>
      <c r="G149" s="1" t="str">
        <f t="shared" si="1"/>
        <v>imagen_148</v>
      </c>
      <c r="H149" s="1" t="s">
        <v>3310</v>
      </c>
    </row>
    <row r="150">
      <c r="A150" s="1">
        <v>149.0</v>
      </c>
      <c r="B150" s="2">
        <v>231.0</v>
      </c>
      <c r="C150" s="2">
        <v>663.0</v>
      </c>
      <c r="D150" s="5">
        <v>32853.0</v>
      </c>
      <c r="E150" s="3"/>
      <c r="F150" s="1">
        <v>0.0</v>
      </c>
      <c r="G150" s="1" t="str">
        <f t="shared" si="1"/>
        <v/>
      </c>
      <c r="H150" s="1" t="s">
        <v>3311</v>
      </c>
    </row>
    <row r="151">
      <c r="A151" s="1">
        <v>150.0</v>
      </c>
      <c r="B151" s="2">
        <v>240.0</v>
      </c>
      <c r="C151" s="2">
        <v>27.0</v>
      </c>
      <c r="D151" s="5">
        <v>18820.0</v>
      </c>
      <c r="E151" s="3"/>
      <c r="F151" s="1">
        <v>1.0</v>
      </c>
      <c r="G151" s="1" t="str">
        <f t="shared" si="1"/>
        <v>imagen_150</v>
      </c>
      <c r="H151" s="1" t="s">
        <v>3312</v>
      </c>
    </row>
    <row r="152">
      <c r="A152" s="1">
        <v>151.0</v>
      </c>
      <c r="B152" s="2">
        <v>836.0</v>
      </c>
      <c r="C152" s="2">
        <v>351.0</v>
      </c>
      <c r="D152" s="5">
        <v>19627.0</v>
      </c>
      <c r="E152" s="3"/>
      <c r="F152" s="1">
        <v>0.0</v>
      </c>
      <c r="G152" s="1" t="str">
        <f t="shared" si="1"/>
        <v/>
      </c>
      <c r="H152" s="1" t="s">
        <v>3313</v>
      </c>
    </row>
    <row r="153">
      <c r="A153" s="1">
        <v>152.0</v>
      </c>
      <c r="B153" s="2">
        <v>818.0</v>
      </c>
      <c r="C153" s="2">
        <v>499.0</v>
      </c>
      <c r="D153" s="5">
        <v>43891.0</v>
      </c>
      <c r="E153" s="3"/>
      <c r="F153" s="1">
        <v>0.0</v>
      </c>
      <c r="G153" s="1" t="str">
        <f t="shared" si="1"/>
        <v/>
      </c>
      <c r="H153" s="1" t="s">
        <v>3314</v>
      </c>
    </row>
    <row r="154">
      <c r="A154" s="1">
        <v>153.0</v>
      </c>
      <c r="B154" s="2">
        <v>779.0</v>
      </c>
      <c r="C154" s="2">
        <v>839.0</v>
      </c>
      <c r="D154" s="5">
        <v>19307.0</v>
      </c>
      <c r="E154" s="3"/>
      <c r="F154" s="1">
        <v>0.0</v>
      </c>
      <c r="G154" s="1" t="str">
        <f t="shared" si="1"/>
        <v/>
      </c>
      <c r="H154" s="1" t="s">
        <v>3315</v>
      </c>
    </row>
    <row r="155">
      <c r="A155" s="1">
        <v>154.0</v>
      </c>
      <c r="B155" s="2">
        <v>362.0</v>
      </c>
      <c r="C155" s="2">
        <v>619.0</v>
      </c>
      <c r="D155" s="5">
        <v>29410.0</v>
      </c>
      <c r="E155" s="3"/>
      <c r="F155" s="1">
        <v>0.0</v>
      </c>
      <c r="G155" s="1" t="str">
        <f t="shared" si="1"/>
        <v/>
      </c>
      <c r="H155" s="1" t="s">
        <v>3316</v>
      </c>
    </row>
    <row r="156">
      <c r="A156" s="1">
        <v>155.0</v>
      </c>
      <c r="B156" s="2">
        <v>290.0</v>
      </c>
      <c r="C156" s="2">
        <v>243.0</v>
      </c>
      <c r="D156" s="5">
        <v>21306.0</v>
      </c>
      <c r="E156" s="3"/>
      <c r="F156" s="1">
        <v>1.0</v>
      </c>
      <c r="G156" s="1" t="str">
        <f t="shared" si="1"/>
        <v>imagen_155</v>
      </c>
      <c r="H156" s="1" t="s">
        <v>3317</v>
      </c>
    </row>
    <row r="157">
      <c r="A157" s="1">
        <v>156.0</v>
      </c>
      <c r="B157" s="2">
        <v>822.0</v>
      </c>
      <c r="C157" s="2">
        <v>553.0</v>
      </c>
      <c r="D157" s="5">
        <v>43862.0</v>
      </c>
      <c r="E157" s="3"/>
      <c r="F157" s="1">
        <v>0.0</v>
      </c>
      <c r="G157" s="1" t="str">
        <f t="shared" si="1"/>
        <v/>
      </c>
      <c r="H157" s="1" t="s">
        <v>3318</v>
      </c>
    </row>
    <row r="158">
      <c r="A158" s="1">
        <v>157.0</v>
      </c>
      <c r="B158" s="2">
        <v>387.0</v>
      </c>
      <c r="C158" s="2">
        <v>479.0</v>
      </c>
      <c r="D158" s="5">
        <v>20862.0</v>
      </c>
      <c r="E158" s="3"/>
      <c r="F158" s="1">
        <v>1.0</v>
      </c>
      <c r="G158" s="1" t="str">
        <f t="shared" si="1"/>
        <v>imagen_157</v>
      </c>
      <c r="H158" s="1" t="s">
        <v>3319</v>
      </c>
    </row>
    <row r="159">
      <c r="A159" s="1">
        <v>158.0</v>
      </c>
      <c r="B159" s="2">
        <v>766.0</v>
      </c>
      <c r="C159" s="2">
        <v>540.0</v>
      </c>
      <c r="D159" s="5">
        <v>41043.0</v>
      </c>
      <c r="E159" s="3"/>
      <c r="F159" s="1">
        <v>1.0</v>
      </c>
      <c r="G159" s="1" t="str">
        <f t="shared" si="1"/>
        <v>imagen_158</v>
      </c>
      <c r="H159" s="1" t="s">
        <v>3320</v>
      </c>
    </row>
    <row r="160">
      <c r="A160" s="1">
        <v>159.0</v>
      </c>
      <c r="B160" s="2">
        <v>652.0</v>
      </c>
      <c r="C160" s="2">
        <v>794.0</v>
      </c>
      <c r="D160" s="5">
        <v>22054.0</v>
      </c>
      <c r="E160" s="3"/>
      <c r="F160" s="1">
        <v>1.0</v>
      </c>
      <c r="G160" s="1" t="str">
        <f t="shared" si="1"/>
        <v>imagen_159</v>
      </c>
      <c r="H160" s="1" t="s">
        <v>3321</v>
      </c>
    </row>
    <row r="161">
      <c r="A161" s="1">
        <v>160.0</v>
      </c>
      <c r="B161" s="2">
        <v>147.0</v>
      </c>
      <c r="C161" s="2">
        <v>872.0</v>
      </c>
      <c r="D161" s="5">
        <v>36922.0</v>
      </c>
      <c r="E161" s="3"/>
      <c r="F161" s="1">
        <v>1.0</v>
      </c>
      <c r="G161" s="1" t="str">
        <f t="shared" si="1"/>
        <v>imagen_160</v>
      </c>
      <c r="H161" s="1" t="s">
        <v>3322</v>
      </c>
    </row>
    <row r="162">
      <c r="A162" s="1">
        <v>161.0</v>
      </c>
      <c r="B162" s="2">
        <v>65.0</v>
      </c>
      <c r="C162" s="2">
        <v>917.0</v>
      </c>
      <c r="D162" s="5">
        <v>41564.0</v>
      </c>
      <c r="E162" s="3"/>
      <c r="F162" s="1">
        <v>1.0</v>
      </c>
      <c r="G162" s="1" t="str">
        <f t="shared" si="1"/>
        <v>imagen_161</v>
      </c>
      <c r="H162" s="1" t="s">
        <v>3323</v>
      </c>
    </row>
    <row r="163">
      <c r="A163" s="1">
        <v>162.0</v>
      </c>
      <c r="B163" s="2">
        <v>785.0</v>
      </c>
      <c r="C163" s="2">
        <v>590.0</v>
      </c>
      <c r="D163" s="5">
        <v>23399.0</v>
      </c>
      <c r="E163" s="3"/>
      <c r="F163" s="1">
        <v>1.0</v>
      </c>
      <c r="G163" s="1" t="str">
        <f t="shared" si="1"/>
        <v>imagen_162</v>
      </c>
      <c r="H163" s="1" t="s">
        <v>3324</v>
      </c>
    </row>
    <row r="164">
      <c r="A164" s="1">
        <v>163.0</v>
      </c>
      <c r="B164" s="2">
        <v>808.0</v>
      </c>
      <c r="C164" s="2">
        <v>253.0</v>
      </c>
      <c r="D164" s="5">
        <v>41342.0</v>
      </c>
      <c r="E164" s="3"/>
      <c r="F164" s="1">
        <v>1.0</v>
      </c>
      <c r="G164" s="1" t="str">
        <f t="shared" si="1"/>
        <v>imagen_163</v>
      </c>
      <c r="H164" s="1" t="s">
        <v>3325</v>
      </c>
    </row>
    <row r="165">
      <c r="A165" s="1">
        <v>164.0</v>
      </c>
      <c r="B165" s="2">
        <v>167.0</v>
      </c>
      <c r="C165" s="2">
        <v>704.0</v>
      </c>
      <c r="D165" s="5">
        <v>39489.0</v>
      </c>
      <c r="E165" s="3"/>
      <c r="F165" s="1">
        <v>0.0</v>
      </c>
      <c r="G165" s="1" t="str">
        <f t="shared" si="1"/>
        <v/>
      </c>
      <c r="H165" s="1" t="s">
        <v>3326</v>
      </c>
    </row>
    <row r="166">
      <c r="A166" s="1">
        <v>165.0</v>
      </c>
      <c r="B166" s="2">
        <v>62.0</v>
      </c>
      <c r="C166" s="2">
        <v>869.0</v>
      </c>
      <c r="D166" s="5">
        <v>34255.0</v>
      </c>
      <c r="E166" s="3"/>
      <c r="F166" s="1">
        <v>1.0</v>
      </c>
      <c r="G166" s="1" t="str">
        <f t="shared" si="1"/>
        <v>imagen_165</v>
      </c>
      <c r="H166" s="1" t="s">
        <v>3327</v>
      </c>
    </row>
    <row r="167">
      <c r="A167" s="1">
        <v>166.0</v>
      </c>
      <c r="B167" s="2">
        <v>936.0</v>
      </c>
      <c r="C167" s="2">
        <v>193.0</v>
      </c>
      <c r="D167" s="5">
        <v>41137.0</v>
      </c>
      <c r="E167" s="3"/>
      <c r="F167" s="1">
        <v>0.0</v>
      </c>
      <c r="G167" s="1" t="str">
        <f t="shared" si="1"/>
        <v/>
      </c>
      <c r="H167" s="1" t="s">
        <v>3328</v>
      </c>
    </row>
    <row r="168">
      <c r="A168" s="1">
        <v>167.0</v>
      </c>
      <c r="B168" s="2">
        <v>858.0</v>
      </c>
      <c r="C168" s="2">
        <v>541.0</v>
      </c>
      <c r="D168" s="5">
        <v>40359.0</v>
      </c>
      <c r="E168" s="3"/>
      <c r="F168" s="1">
        <v>0.0</v>
      </c>
      <c r="G168" s="1" t="str">
        <f t="shared" si="1"/>
        <v/>
      </c>
      <c r="H168" s="1" t="s">
        <v>3329</v>
      </c>
    </row>
    <row r="169">
      <c r="A169" s="1">
        <v>168.0</v>
      </c>
      <c r="B169" s="2">
        <v>506.0</v>
      </c>
      <c r="C169" s="2">
        <v>96.0</v>
      </c>
      <c r="D169" s="5">
        <v>41439.0</v>
      </c>
      <c r="E169" s="3"/>
      <c r="F169" s="1">
        <v>1.0</v>
      </c>
      <c r="G169" s="1" t="str">
        <f t="shared" si="1"/>
        <v>imagen_168</v>
      </c>
      <c r="H169" s="1" t="s">
        <v>3330</v>
      </c>
    </row>
    <row r="170">
      <c r="A170" s="1">
        <v>169.0</v>
      </c>
      <c r="B170" s="2">
        <v>767.0</v>
      </c>
      <c r="C170" s="2">
        <v>597.0</v>
      </c>
      <c r="D170" s="5">
        <v>43248.0</v>
      </c>
      <c r="E170" s="3"/>
      <c r="F170" s="1">
        <v>1.0</v>
      </c>
      <c r="G170" s="1" t="str">
        <f t="shared" si="1"/>
        <v>imagen_169</v>
      </c>
      <c r="H170" s="1" t="s">
        <v>3331</v>
      </c>
    </row>
    <row r="171">
      <c r="A171" s="1">
        <v>170.0</v>
      </c>
      <c r="B171" s="2">
        <v>530.0</v>
      </c>
      <c r="C171" s="2">
        <v>481.0</v>
      </c>
      <c r="D171" s="5">
        <v>18512.0</v>
      </c>
      <c r="E171" s="3"/>
      <c r="F171" s="1">
        <v>1.0</v>
      </c>
      <c r="G171" s="1" t="str">
        <f t="shared" si="1"/>
        <v>imagen_170</v>
      </c>
      <c r="H171" s="1" t="s">
        <v>3332</v>
      </c>
    </row>
    <row r="172">
      <c r="A172" s="1">
        <v>171.0</v>
      </c>
      <c r="B172" s="2">
        <v>73.0</v>
      </c>
      <c r="C172" s="2">
        <v>325.0</v>
      </c>
      <c r="D172" s="5">
        <v>29895.0</v>
      </c>
      <c r="E172" s="3"/>
      <c r="F172" s="1">
        <v>1.0</v>
      </c>
      <c r="G172" s="1" t="str">
        <f t="shared" si="1"/>
        <v>imagen_171</v>
      </c>
      <c r="H172" s="1" t="s">
        <v>3333</v>
      </c>
    </row>
    <row r="173">
      <c r="A173" s="1">
        <v>172.0</v>
      </c>
      <c r="B173" s="2">
        <v>962.0</v>
      </c>
      <c r="C173" s="2">
        <v>292.0</v>
      </c>
      <c r="D173" s="5">
        <v>24602.0</v>
      </c>
      <c r="E173" s="3"/>
      <c r="F173" s="1">
        <v>0.0</v>
      </c>
      <c r="G173" s="1" t="str">
        <f t="shared" si="1"/>
        <v/>
      </c>
      <c r="H173" s="1" t="s">
        <v>3334</v>
      </c>
    </row>
    <row r="174">
      <c r="A174" s="1">
        <v>173.0</v>
      </c>
      <c r="B174" s="2">
        <v>510.0</v>
      </c>
      <c r="C174" s="2">
        <v>211.0</v>
      </c>
      <c r="D174" s="5">
        <v>39924.0</v>
      </c>
      <c r="E174" s="3"/>
      <c r="F174" s="1">
        <v>1.0</v>
      </c>
      <c r="G174" s="1" t="str">
        <f t="shared" si="1"/>
        <v>imagen_173</v>
      </c>
      <c r="H174" s="1" t="s">
        <v>3335</v>
      </c>
    </row>
    <row r="175">
      <c r="A175" s="1">
        <v>174.0</v>
      </c>
      <c r="B175" s="2">
        <v>988.0</v>
      </c>
      <c r="C175" s="2">
        <v>231.0</v>
      </c>
      <c r="D175" s="5">
        <v>19559.0</v>
      </c>
      <c r="E175" s="3"/>
      <c r="F175" s="1">
        <v>1.0</v>
      </c>
      <c r="G175" s="1" t="str">
        <f t="shared" si="1"/>
        <v>imagen_174</v>
      </c>
      <c r="H175" s="1" t="s">
        <v>3336</v>
      </c>
    </row>
    <row r="176">
      <c r="A176" s="1">
        <v>175.0</v>
      </c>
      <c r="B176" s="2">
        <v>913.0</v>
      </c>
      <c r="C176" s="2">
        <v>487.0</v>
      </c>
      <c r="D176" s="5">
        <v>27754.0</v>
      </c>
      <c r="E176" s="3"/>
      <c r="F176" s="1">
        <v>0.0</v>
      </c>
      <c r="G176" s="1" t="str">
        <f t="shared" si="1"/>
        <v/>
      </c>
      <c r="H176" s="1" t="s">
        <v>3337</v>
      </c>
    </row>
    <row r="177">
      <c r="A177" s="1">
        <v>176.0</v>
      </c>
      <c r="B177" s="2">
        <v>794.0</v>
      </c>
      <c r="C177" s="2">
        <v>134.0</v>
      </c>
      <c r="D177" s="5">
        <v>19331.0</v>
      </c>
      <c r="E177" s="3"/>
      <c r="F177" s="1">
        <v>0.0</v>
      </c>
      <c r="G177" s="1" t="str">
        <f t="shared" si="1"/>
        <v/>
      </c>
      <c r="H177" s="1" t="s">
        <v>3338</v>
      </c>
    </row>
    <row r="178">
      <c r="A178" s="1">
        <v>177.0</v>
      </c>
      <c r="B178" s="2">
        <v>389.0</v>
      </c>
      <c r="C178" s="2">
        <v>470.0</v>
      </c>
      <c r="D178" s="5">
        <v>26564.0</v>
      </c>
      <c r="E178" s="3"/>
      <c r="F178" s="1">
        <v>0.0</v>
      </c>
      <c r="G178" s="1" t="str">
        <f t="shared" si="1"/>
        <v/>
      </c>
      <c r="H178" s="1" t="s">
        <v>3339</v>
      </c>
    </row>
    <row r="179">
      <c r="A179" s="1">
        <v>178.0</v>
      </c>
      <c r="B179" s="2">
        <v>727.0</v>
      </c>
      <c r="C179" s="2">
        <v>423.0</v>
      </c>
      <c r="D179" s="5">
        <v>27453.0</v>
      </c>
      <c r="E179" s="3"/>
      <c r="F179" s="1">
        <v>0.0</v>
      </c>
      <c r="G179" s="1" t="str">
        <f t="shared" si="1"/>
        <v/>
      </c>
      <c r="H179" s="1" t="s">
        <v>3340</v>
      </c>
    </row>
    <row r="180">
      <c r="A180" s="1">
        <v>179.0</v>
      </c>
      <c r="B180" s="2">
        <v>83.0</v>
      </c>
      <c r="C180" s="2">
        <v>878.0</v>
      </c>
      <c r="D180" s="5">
        <v>22817.0</v>
      </c>
      <c r="E180" s="3"/>
      <c r="F180" s="1">
        <v>0.0</v>
      </c>
      <c r="G180" s="1" t="str">
        <f t="shared" si="1"/>
        <v/>
      </c>
      <c r="H180" s="1" t="s">
        <v>3341</v>
      </c>
    </row>
    <row r="181">
      <c r="A181" s="1">
        <v>180.0</v>
      </c>
      <c r="B181" s="2">
        <v>691.0</v>
      </c>
      <c r="C181" s="2">
        <v>217.0</v>
      </c>
      <c r="D181" s="5">
        <v>25042.0</v>
      </c>
      <c r="E181" s="3"/>
      <c r="F181" s="1">
        <v>0.0</v>
      </c>
      <c r="G181" s="1" t="str">
        <f t="shared" si="1"/>
        <v/>
      </c>
      <c r="H181" s="1" t="s">
        <v>3342</v>
      </c>
    </row>
    <row r="182">
      <c r="A182" s="1">
        <v>181.0</v>
      </c>
      <c r="B182" s="2">
        <v>939.0</v>
      </c>
      <c r="C182" s="2">
        <v>930.0</v>
      </c>
      <c r="D182" s="5">
        <v>38588.0</v>
      </c>
      <c r="E182" s="3"/>
      <c r="F182" s="1">
        <v>1.0</v>
      </c>
      <c r="G182" s="1" t="str">
        <f t="shared" si="1"/>
        <v>imagen_181</v>
      </c>
      <c r="H182" s="1" t="s">
        <v>3343</v>
      </c>
    </row>
    <row r="183">
      <c r="A183" s="1">
        <v>182.0</v>
      </c>
      <c r="B183" s="2">
        <v>167.0</v>
      </c>
      <c r="C183" s="2">
        <v>621.0</v>
      </c>
      <c r="D183" s="5">
        <v>28386.0</v>
      </c>
      <c r="E183" s="3"/>
      <c r="F183" s="1">
        <v>0.0</v>
      </c>
      <c r="G183" s="1" t="str">
        <f t="shared" si="1"/>
        <v/>
      </c>
      <c r="H183" s="1" t="s">
        <v>3344</v>
      </c>
    </row>
    <row r="184">
      <c r="A184" s="1">
        <v>183.0</v>
      </c>
      <c r="B184" s="2">
        <v>374.0</v>
      </c>
      <c r="C184" s="2">
        <v>155.0</v>
      </c>
      <c r="D184" s="5">
        <v>33659.0</v>
      </c>
      <c r="E184" s="3"/>
      <c r="F184" s="1">
        <v>1.0</v>
      </c>
      <c r="G184" s="1" t="str">
        <f t="shared" si="1"/>
        <v>imagen_183</v>
      </c>
      <c r="H184" s="1" t="s">
        <v>3345</v>
      </c>
    </row>
    <row r="185">
      <c r="A185" s="1">
        <v>184.0</v>
      </c>
      <c r="B185" s="2">
        <v>151.0</v>
      </c>
      <c r="C185" s="2">
        <v>623.0</v>
      </c>
      <c r="D185" s="5">
        <v>25381.0</v>
      </c>
      <c r="E185" s="3"/>
      <c r="F185" s="1">
        <v>1.0</v>
      </c>
      <c r="G185" s="1" t="str">
        <f t="shared" si="1"/>
        <v>imagen_184</v>
      </c>
      <c r="H185" s="1" t="s">
        <v>3346</v>
      </c>
    </row>
    <row r="186">
      <c r="A186" s="1">
        <v>185.0</v>
      </c>
      <c r="B186" s="2">
        <v>601.0</v>
      </c>
      <c r="C186" s="2">
        <v>823.0</v>
      </c>
      <c r="D186" s="5">
        <v>30233.0</v>
      </c>
      <c r="E186" s="3"/>
      <c r="F186" s="1">
        <v>1.0</v>
      </c>
      <c r="G186" s="1" t="str">
        <f t="shared" si="1"/>
        <v>imagen_185</v>
      </c>
      <c r="H186" s="1" t="s">
        <v>3347</v>
      </c>
    </row>
    <row r="187">
      <c r="A187" s="1">
        <v>186.0</v>
      </c>
      <c r="B187" s="2">
        <v>867.0</v>
      </c>
      <c r="C187" s="2">
        <v>350.0</v>
      </c>
      <c r="D187" s="5">
        <v>24619.0</v>
      </c>
      <c r="E187" s="3"/>
      <c r="F187" s="1">
        <v>1.0</v>
      </c>
      <c r="G187" s="1" t="str">
        <f t="shared" si="1"/>
        <v>imagen_186</v>
      </c>
      <c r="H187" s="1" t="s">
        <v>3348</v>
      </c>
    </row>
    <row r="188">
      <c r="A188" s="1">
        <v>187.0</v>
      </c>
      <c r="B188" s="2">
        <v>865.0</v>
      </c>
      <c r="C188" s="2">
        <v>981.0</v>
      </c>
      <c r="D188" s="5">
        <v>42695.0</v>
      </c>
      <c r="E188" s="3"/>
      <c r="F188" s="1">
        <v>1.0</v>
      </c>
      <c r="G188" s="1" t="str">
        <f t="shared" si="1"/>
        <v>imagen_187</v>
      </c>
      <c r="H188" s="1" t="s">
        <v>3349</v>
      </c>
    </row>
    <row r="189">
      <c r="A189" s="1">
        <v>188.0</v>
      </c>
      <c r="B189" s="2">
        <v>763.0</v>
      </c>
      <c r="C189" s="2">
        <v>32.0</v>
      </c>
      <c r="D189" s="5">
        <v>27519.0</v>
      </c>
      <c r="E189" s="3"/>
      <c r="F189" s="1">
        <v>1.0</v>
      </c>
      <c r="G189" s="1" t="str">
        <f t="shared" si="1"/>
        <v>imagen_188</v>
      </c>
      <c r="H189" s="1" t="s">
        <v>3350</v>
      </c>
    </row>
    <row r="190">
      <c r="A190" s="1">
        <v>189.0</v>
      </c>
      <c r="B190" s="2">
        <v>694.0</v>
      </c>
      <c r="C190" s="2">
        <v>794.0</v>
      </c>
      <c r="D190" s="5">
        <v>42355.0</v>
      </c>
      <c r="E190" s="3"/>
      <c r="F190" s="1">
        <v>0.0</v>
      </c>
      <c r="G190" s="1" t="str">
        <f t="shared" si="1"/>
        <v/>
      </c>
      <c r="H190" s="1" t="s">
        <v>3351</v>
      </c>
    </row>
    <row r="191">
      <c r="A191" s="1">
        <v>190.0</v>
      </c>
      <c r="B191" s="2">
        <v>74.0</v>
      </c>
      <c r="C191" s="2">
        <v>881.0</v>
      </c>
      <c r="D191" s="5">
        <v>34107.0</v>
      </c>
      <c r="E191" s="3"/>
      <c r="F191" s="1">
        <v>1.0</v>
      </c>
      <c r="G191" s="1" t="str">
        <f t="shared" si="1"/>
        <v>imagen_190</v>
      </c>
      <c r="H191" s="1" t="s">
        <v>3352</v>
      </c>
    </row>
    <row r="192">
      <c r="A192" s="1">
        <v>191.0</v>
      </c>
      <c r="B192" s="2">
        <v>930.0</v>
      </c>
      <c r="C192" s="2">
        <v>98.0</v>
      </c>
      <c r="D192" s="5">
        <v>34190.0</v>
      </c>
      <c r="E192" s="3"/>
      <c r="F192" s="1">
        <v>1.0</v>
      </c>
      <c r="G192" s="1" t="str">
        <f t="shared" si="1"/>
        <v>imagen_191</v>
      </c>
      <c r="H192" s="1" t="s">
        <v>3353</v>
      </c>
    </row>
    <row r="193">
      <c r="A193" s="1">
        <v>192.0</v>
      </c>
      <c r="B193" s="2">
        <v>891.0</v>
      </c>
      <c r="C193" s="2">
        <v>878.0</v>
      </c>
      <c r="D193" s="5">
        <v>37573.0</v>
      </c>
      <c r="E193" s="3"/>
      <c r="F193" s="1">
        <v>0.0</v>
      </c>
      <c r="G193" s="1" t="str">
        <f t="shared" si="1"/>
        <v/>
      </c>
      <c r="H193" s="1" t="s">
        <v>3354</v>
      </c>
    </row>
    <row r="194">
      <c r="A194" s="1">
        <v>193.0</v>
      </c>
      <c r="B194" s="2">
        <v>807.0</v>
      </c>
      <c r="C194" s="2">
        <v>511.0</v>
      </c>
      <c r="D194" s="5">
        <v>33744.0</v>
      </c>
      <c r="E194" s="3"/>
      <c r="F194" s="1">
        <v>1.0</v>
      </c>
      <c r="G194" s="1" t="str">
        <f t="shared" si="1"/>
        <v>imagen_193</v>
      </c>
      <c r="H194" s="1" t="s">
        <v>3355</v>
      </c>
    </row>
    <row r="195">
      <c r="A195" s="1">
        <v>194.0</v>
      </c>
      <c r="B195" s="2">
        <v>972.0</v>
      </c>
      <c r="C195" s="2">
        <v>566.0</v>
      </c>
      <c r="D195" s="5">
        <v>37719.0</v>
      </c>
      <c r="E195" s="3"/>
      <c r="F195" s="1">
        <v>1.0</v>
      </c>
      <c r="G195" s="1" t="str">
        <f t="shared" si="1"/>
        <v>imagen_194</v>
      </c>
      <c r="H195" s="1" t="s">
        <v>3356</v>
      </c>
    </row>
    <row r="196">
      <c r="A196" s="1">
        <v>195.0</v>
      </c>
      <c r="B196" s="2">
        <v>345.0</v>
      </c>
      <c r="C196" s="2">
        <v>580.0</v>
      </c>
      <c r="D196" s="5">
        <v>29382.0</v>
      </c>
      <c r="E196" s="3"/>
      <c r="F196" s="1">
        <v>0.0</v>
      </c>
      <c r="G196" s="1" t="str">
        <f t="shared" si="1"/>
        <v/>
      </c>
      <c r="H196" s="1" t="s">
        <v>3357</v>
      </c>
    </row>
    <row r="197">
      <c r="A197" s="1">
        <v>196.0</v>
      </c>
      <c r="B197" s="2">
        <v>559.0</v>
      </c>
      <c r="C197" s="2">
        <v>26.0</v>
      </c>
      <c r="D197" s="5">
        <v>43298.0</v>
      </c>
      <c r="E197" s="3"/>
      <c r="F197" s="1">
        <v>1.0</v>
      </c>
      <c r="G197" s="1" t="str">
        <f t="shared" si="1"/>
        <v>imagen_196</v>
      </c>
      <c r="H197" s="1" t="s">
        <v>3358</v>
      </c>
    </row>
    <row r="198">
      <c r="A198" s="1">
        <v>197.0</v>
      </c>
      <c r="B198" s="2">
        <v>323.0</v>
      </c>
      <c r="C198" s="2">
        <v>208.0</v>
      </c>
      <c r="D198" s="5">
        <v>40779.0</v>
      </c>
      <c r="E198" s="3"/>
      <c r="F198" s="1">
        <v>1.0</v>
      </c>
      <c r="G198" s="1" t="str">
        <f t="shared" si="1"/>
        <v>imagen_197</v>
      </c>
      <c r="H198" s="1" t="s">
        <v>3359</v>
      </c>
    </row>
    <row r="199">
      <c r="A199" s="1">
        <v>198.0</v>
      </c>
      <c r="B199" s="2">
        <v>756.0</v>
      </c>
      <c r="C199" s="2">
        <v>995.0</v>
      </c>
      <c r="D199" s="5">
        <v>39313.0</v>
      </c>
      <c r="E199" s="3"/>
      <c r="F199" s="1">
        <v>0.0</v>
      </c>
      <c r="G199" s="1" t="str">
        <f t="shared" si="1"/>
        <v/>
      </c>
      <c r="H199" s="1" t="s">
        <v>3360</v>
      </c>
    </row>
    <row r="200">
      <c r="A200" s="1">
        <v>199.0</v>
      </c>
      <c r="B200" s="2">
        <v>740.0</v>
      </c>
      <c r="C200" s="2">
        <v>117.0</v>
      </c>
      <c r="D200" s="5">
        <v>20643.0</v>
      </c>
      <c r="E200" s="3"/>
      <c r="F200" s="1">
        <v>1.0</v>
      </c>
      <c r="G200" s="1" t="str">
        <f t="shared" si="1"/>
        <v>imagen_199</v>
      </c>
      <c r="H200" s="1" t="s">
        <v>3361</v>
      </c>
    </row>
    <row r="201">
      <c r="A201" s="1">
        <v>200.0</v>
      </c>
      <c r="B201" s="2">
        <v>904.0</v>
      </c>
      <c r="C201" s="2">
        <v>110.0</v>
      </c>
      <c r="D201" s="5">
        <v>41053.0</v>
      </c>
      <c r="E201" s="3"/>
      <c r="F201" s="1">
        <v>1.0</v>
      </c>
      <c r="G201" s="1" t="str">
        <f t="shared" si="1"/>
        <v>imagen_200</v>
      </c>
      <c r="H201" s="1" t="s">
        <v>3362</v>
      </c>
    </row>
    <row r="202">
      <c r="A202" s="1">
        <v>201.0</v>
      </c>
      <c r="B202" s="2">
        <v>92.0</v>
      </c>
      <c r="C202" s="2">
        <v>416.0</v>
      </c>
      <c r="D202" s="5">
        <v>22938.0</v>
      </c>
      <c r="E202" s="3"/>
      <c r="F202" s="1">
        <v>1.0</v>
      </c>
      <c r="G202" s="1" t="str">
        <f t="shared" si="1"/>
        <v>imagen_201</v>
      </c>
      <c r="H202" s="1" t="s">
        <v>3363</v>
      </c>
    </row>
    <row r="203">
      <c r="A203" s="1">
        <v>202.0</v>
      </c>
      <c r="B203" s="2">
        <v>231.0</v>
      </c>
      <c r="C203" s="2">
        <v>750.0</v>
      </c>
      <c r="D203" s="5">
        <v>20971.0</v>
      </c>
      <c r="E203" s="3"/>
      <c r="F203" s="1">
        <v>0.0</v>
      </c>
      <c r="G203" s="1" t="str">
        <f t="shared" si="1"/>
        <v/>
      </c>
      <c r="H203" s="1" t="s">
        <v>3364</v>
      </c>
    </row>
    <row r="204">
      <c r="A204" s="1">
        <v>203.0</v>
      </c>
      <c r="B204" s="2">
        <v>564.0</v>
      </c>
      <c r="C204" s="2">
        <v>285.0</v>
      </c>
      <c r="D204" s="5">
        <v>41224.0</v>
      </c>
      <c r="E204" s="3"/>
      <c r="F204" s="1">
        <v>1.0</v>
      </c>
      <c r="G204" s="1" t="str">
        <f t="shared" si="1"/>
        <v>imagen_203</v>
      </c>
      <c r="H204" s="1" t="s">
        <v>3365</v>
      </c>
    </row>
    <row r="205">
      <c r="A205" s="1">
        <v>204.0</v>
      </c>
      <c r="B205" s="2">
        <v>448.0</v>
      </c>
      <c r="C205" s="2">
        <v>299.0</v>
      </c>
      <c r="D205" s="5">
        <v>32074.0</v>
      </c>
      <c r="E205" s="3"/>
      <c r="F205" s="1">
        <v>1.0</v>
      </c>
      <c r="G205" s="1" t="str">
        <f t="shared" si="1"/>
        <v>imagen_204</v>
      </c>
      <c r="H205" s="1" t="s">
        <v>3366</v>
      </c>
    </row>
    <row r="206">
      <c r="A206" s="1">
        <v>205.0</v>
      </c>
      <c r="B206" s="2">
        <v>84.0</v>
      </c>
      <c r="C206" s="2">
        <v>504.0</v>
      </c>
      <c r="D206" s="5">
        <v>42417.0</v>
      </c>
      <c r="E206" s="3"/>
      <c r="F206" s="1">
        <v>1.0</v>
      </c>
      <c r="G206" s="1" t="str">
        <f t="shared" si="1"/>
        <v>imagen_205</v>
      </c>
      <c r="H206" s="1" t="s">
        <v>3367</v>
      </c>
    </row>
    <row r="207">
      <c r="A207" s="1">
        <v>206.0</v>
      </c>
      <c r="B207" s="2">
        <v>29.0</v>
      </c>
      <c r="C207" s="2">
        <v>442.0</v>
      </c>
      <c r="D207" s="5">
        <v>27782.0</v>
      </c>
      <c r="E207" s="3"/>
      <c r="F207" s="1">
        <v>0.0</v>
      </c>
      <c r="G207" s="1" t="str">
        <f t="shared" si="1"/>
        <v/>
      </c>
      <c r="H207" s="1" t="s">
        <v>3368</v>
      </c>
    </row>
    <row r="208">
      <c r="A208" s="1">
        <v>207.0</v>
      </c>
      <c r="B208" s="2">
        <v>712.0</v>
      </c>
      <c r="C208" s="2">
        <v>616.0</v>
      </c>
      <c r="D208" s="5">
        <v>36073.0</v>
      </c>
      <c r="E208" s="3"/>
      <c r="F208" s="1">
        <v>0.0</v>
      </c>
      <c r="G208" s="1" t="str">
        <f t="shared" si="1"/>
        <v/>
      </c>
      <c r="H208" s="1" t="s">
        <v>3369</v>
      </c>
    </row>
    <row r="209">
      <c r="A209" s="1">
        <v>208.0</v>
      </c>
      <c r="B209" s="2">
        <v>560.0</v>
      </c>
      <c r="C209" s="2">
        <v>735.0</v>
      </c>
      <c r="D209" s="5">
        <v>37708.0</v>
      </c>
      <c r="E209" s="3"/>
      <c r="F209" s="1">
        <v>1.0</v>
      </c>
      <c r="G209" s="1" t="str">
        <f t="shared" si="1"/>
        <v>imagen_208</v>
      </c>
      <c r="H209" s="1" t="s">
        <v>3370</v>
      </c>
    </row>
    <row r="210">
      <c r="A210" s="1">
        <v>209.0</v>
      </c>
      <c r="B210" s="2">
        <v>253.0</v>
      </c>
      <c r="C210" s="2">
        <v>142.0</v>
      </c>
      <c r="D210" s="5">
        <v>32004.0</v>
      </c>
      <c r="E210" s="3"/>
      <c r="F210" s="1">
        <v>1.0</v>
      </c>
      <c r="G210" s="1" t="str">
        <f t="shared" si="1"/>
        <v>imagen_209</v>
      </c>
      <c r="H210" s="1" t="s">
        <v>3371</v>
      </c>
    </row>
    <row r="211">
      <c r="A211" s="1">
        <v>210.0</v>
      </c>
      <c r="B211" s="2">
        <v>681.0</v>
      </c>
      <c r="C211" s="2">
        <v>99.0</v>
      </c>
      <c r="D211" s="5">
        <v>24098.0</v>
      </c>
      <c r="E211" s="3"/>
      <c r="F211" s="1">
        <v>0.0</v>
      </c>
      <c r="G211" s="1" t="str">
        <f t="shared" si="1"/>
        <v/>
      </c>
      <c r="H211" s="1" t="s">
        <v>3372</v>
      </c>
    </row>
    <row r="212">
      <c r="A212" s="1">
        <v>211.0</v>
      </c>
      <c r="B212" s="2">
        <v>990.0</v>
      </c>
      <c r="C212" s="2">
        <v>694.0</v>
      </c>
      <c r="D212" s="5">
        <v>22484.0</v>
      </c>
      <c r="E212" s="3"/>
      <c r="F212" s="1">
        <v>1.0</v>
      </c>
      <c r="G212" s="1" t="str">
        <f t="shared" si="1"/>
        <v>imagen_211</v>
      </c>
      <c r="H212" s="1" t="s">
        <v>3373</v>
      </c>
    </row>
    <row r="213">
      <c r="A213" s="1">
        <v>212.0</v>
      </c>
      <c r="B213" s="2">
        <v>905.0</v>
      </c>
      <c r="C213" s="2">
        <v>329.0</v>
      </c>
      <c r="D213" s="5">
        <v>19987.0</v>
      </c>
      <c r="E213" s="3"/>
      <c r="F213" s="1">
        <v>0.0</v>
      </c>
      <c r="G213" s="1" t="str">
        <f t="shared" si="1"/>
        <v/>
      </c>
      <c r="H213" s="1" t="s">
        <v>3374</v>
      </c>
    </row>
    <row r="214">
      <c r="A214" s="1">
        <v>213.0</v>
      </c>
      <c r="B214" s="2">
        <v>722.0</v>
      </c>
      <c r="C214" s="2">
        <v>509.0</v>
      </c>
      <c r="D214" s="5">
        <v>34270.0</v>
      </c>
      <c r="E214" s="3"/>
      <c r="F214" s="1">
        <v>1.0</v>
      </c>
      <c r="G214" s="1" t="str">
        <f t="shared" si="1"/>
        <v>imagen_213</v>
      </c>
      <c r="H214" s="1" t="s">
        <v>3375</v>
      </c>
    </row>
    <row r="215">
      <c r="A215" s="1">
        <v>214.0</v>
      </c>
      <c r="B215" s="2">
        <v>733.0</v>
      </c>
      <c r="C215" s="2">
        <v>659.0</v>
      </c>
      <c r="D215" s="5">
        <v>42311.0</v>
      </c>
      <c r="E215" s="3"/>
      <c r="F215" s="1">
        <v>0.0</v>
      </c>
      <c r="G215" s="1" t="str">
        <f t="shared" si="1"/>
        <v/>
      </c>
      <c r="H215" s="1" t="s">
        <v>3376</v>
      </c>
    </row>
    <row r="216">
      <c r="A216" s="1">
        <v>215.0</v>
      </c>
      <c r="B216" s="2">
        <v>599.0</v>
      </c>
      <c r="C216" s="2">
        <v>688.0</v>
      </c>
      <c r="D216" s="5">
        <v>25308.0</v>
      </c>
      <c r="E216" s="3"/>
      <c r="F216" s="1">
        <v>0.0</v>
      </c>
      <c r="G216" s="1" t="str">
        <f t="shared" si="1"/>
        <v/>
      </c>
      <c r="H216" s="1" t="s">
        <v>3377</v>
      </c>
    </row>
    <row r="217">
      <c r="A217" s="1">
        <v>216.0</v>
      </c>
      <c r="B217" s="2">
        <v>403.0</v>
      </c>
      <c r="C217" s="2">
        <v>882.0</v>
      </c>
      <c r="D217" s="5">
        <v>37570.0</v>
      </c>
      <c r="E217" s="3"/>
      <c r="F217" s="1">
        <v>0.0</v>
      </c>
      <c r="G217" s="1" t="str">
        <f t="shared" si="1"/>
        <v/>
      </c>
      <c r="H217" s="1" t="s">
        <v>3378</v>
      </c>
    </row>
    <row r="218">
      <c r="A218" s="1">
        <v>217.0</v>
      </c>
      <c r="B218" s="2">
        <v>831.0</v>
      </c>
      <c r="C218" s="2">
        <v>836.0</v>
      </c>
      <c r="D218" s="5">
        <v>28883.0</v>
      </c>
      <c r="E218" s="3"/>
      <c r="F218" s="1">
        <v>1.0</v>
      </c>
      <c r="G218" s="1" t="str">
        <f t="shared" si="1"/>
        <v>imagen_217</v>
      </c>
      <c r="H218" s="1" t="s">
        <v>3379</v>
      </c>
    </row>
    <row r="219">
      <c r="A219" s="1">
        <v>218.0</v>
      </c>
      <c r="B219" s="2">
        <v>792.0</v>
      </c>
      <c r="C219" s="2">
        <v>501.0</v>
      </c>
      <c r="D219" s="5">
        <v>38646.0</v>
      </c>
      <c r="E219" s="3"/>
      <c r="F219" s="1">
        <v>0.0</v>
      </c>
      <c r="G219" s="1" t="str">
        <f t="shared" si="1"/>
        <v/>
      </c>
      <c r="H219" s="1" t="s">
        <v>3380</v>
      </c>
    </row>
    <row r="220">
      <c r="A220" s="1">
        <v>219.0</v>
      </c>
      <c r="B220" s="2">
        <v>932.0</v>
      </c>
      <c r="C220" s="2">
        <v>445.0</v>
      </c>
      <c r="D220" s="5">
        <v>34659.0</v>
      </c>
      <c r="E220" s="3"/>
      <c r="F220" s="1">
        <v>0.0</v>
      </c>
      <c r="G220" s="1" t="str">
        <f t="shared" si="1"/>
        <v/>
      </c>
      <c r="H220" s="1" t="s">
        <v>3381</v>
      </c>
    </row>
    <row r="221">
      <c r="A221" s="1">
        <v>220.0</v>
      </c>
      <c r="B221" s="2">
        <v>163.0</v>
      </c>
      <c r="C221" s="2">
        <v>760.0</v>
      </c>
      <c r="D221" s="5">
        <v>38879.0</v>
      </c>
      <c r="E221" s="3"/>
      <c r="F221" s="1">
        <v>1.0</v>
      </c>
      <c r="G221" s="1" t="str">
        <f t="shared" si="1"/>
        <v>imagen_220</v>
      </c>
      <c r="H221" s="1" t="s">
        <v>3382</v>
      </c>
    </row>
    <row r="222">
      <c r="A222" s="1">
        <v>221.0</v>
      </c>
      <c r="B222" s="2">
        <v>567.0</v>
      </c>
      <c r="C222" s="2">
        <v>912.0</v>
      </c>
      <c r="D222" s="5">
        <v>25425.0</v>
      </c>
      <c r="E222" s="3"/>
      <c r="F222" s="1">
        <v>1.0</v>
      </c>
      <c r="G222" s="1" t="str">
        <f t="shared" si="1"/>
        <v>imagen_221</v>
      </c>
      <c r="H222" s="1" t="s">
        <v>3383</v>
      </c>
    </row>
    <row r="223">
      <c r="A223" s="1">
        <v>222.0</v>
      </c>
      <c r="B223" s="2">
        <v>918.0</v>
      </c>
      <c r="C223" s="2">
        <v>487.0</v>
      </c>
      <c r="D223" s="5">
        <v>20449.0</v>
      </c>
      <c r="E223" s="3"/>
      <c r="F223" s="1">
        <v>0.0</v>
      </c>
      <c r="G223" s="1" t="str">
        <f t="shared" si="1"/>
        <v/>
      </c>
      <c r="H223" s="1" t="s">
        <v>3384</v>
      </c>
    </row>
    <row r="224">
      <c r="A224" s="1">
        <v>223.0</v>
      </c>
      <c r="B224" s="2">
        <v>43.0</v>
      </c>
      <c r="C224" s="2">
        <v>756.0</v>
      </c>
      <c r="D224" s="5">
        <v>22162.0</v>
      </c>
      <c r="E224" s="3"/>
      <c r="F224" s="1">
        <v>0.0</v>
      </c>
      <c r="G224" s="1" t="str">
        <f t="shared" si="1"/>
        <v/>
      </c>
      <c r="H224" s="1" t="s">
        <v>3385</v>
      </c>
    </row>
    <row r="225">
      <c r="A225" s="1">
        <v>224.0</v>
      </c>
      <c r="B225" s="2">
        <v>175.0</v>
      </c>
      <c r="C225" s="2">
        <v>454.0</v>
      </c>
      <c r="D225" s="5">
        <v>20226.0</v>
      </c>
      <c r="E225" s="3"/>
      <c r="F225" s="1">
        <v>1.0</v>
      </c>
      <c r="G225" s="1" t="str">
        <f t="shared" si="1"/>
        <v>imagen_224</v>
      </c>
      <c r="H225" s="1" t="s">
        <v>3386</v>
      </c>
    </row>
    <row r="226">
      <c r="A226" s="1">
        <v>225.0</v>
      </c>
      <c r="B226" s="2">
        <v>358.0</v>
      </c>
      <c r="C226" s="2">
        <v>285.0</v>
      </c>
      <c r="D226" s="5">
        <v>39572.0</v>
      </c>
      <c r="E226" s="3"/>
      <c r="F226" s="1">
        <v>1.0</v>
      </c>
      <c r="G226" s="1" t="str">
        <f t="shared" si="1"/>
        <v>imagen_225</v>
      </c>
      <c r="H226" s="1" t="s">
        <v>3387</v>
      </c>
    </row>
    <row r="227">
      <c r="A227" s="1">
        <v>226.0</v>
      </c>
      <c r="B227" s="2">
        <v>43.0</v>
      </c>
      <c r="C227" s="2">
        <v>944.0</v>
      </c>
      <c r="D227" s="5">
        <v>23209.0</v>
      </c>
      <c r="E227" s="3"/>
      <c r="F227" s="1">
        <v>1.0</v>
      </c>
      <c r="G227" s="1" t="str">
        <f t="shared" si="1"/>
        <v>imagen_226</v>
      </c>
      <c r="H227" s="1" t="s">
        <v>3388</v>
      </c>
    </row>
    <row r="228">
      <c r="A228" s="1">
        <v>227.0</v>
      </c>
      <c r="B228" s="2">
        <v>308.0</v>
      </c>
      <c r="C228" s="2">
        <v>466.0</v>
      </c>
      <c r="D228" s="5">
        <v>36029.0</v>
      </c>
      <c r="E228" s="3">
        <v>44430.0</v>
      </c>
      <c r="F228" s="1">
        <v>1.0</v>
      </c>
      <c r="G228" s="1" t="str">
        <f t="shared" si="1"/>
        <v>imagen_227</v>
      </c>
      <c r="H228" s="1" t="s">
        <v>3389</v>
      </c>
    </row>
    <row r="229">
      <c r="A229" s="1">
        <v>228.0</v>
      </c>
      <c r="B229" s="2">
        <v>47.0</v>
      </c>
      <c r="C229" s="2">
        <v>400.0</v>
      </c>
      <c r="D229" s="5">
        <v>26699.0</v>
      </c>
      <c r="E229" s="3"/>
      <c r="F229" s="1">
        <v>1.0</v>
      </c>
      <c r="G229" s="1" t="str">
        <f t="shared" si="1"/>
        <v>imagen_228</v>
      </c>
      <c r="H229" s="1" t="s">
        <v>3390</v>
      </c>
    </row>
    <row r="230">
      <c r="A230" s="1">
        <v>229.0</v>
      </c>
      <c r="B230" s="2">
        <v>283.0</v>
      </c>
      <c r="C230" s="2">
        <v>188.0</v>
      </c>
      <c r="D230" s="5">
        <v>35728.0</v>
      </c>
      <c r="E230" s="3"/>
      <c r="F230" s="1">
        <v>1.0</v>
      </c>
      <c r="G230" s="1" t="str">
        <f t="shared" si="1"/>
        <v>imagen_229</v>
      </c>
      <c r="H230" s="1" t="s">
        <v>3391</v>
      </c>
    </row>
    <row r="231">
      <c r="A231" s="1">
        <v>230.0</v>
      </c>
      <c r="B231" s="2">
        <v>156.0</v>
      </c>
      <c r="C231" s="2">
        <v>389.0</v>
      </c>
      <c r="D231" s="5">
        <v>43455.0</v>
      </c>
      <c r="E231" s="3"/>
      <c r="F231" s="1">
        <v>1.0</v>
      </c>
      <c r="G231" s="1" t="str">
        <f t="shared" si="1"/>
        <v>imagen_230</v>
      </c>
      <c r="H231" s="1" t="s">
        <v>3392</v>
      </c>
    </row>
    <row r="232">
      <c r="A232" s="1">
        <v>231.0</v>
      </c>
      <c r="B232" s="2">
        <v>944.0</v>
      </c>
      <c r="C232" s="2">
        <v>855.0</v>
      </c>
      <c r="D232" s="5">
        <v>31776.0</v>
      </c>
      <c r="E232" s="3"/>
      <c r="F232" s="1">
        <v>0.0</v>
      </c>
      <c r="G232" s="1" t="str">
        <f t="shared" si="1"/>
        <v/>
      </c>
      <c r="H232" s="1" t="s">
        <v>3393</v>
      </c>
    </row>
    <row r="233">
      <c r="A233" s="1">
        <v>232.0</v>
      </c>
      <c r="B233" s="2">
        <v>935.0</v>
      </c>
      <c r="C233" s="2">
        <v>380.0</v>
      </c>
      <c r="D233" s="5">
        <v>43605.0</v>
      </c>
      <c r="E233" s="3"/>
      <c r="F233" s="1">
        <v>1.0</v>
      </c>
      <c r="G233" s="1" t="str">
        <f t="shared" si="1"/>
        <v>imagen_232</v>
      </c>
      <c r="H233" s="1" t="s">
        <v>3394</v>
      </c>
    </row>
    <row r="234">
      <c r="A234" s="1">
        <v>233.0</v>
      </c>
      <c r="B234" s="2">
        <v>247.0</v>
      </c>
      <c r="C234" s="2">
        <v>682.0</v>
      </c>
      <c r="D234" s="5">
        <v>38032.0</v>
      </c>
      <c r="E234" s="3"/>
      <c r="F234" s="1">
        <v>1.0</v>
      </c>
      <c r="G234" s="1" t="str">
        <f t="shared" si="1"/>
        <v>imagen_233</v>
      </c>
      <c r="H234" s="1" t="s">
        <v>3395</v>
      </c>
    </row>
    <row r="235">
      <c r="A235" s="1">
        <v>234.0</v>
      </c>
      <c r="B235" s="2">
        <v>854.0</v>
      </c>
      <c r="C235" s="2">
        <v>562.0</v>
      </c>
      <c r="D235" s="5">
        <v>25120.0</v>
      </c>
      <c r="E235" s="3"/>
      <c r="F235" s="1">
        <v>1.0</v>
      </c>
      <c r="G235" s="1" t="str">
        <f t="shared" si="1"/>
        <v>imagen_234</v>
      </c>
      <c r="H235" s="1" t="s">
        <v>3396</v>
      </c>
    </row>
    <row r="236">
      <c r="A236" s="1">
        <v>235.0</v>
      </c>
      <c r="B236" s="2">
        <v>271.0</v>
      </c>
      <c r="C236" s="2">
        <v>123.0</v>
      </c>
      <c r="D236" s="5">
        <v>19608.0</v>
      </c>
      <c r="E236" s="3"/>
      <c r="F236" s="1">
        <v>1.0</v>
      </c>
      <c r="G236" s="1" t="str">
        <f t="shared" si="1"/>
        <v>imagen_235</v>
      </c>
      <c r="H236" s="1" t="s">
        <v>3397</v>
      </c>
    </row>
    <row r="237">
      <c r="A237" s="1">
        <v>236.0</v>
      </c>
      <c r="B237" s="2">
        <v>903.0</v>
      </c>
      <c r="C237" s="2">
        <v>675.0</v>
      </c>
      <c r="D237" s="5">
        <v>32684.0</v>
      </c>
      <c r="E237" s="3"/>
      <c r="F237" s="1">
        <v>1.0</v>
      </c>
      <c r="G237" s="1" t="str">
        <f t="shared" si="1"/>
        <v>imagen_236</v>
      </c>
      <c r="H237" s="1" t="s">
        <v>3398</v>
      </c>
    </row>
    <row r="238">
      <c r="A238" s="1">
        <v>237.0</v>
      </c>
      <c r="B238" s="2">
        <v>824.0</v>
      </c>
      <c r="C238" s="2">
        <v>110.0</v>
      </c>
      <c r="D238" s="5">
        <v>36822.0</v>
      </c>
      <c r="E238" s="3"/>
      <c r="F238" s="1">
        <v>0.0</v>
      </c>
      <c r="G238" s="1" t="str">
        <f t="shared" si="1"/>
        <v/>
      </c>
      <c r="H238" s="1" t="s">
        <v>3399</v>
      </c>
    </row>
    <row r="239">
      <c r="A239" s="1">
        <v>238.0</v>
      </c>
      <c r="B239" s="2">
        <v>477.0</v>
      </c>
      <c r="C239" s="2">
        <v>504.0</v>
      </c>
      <c r="D239" s="5">
        <v>30348.0</v>
      </c>
      <c r="E239" s="3"/>
      <c r="F239" s="1">
        <v>0.0</v>
      </c>
      <c r="G239" s="1" t="str">
        <f t="shared" si="1"/>
        <v/>
      </c>
      <c r="H239" s="1" t="s">
        <v>3400</v>
      </c>
    </row>
    <row r="240">
      <c r="A240" s="1">
        <v>239.0</v>
      </c>
      <c r="B240" s="2">
        <v>787.0</v>
      </c>
      <c r="C240" s="2">
        <v>880.0</v>
      </c>
      <c r="D240" s="5">
        <v>22093.0</v>
      </c>
      <c r="E240" s="3"/>
      <c r="F240" s="1">
        <v>0.0</v>
      </c>
      <c r="G240" s="1" t="str">
        <f t="shared" si="1"/>
        <v/>
      </c>
      <c r="H240" s="1" t="s">
        <v>3401</v>
      </c>
    </row>
    <row r="241">
      <c r="A241" s="1">
        <v>240.0</v>
      </c>
      <c r="B241" s="2">
        <v>343.0</v>
      </c>
      <c r="C241" s="2">
        <v>887.0</v>
      </c>
      <c r="D241" s="5">
        <v>22642.0</v>
      </c>
      <c r="E241" s="3"/>
      <c r="F241" s="1">
        <v>1.0</v>
      </c>
      <c r="G241" s="1" t="str">
        <f t="shared" si="1"/>
        <v>imagen_240</v>
      </c>
      <c r="H241" s="1" t="s">
        <v>3402</v>
      </c>
    </row>
    <row r="242">
      <c r="A242" s="1">
        <v>241.0</v>
      </c>
      <c r="B242" s="2">
        <v>21.0</v>
      </c>
      <c r="C242" s="2">
        <v>701.0</v>
      </c>
      <c r="D242" s="5">
        <v>28989.0</v>
      </c>
      <c r="E242" s="3"/>
      <c r="F242" s="1">
        <v>0.0</v>
      </c>
      <c r="G242" s="1" t="str">
        <f t="shared" si="1"/>
        <v/>
      </c>
      <c r="H242" s="1" t="s">
        <v>3403</v>
      </c>
    </row>
    <row r="243">
      <c r="A243" s="1">
        <v>242.0</v>
      </c>
      <c r="B243" s="2">
        <v>446.0</v>
      </c>
      <c r="C243" s="2">
        <v>18.0</v>
      </c>
      <c r="D243" s="5">
        <v>23031.0</v>
      </c>
      <c r="E243" s="3"/>
      <c r="F243" s="1">
        <v>1.0</v>
      </c>
      <c r="G243" s="1" t="str">
        <f t="shared" si="1"/>
        <v>imagen_242</v>
      </c>
      <c r="H243" s="1" t="s">
        <v>3404</v>
      </c>
    </row>
    <row r="244">
      <c r="A244" s="1">
        <v>243.0</v>
      </c>
      <c r="B244" s="2">
        <v>452.0</v>
      </c>
      <c r="C244" s="2">
        <v>220.0</v>
      </c>
      <c r="D244" s="5">
        <v>30229.0</v>
      </c>
      <c r="E244" s="3"/>
      <c r="F244" s="1">
        <v>1.0</v>
      </c>
      <c r="G244" s="1" t="str">
        <f t="shared" si="1"/>
        <v>imagen_243</v>
      </c>
      <c r="H244" s="1" t="s">
        <v>3405</v>
      </c>
    </row>
    <row r="245">
      <c r="A245" s="1">
        <v>244.0</v>
      </c>
      <c r="B245" s="2">
        <v>788.0</v>
      </c>
      <c r="C245" s="2">
        <v>15.0</v>
      </c>
      <c r="D245" s="5">
        <v>23833.0</v>
      </c>
      <c r="E245" s="3"/>
      <c r="F245" s="1">
        <v>1.0</v>
      </c>
      <c r="G245" s="1" t="str">
        <f t="shared" si="1"/>
        <v>imagen_244</v>
      </c>
      <c r="H245" s="1" t="s">
        <v>3406</v>
      </c>
    </row>
    <row r="246">
      <c r="A246" s="1">
        <v>245.0</v>
      </c>
      <c r="B246" s="2">
        <v>422.0</v>
      </c>
      <c r="C246" s="2">
        <v>117.0</v>
      </c>
      <c r="D246" s="5">
        <v>23309.0</v>
      </c>
      <c r="E246" s="3"/>
      <c r="F246" s="1">
        <v>1.0</v>
      </c>
      <c r="G246" s="1" t="str">
        <f t="shared" si="1"/>
        <v>imagen_245</v>
      </c>
      <c r="H246" s="1" t="s">
        <v>3407</v>
      </c>
    </row>
    <row r="247">
      <c r="A247" s="1">
        <v>246.0</v>
      </c>
      <c r="B247" s="2">
        <v>628.0</v>
      </c>
      <c r="C247" s="2">
        <v>827.0</v>
      </c>
      <c r="D247" s="5">
        <v>30153.0</v>
      </c>
      <c r="E247" s="3"/>
      <c r="F247" s="1">
        <v>0.0</v>
      </c>
      <c r="G247" s="1" t="str">
        <f t="shared" si="1"/>
        <v/>
      </c>
      <c r="H247" s="1" t="s">
        <v>3408</v>
      </c>
    </row>
    <row r="248">
      <c r="A248" s="1">
        <v>247.0</v>
      </c>
      <c r="B248" s="2">
        <v>792.0</v>
      </c>
      <c r="C248" s="2">
        <v>396.0</v>
      </c>
      <c r="D248" s="5">
        <v>20870.0</v>
      </c>
      <c r="E248" s="3"/>
      <c r="F248" s="1">
        <v>1.0</v>
      </c>
      <c r="G248" s="1" t="str">
        <f t="shared" si="1"/>
        <v>imagen_247</v>
      </c>
      <c r="H248" s="1" t="s">
        <v>3409</v>
      </c>
    </row>
    <row r="249">
      <c r="A249" s="1">
        <v>248.0</v>
      </c>
      <c r="B249" s="2">
        <v>353.0</v>
      </c>
      <c r="C249" s="2">
        <v>939.0</v>
      </c>
      <c r="D249" s="5">
        <v>31291.0</v>
      </c>
      <c r="E249" s="3"/>
      <c r="F249" s="1">
        <v>1.0</v>
      </c>
      <c r="G249" s="1" t="str">
        <f t="shared" si="1"/>
        <v>imagen_248</v>
      </c>
      <c r="H249" s="1" t="s">
        <v>3410</v>
      </c>
    </row>
    <row r="250">
      <c r="A250" s="1">
        <v>249.0</v>
      </c>
      <c r="B250" s="2">
        <v>821.0</v>
      </c>
      <c r="C250" s="2">
        <v>778.0</v>
      </c>
      <c r="D250" s="5">
        <v>29765.0</v>
      </c>
      <c r="E250" s="3"/>
      <c r="F250" s="1">
        <v>1.0</v>
      </c>
      <c r="G250" s="1" t="str">
        <f t="shared" si="1"/>
        <v>imagen_249</v>
      </c>
      <c r="H250" s="1" t="s">
        <v>3411</v>
      </c>
    </row>
    <row r="251">
      <c r="A251" s="1">
        <v>250.0</v>
      </c>
      <c r="B251" s="2">
        <v>501.0</v>
      </c>
      <c r="C251" s="2">
        <v>128.0</v>
      </c>
      <c r="D251" s="5">
        <v>34988.0</v>
      </c>
      <c r="E251" s="3"/>
      <c r="F251" s="1">
        <v>1.0</v>
      </c>
      <c r="G251" s="1" t="str">
        <f t="shared" si="1"/>
        <v>imagen_250</v>
      </c>
      <c r="H251" s="1" t="s">
        <v>3412</v>
      </c>
    </row>
    <row r="252">
      <c r="A252" s="1">
        <v>251.0</v>
      </c>
      <c r="B252" s="2">
        <v>814.0</v>
      </c>
      <c r="C252" s="2">
        <v>67.0</v>
      </c>
      <c r="D252" s="5">
        <v>41876.0</v>
      </c>
      <c r="E252" s="3"/>
      <c r="F252" s="1">
        <v>1.0</v>
      </c>
      <c r="G252" s="1" t="str">
        <f t="shared" si="1"/>
        <v>imagen_251</v>
      </c>
      <c r="H252" s="1" t="s">
        <v>3413</v>
      </c>
    </row>
    <row r="253">
      <c r="A253" s="1">
        <v>252.0</v>
      </c>
      <c r="B253" s="2">
        <v>321.0</v>
      </c>
      <c r="C253" s="2">
        <v>926.0</v>
      </c>
      <c r="D253" s="5">
        <v>21829.0</v>
      </c>
      <c r="E253" s="3"/>
      <c r="F253" s="1">
        <v>1.0</v>
      </c>
      <c r="G253" s="1" t="str">
        <f t="shared" si="1"/>
        <v>imagen_252</v>
      </c>
      <c r="H253" s="1" t="s">
        <v>3414</v>
      </c>
    </row>
    <row r="254">
      <c r="A254" s="1">
        <v>253.0</v>
      </c>
      <c r="B254" s="2">
        <v>665.0</v>
      </c>
      <c r="C254" s="2">
        <v>48.0</v>
      </c>
      <c r="D254" s="5">
        <v>30989.0</v>
      </c>
      <c r="E254" s="3"/>
      <c r="F254" s="1">
        <v>0.0</v>
      </c>
      <c r="G254" s="1" t="str">
        <f t="shared" si="1"/>
        <v/>
      </c>
      <c r="H254" s="1" t="s">
        <v>3415</v>
      </c>
    </row>
    <row r="255">
      <c r="A255" s="1">
        <v>254.0</v>
      </c>
      <c r="B255" s="2">
        <v>655.0</v>
      </c>
      <c r="C255" s="2">
        <v>77.0</v>
      </c>
      <c r="D255" s="5">
        <v>39999.0</v>
      </c>
      <c r="E255" s="3"/>
      <c r="F255" s="1">
        <v>0.0</v>
      </c>
      <c r="G255" s="1" t="str">
        <f t="shared" si="1"/>
        <v/>
      </c>
      <c r="H255" s="1" t="s">
        <v>3416</v>
      </c>
    </row>
    <row r="256">
      <c r="A256" s="1">
        <v>255.0</v>
      </c>
      <c r="B256" s="2">
        <v>43.0</v>
      </c>
      <c r="C256" s="2">
        <v>830.0</v>
      </c>
      <c r="D256" s="5">
        <v>30137.0</v>
      </c>
      <c r="E256" s="3"/>
      <c r="F256" s="1">
        <v>1.0</v>
      </c>
      <c r="G256" s="1" t="str">
        <f t="shared" si="1"/>
        <v>imagen_255</v>
      </c>
      <c r="H256" s="1" t="s">
        <v>3417</v>
      </c>
    </row>
    <row r="257">
      <c r="A257" s="1">
        <v>256.0</v>
      </c>
      <c r="B257" s="2">
        <v>886.0</v>
      </c>
      <c r="C257" s="2">
        <v>181.0</v>
      </c>
      <c r="D257" s="5">
        <v>22136.0</v>
      </c>
      <c r="E257" s="3"/>
      <c r="F257" s="1">
        <v>1.0</v>
      </c>
      <c r="G257" s="1" t="str">
        <f t="shared" si="1"/>
        <v>imagen_256</v>
      </c>
      <c r="H257" s="1" t="s">
        <v>3418</v>
      </c>
    </row>
    <row r="258">
      <c r="A258" s="1">
        <v>257.0</v>
      </c>
      <c r="B258" s="2">
        <v>390.0</v>
      </c>
      <c r="C258" s="2">
        <v>749.0</v>
      </c>
      <c r="D258" s="5">
        <v>22826.0</v>
      </c>
      <c r="E258" s="3"/>
      <c r="F258" s="1">
        <v>1.0</v>
      </c>
      <c r="G258" s="1" t="str">
        <f t="shared" si="1"/>
        <v>imagen_257</v>
      </c>
      <c r="H258" s="1" t="s">
        <v>3419</v>
      </c>
    </row>
    <row r="259">
      <c r="A259" s="1">
        <v>258.0</v>
      </c>
      <c r="B259" s="2">
        <v>708.0</v>
      </c>
      <c r="C259" s="2">
        <v>912.0</v>
      </c>
      <c r="D259" s="5">
        <v>21175.0</v>
      </c>
      <c r="E259" s="3"/>
      <c r="F259" s="1">
        <v>1.0</v>
      </c>
      <c r="G259" s="1" t="str">
        <f t="shared" si="1"/>
        <v>imagen_258</v>
      </c>
      <c r="H259" s="1" t="s">
        <v>3420</v>
      </c>
    </row>
    <row r="260">
      <c r="A260" s="1">
        <v>259.0</v>
      </c>
      <c r="B260" s="2">
        <v>384.0</v>
      </c>
      <c r="C260" s="2">
        <v>66.0</v>
      </c>
      <c r="D260" s="5">
        <v>42896.0</v>
      </c>
      <c r="E260" s="3"/>
      <c r="F260" s="1">
        <v>0.0</v>
      </c>
      <c r="G260" s="1" t="str">
        <f t="shared" si="1"/>
        <v/>
      </c>
      <c r="H260" s="1" t="s">
        <v>3421</v>
      </c>
    </row>
    <row r="261">
      <c r="A261" s="1">
        <v>260.0</v>
      </c>
      <c r="B261" s="2">
        <v>860.0</v>
      </c>
      <c r="C261" s="2">
        <v>715.0</v>
      </c>
      <c r="D261" s="5">
        <v>28318.0</v>
      </c>
      <c r="E261" s="3"/>
      <c r="F261" s="1">
        <v>0.0</v>
      </c>
      <c r="G261" s="1" t="str">
        <f t="shared" si="1"/>
        <v/>
      </c>
      <c r="H261" s="1" t="s">
        <v>3422</v>
      </c>
    </row>
    <row r="262">
      <c r="A262" s="1">
        <v>261.0</v>
      </c>
      <c r="B262" s="2">
        <v>989.0</v>
      </c>
      <c r="C262" s="2">
        <v>22.0</v>
      </c>
      <c r="D262" s="5">
        <v>27364.0</v>
      </c>
      <c r="E262" s="3"/>
      <c r="F262" s="1">
        <v>0.0</v>
      </c>
      <c r="G262" s="1" t="str">
        <f t="shared" si="1"/>
        <v/>
      </c>
      <c r="H262" s="1" t="s">
        <v>3423</v>
      </c>
    </row>
    <row r="263">
      <c r="A263" s="1">
        <v>262.0</v>
      </c>
      <c r="B263" s="2">
        <v>999.0</v>
      </c>
      <c r="C263" s="2">
        <v>46.0</v>
      </c>
      <c r="D263" s="5">
        <v>19844.0</v>
      </c>
      <c r="E263" s="3"/>
      <c r="F263" s="1">
        <v>1.0</v>
      </c>
      <c r="G263" s="1" t="str">
        <f t="shared" si="1"/>
        <v>imagen_262</v>
      </c>
      <c r="H263" s="1" t="s">
        <v>3424</v>
      </c>
    </row>
    <row r="264">
      <c r="A264" s="1">
        <v>263.0</v>
      </c>
      <c r="B264" s="2">
        <v>943.0</v>
      </c>
      <c r="C264" s="2">
        <v>124.0</v>
      </c>
      <c r="D264" s="5">
        <v>19783.0</v>
      </c>
      <c r="E264" s="3"/>
      <c r="F264" s="1">
        <v>1.0</v>
      </c>
      <c r="G264" s="1" t="str">
        <f t="shared" si="1"/>
        <v>imagen_263</v>
      </c>
      <c r="H264" s="1" t="s">
        <v>3425</v>
      </c>
    </row>
    <row r="265">
      <c r="A265" s="1">
        <v>264.0</v>
      </c>
      <c r="B265" s="2">
        <v>245.0</v>
      </c>
      <c r="C265" s="2">
        <v>20.0</v>
      </c>
      <c r="D265" s="5">
        <v>38049.0</v>
      </c>
      <c r="E265" s="3"/>
      <c r="F265" s="1">
        <v>1.0</v>
      </c>
      <c r="G265" s="1" t="str">
        <f t="shared" si="1"/>
        <v>imagen_264</v>
      </c>
      <c r="H265" s="1" t="s">
        <v>3426</v>
      </c>
    </row>
    <row r="266">
      <c r="A266" s="1">
        <v>265.0</v>
      </c>
      <c r="B266" s="2">
        <v>962.0</v>
      </c>
      <c r="C266" s="2">
        <v>229.0</v>
      </c>
      <c r="D266" s="5">
        <v>27232.0</v>
      </c>
      <c r="E266" s="3"/>
      <c r="F266" s="1">
        <v>1.0</v>
      </c>
      <c r="G266" s="1" t="str">
        <f t="shared" si="1"/>
        <v>imagen_265</v>
      </c>
      <c r="H266" s="1" t="s">
        <v>3427</v>
      </c>
    </row>
    <row r="267">
      <c r="A267" s="1">
        <v>266.0</v>
      </c>
      <c r="B267" s="2">
        <v>544.0</v>
      </c>
      <c r="C267" s="2">
        <v>505.0</v>
      </c>
      <c r="D267" s="5">
        <v>29789.0</v>
      </c>
      <c r="E267" s="3"/>
      <c r="F267" s="1">
        <v>1.0</v>
      </c>
      <c r="G267" s="1" t="str">
        <f t="shared" si="1"/>
        <v>imagen_266</v>
      </c>
      <c r="H267" s="1" t="s">
        <v>3428</v>
      </c>
    </row>
    <row r="268">
      <c r="A268" s="1">
        <v>267.0</v>
      </c>
      <c r="B268" s="2">
        <v>349.0</v>
      </c>
      <c r="C268" s="2">
        <v>528.0</v>
      </c>
      <c r="D268" s="5">
        <v>36864.0</v>
      </c>
      <c r="E268" s="3"/>
      <c r="F268" s="1">
        <v>1.0</v>
      </c>
      <c r="G268" s="1" t="str">
        <f t="shared" si="1"/>
        <v>imagen_267</v>
      </c>
      <c r="H268" s="1" t="s">
        <v>3429</v>
      </c>
    </row>
    <row r="269">
      <c r="A269" s="1">
        <v>268.0</v>
      </c>
      <c r="B269" s="2">
        <v>919.0</v>
      </c>
      <c r="C269" s="2">
        <v>133.0</v>
      </c>
      <c r="D269" s="5">
        <v>39474.0</v>
      </c>
      <c r="E269" s="3"/>
      <c r="F269" s="1">
        <v>1.0</v>
      </c>
      <c r="G269" s="1" t="str">
        <f t="shared" si="1"/>
        <v>imagen_268</v>
      </c>
      <c r="H269" s="1" t="s">
        <v>3430</v>
      </c>
    </row>
    <row r="270">
      <c r="A270" s="1">
        <v>269.0</v>
      </c>
      <c r="B270" s="2">
        <v>144.0</v>
      </c>
      <c r="C270" s="2">
        <v>485.0</v>
      </c>
      <c r="D270" s="5">
        <v>18738.0</v>
      </c>
      <c r="E270" s="3"/>
      <c r="F270" s="1">
        <v>1.0</v>
      </c>
      <c r="G270" s="1" t="str">
        <f t="shared" si="1"/>
        <v>imagen_269</v>
      </c>
      <c r="H270" s="1" t="s">
        <v>3431</v>
      </c>
    </row>
    <row r="271">
      <c r="A271" s="1">
        <v>270.0</v>
      </c>
      <c r="B271" s="2">
        <v>607.0</v>
      </c>
      <c r="C271" s="2">
        <v>475.0</v>
      </c>
      <c r="D271" s="5">
        <v>42190.0</v>
      </c>
      <c r="E271" s="3"/>
      <c r="F271" s="1">
        <v>0.0</v>
      </c>
      <c r="G271" s="1" t="str">
        <f t="shared" si="1"/>
        <v/>
      </c>
      <c r="H271" s="1" t="s">
        <v>3432</v>
      </c>
    </row>
    <row r="272">
      <c r="A272" s="1">
        <v>271.0</v>
      </c>
      <c r="B272" s="2">
        <v>647.0</v>
      </c>
      <c r="C272" s="2">
        <v>202.0</v>
      </c>
      <c r="D272" s="5">
        <v>25856.0</v>
      </c>
      <c r="E272" s="3"/>
      <c r="F272" s="1">
        <v>1.0</v>
      </c>
      <c r="G272" s="1" t="str">
        <f t="shared" si="1"/>
        <v>imagen_271</v>
      </c>
      <c r="H272" s="1" t="s">
        <v>3433</v>
      </c>
    </row>
    <row r="273">
      <c r="A273" s="1">
        <v>272.0</v>
      </c>
      <c r="B273" s="2">
        <v>321.0</v>
      </c>
      <c r="C273" s="2">
        <v>683.0</v>
      </c>
      <c r="D273" s="5">
        <v>42588.0</v>
      </c>
      <c r="E273" s="3"/>
      <c r="F273" s="1">
        <v>1.0</v>
      </c>
      <c r="G273" s="1" t="str">
        <f t="shared" si="1"/>
        <v>imagen_272</v>
      </c>
      <c r="H273" s="1" t="s">
        <v>3434</v>
      </c>
    </row>
    <row r="274">
      <c r="A274" s="1">
        <v>273.0</v>
      </c>
      <c r="B274" s="2">
        <v>759.0</v>
      </c>
      <c r="C274" s="2">
        <v>382.0</v>
      </c>
      <c r="D274" s="5">
        <v>42228.0</v>
      </c>
      <c r="E274" s="3"/>
      <c r="F274" s="1">
        <v>1.0</v>
      </c>
      <c r="G274" s="1" t="str">
        <f t="shared" si="1"/>
        <v>imagen_273</v>
      </c>
      <c r="H274" s="1" t="s">
        <v>3435</v>
      </c>
    </row>
    <row r="275">
      <c r="A275" s="1">
        <v>274.0</v>
      </c>
      <c r="B275" s="2">
        <v>885.0</v>
      </c>
      <c r="C275" s="2">
        <v>584.0</v>
      </c>
      <c r="D275" s="5">
        <v>19055.0</v>
      </c>
      <c r="E275" s="3"/>
      <c r="F275" s="1">
        <v>0.0</v>
      </c>
      <c r="G275" s="1" t="str">
        <f t="shared" si="1"/>
        <v/>
      </c>
      <c r="H275" s="1" t="s">
        <v>3436</v>
      </c>
    </row>
    <row r="276">
      <c r="A276" s="1">
        <v>275.0</v>
      </c>
      <c r="B276" s="2">
        <v>291.0</v>
      </c>
      <c r="C276" s="2">
        <v>668.0</v>
      </c>
      <c r="D276" s="5">
        <v>35410.0</v>
      </c>
      <c r="E276" s="3"/>
      <c r="F276" s="1">
        <v>0.0</v>
      </c>
      <c r="G276" s="1" t="str">
        <f t="shared" si="1"/>
        <v/>
      </c>
      <c r="H276" s="1" t="s">
        <v>3437</v>
      </c>
    </row>
    <row r="277">
      <c r="A277" s="1">
        <v>276.0</v>
      </c>
      <c r="B277" s="2">
        <v>978.0</v>
      </c>
      <c r="C277" s="2">
        <v>397.0</v>
      </c>
      <c r="D277" s="5">
        <v>35053.0</v>
      </c>
      <c r="E277" s="3"/>
      <c r="F277" s="1">
        <v>1.0</v>
      </c>
      <c r="G277" s="1" t="str">
        <f t="shared" si="1"/>
        <v>imagen_276</v>
      </c>
      <c r="H277" s="1" t="s">
        <v>3438</v>
      </c>
    </row>
    <row r="278">
      <c r="A278" s="1">
        <v>277.0</v>
      </c>
      <c r="B278" s="2">
        <v>459.0</v>
      </c>
      <c r="C278" s="2">
        <v>675.0</v>
      </c>
      <c r="D278" s="5">
        <v>37583.0</v>
      </c>
      <c r="E278" s="3"/>
      <c r="F278" s="1">
        <v>1.0</v>
      </c>
      <c r="G278" s="1" t="str">
        <f t="shared" si="1"/>
        <v>imagen_277</v>
      </c>
      <c r="H278" s="1" t="s">
        <v>3439</v>
      </c>
    </row>
    <row r="279">
      <c r="A279" s="1">
        <v>278.0</v>
      </c>
      <c r="B279" s="2">
        <v>764.0</v>
      </c>
      <c r="C279" s="2">
        <v>774.0</v>
      </c>
      <c r="D279" s="5">
        <v>29133.0</v>
      </c>
      <c r="E279" s="3"/>
      <c r="F279" s="1">
        <v>0.0</v>
      </c>
      <c r="G279" s="1" t="str">
        <f t="shared" si="1"/>
        <v/>
      </c>
      <c r="H279" s="1" t="s">
        <v>3440</v>
      </c>
    </row>
    <row r="280">
      <c r="A280" s="1">
        <v>279.0</v>
      </c>
      <c r="B280" s="2">
        <v>346.0</v>
      </c>
      <c r="C280" s="2">
        <v>802.0</v>
      </c>
      <c r="D280" s="5">
        <v>43845.0</v>
      </c>
      <c r="E280" s="3"/>
      <c r="F280" s="1">
        <v>1.0</v>
      </c>
      <c r="G280" s="1" t="str">
        <f t="shared" si="1"/>
        <v>imagen_279</v>
      </c>
      <c r="H280" s="1" t="s">
        <v>3441</v>
      </c>
    </row>
    <row r="281">
      <c r="A281" s="1">
        <v>280.0</v>
      </c>
      <c r="B281" s="2">
        <v>862.0</v>
      </c>
      <c r="C281" s="2">
        <v>401.0</v>
      </c>
      <c r="D281" s="5">
        <v>22523.0</v>
      </c>
      <c r="E281" s="3"/>
      <c r="F281" s="1">
        <v>1.0</v>
      </c>
      <c r="G281" s="1" t="str">
        <f t="shared" si="1"/>
        <v>imagen_280</v>
      </c>
      <c r="H281" s="1" t="s">
        <v>3442</v>
      </c>
    </row>
    <row r="282">
      <c r="A282" s="1">
        <v>281.0</v>
      </c>
      <c r="B282" s="2">
        <v>38.0</v>
      </c>
      <c r="C282" s="2">
        <v>979.0</v>
      </c>
      <c r="D282" s="5">
        <v>33725.0</v>
      </c>
      <c r="E282" s="3"/>
      <c r="F282" s="1">
        <v>1.0</v>
      </c>
      <c r="G282" s="1" t="str">
        <f t="shared" si="1"/>
        <v>imagen_281</v>
      </c>
      <c r="H282" s="1" t="s">
        <v>3443</v>
      </c>
    </row>
    <row r="283">
      <c r="A283" s="1">
        <v>282.0</v>
      </c>
      <c r="B283" s="2">
        <v>303.0</v>
      </c>
      <c r="C283" s="2">
        <v>257.0</v>
      </c>
      <c r="D283" s="5">
        <v>38953.0</v>
      </c>
      <c r="E283" s="3"/>
      <c r="F283" s="1">
        <v>1.0</v>
      </c>
      <c r="G283" s="1" t="str">
        <f t="shared" si="1"/>
        <v>imagen_282</v>
      </c>
      <c r="H283" s="1" t="s">
        <v>3444</v>
      </c>
    </row>
    <row r="284">
      <c r="A284" s="1">
        <v>283.0</v>
      </c>
      <c r="B284" s="2">
        <v>551.0</v>
      </c>
      <c r="C284" s="2">
        <v>996.0</v>
      </c>
      <c r="D284" s="5">
        <v>41485.0</v>
      </c>
      <c r="E284" s="3"/>
      <c r="F284" s="1">
        <v>1.0</v>
      </c>
      <c r="G284" s="1" t="str">
        <f t="shared" si="1"/>
        <v>imagen_283</v>
      </c>
      <c r="H284" s="1" t="s">
        <v>3445</v>
      </c>
    </row>
    <row r="285">
      <c r="A285" s="1">
        <v>284.0</v>
      </c>
      <c r="B285" s="2">
        <v>107.0</v>
      </c>
      <c r="C285" s="2">
        <v>350.0</v>
      </c>
      <c r="D285" s="5">
        <v>27953.0</v>
      </c>
      <c r="E285" s="3"/>
      <c r="F285" s="1">
        <v>0.0</v>
      </c>
      <c r="G285" s="1" t="str">
        <f t="shared" si="1"/>
        <v/>
      </c>
      <c r="H285" s="1" t="s">
        <v>3446</v>
      </c>
    </row>
    <row r="286">
      <c r="A286" s="1">
        <v>285.0</v>
      </c>
      <c r="B286" s="2">
        <v>961.0</v>
      </c>
      <c r="C286" s="2">
        <v>56.0</v>
      </c>
      <c r="D286" s="5">
        <v>29311.0</v>
      </c>
      <c r="E286" s="3"/>
      <c r="F286" s="1">
        <v>1.0</v>
      </c>
      <c r="G286" s="1" t="str">
        <f t="shared" si="1"/>
        <v>imagen_285</v>
      </c>
      <c r="H286" s="1" t="s">
        <v>3447</v>
      </c>
    </row>
    <row r="287">
      <c r="A287" s="1">
        <v>286.0</v>
      </c>
      <c r="B287" s="2">
        <v>622.0</v>
      </c>
      <c r="C287" s="2">
        <v>120.0</v>
      </c>
      <c r="D287" s="5">
        <v>39917.0</v>
      </c>
      <c r="E287" s="3"/>
      <c r="F287" s="1">
        <v>1.0</v>
      </c>
      <c r="G287" s="1" t="str">
        <f t="shared" si="1"/>
        <v>imagen_286</v>
      </c>
      <c r="H287" s="1" t="s">
        <v>3448</v>
      </c>
    </row>
    <row r="288">
      <c r="A288" s="1">
        <v>287.0</v>
      </c>
      <c r="B288" s="2">
        <v>521.0</v>
      </c>
      <c r="C288" s="2">
        <v>535.0</v>
      </c>
      <c r="D288" s="5">
        <v>20105.0</v>
      </c>
      <c r="E288" s="3"/>
      <c r="F288" s="1">
        <v>1.0</v>
      </c>
      <c r="G288" s="1" t="str">
        <f t="shared" si="1"/>
        <v>imagen_287</v>
      </c>
      <c r="H288" s="1" t="s">
        <v>3449</v>
      </c>
    </row>
    <row r="289">
      <c r="A289" s="1">
        <v>288.0</v>
      </c>
      <c r="B289" s="2">
        <v>354.0</v>
      </c>
      <c r="C289" s="2">
        <v>41.0</v>
      </c>
      <c r="D289" s="5">
        <v>40426.0</v>
      </c>
      <c r="E289" s="3"/>
      <c r="F289" s="1">
        <v>0.0</v>
      </c>
      <c r="G289" s="1" t="str">
        <f t="shared" si="1"/>
        <v/>
      </c>
      <c r="H289" s="1" t="s">
        <v>3450</v>
      </c>
    </row>
    <row r="290">
      <c r="A290" s="1">
        <v>289.0</v>
      </c>
      <c r="B290" s="2">
        <v>865.0</v>
      </c>
      <c r="C290" s="2">
        <v>880.0</v>
      </c>
      <c r="D290" s="5">
        <v>27723.0</v>
      </c>
      <c r="E290" s="3"/>
      <c r="F290" s="1">
        <v>1.0</v>
      </c>
      <c r="G290" s="1" t="str">
        <f t="shared" si="1"/>
        <v>imagen_289</v>
      </c>
      <c r="H290" s="1" t="s">
        <v>3451</v>
      </c>
    </row>
    <row r="291">
      <c r="A291" s="1">
        <v>290.0</v>
      </c>
      <c r="B291" s="2">
        <v>136.0</v>
      </c>
      <c r="C291" s="2">
        <v>575.0</v>
      </c>
      <c r="D291" s="5">
        <v>35907.0</v>
      </c>
      <c r="E291" s="3"/>
      <c r="F291" s="1">
        <v>1.0</v>
      </c>
      <c r="G291" s="1" t="str">
        <f t="shared" si="1"/>
        <v>imagen_290</v>
      </c>
      <c r="H291" s="1" t="s">
        <v>3452</v>
      </c>
    </row>
    <row r="292">
      <c r="A292" s="1">
        <v>291.0</v>
      </c>
      <c r="B292" s="2">
        <v>974.0</v>
      </c>
      <c r="C292" s="2">
        <v>556.0</v>
      </c>
      <c r="D292" s="5">
        <v>26405.0</v>
      </c>
      <c r="E292" s="3"/>
      <c r="F292" s="1">
        <v>0.0</v>
      </c>
      <c r="G292" s="1" t="str">
        <f t="shared" si="1"/>
        <v/>
      </c>
      <c r="H292" s="1" t="s">
        <v>3453</v>
      </c>
    </row>
    <row r="293">
      <c r="A293" s="1">
        <v>292.0</v>
      </c>
      <c r="B293" s="2">
        <v>42.0</v>
      </c>
      <c r="C293" s="2">
        <v>737.0</v>
      </c>
      <c r="D293" s="5">
        <v>28503.0</v>
      </c>
      <c r="E293" s="3"/>
      <c r="F293" s="1">
        <v>1.0</v>
      </c>
      <c r="G293" s="1" t="str">
        <f t="shared" si="1"/>
        <v>imagen_292</v>
      </c>
      <c r="H293" s="1" t="s">
        <v>3454</v>
      </c>
    </row>
    <row r="294">
      <c r="A294" s="1">
        <v>293.0</v>
      </c>
      <c r="B294" s="2">
        <v>674.0</v>
      </c>
      <c r="C294" s="2">
        <v>455.0</v>
      </c>
      <c r="D294" s="5">
        <v>23867.0</v>
      </c>
      <c r="E294" s="3"/>
      <c r="F294" s="1">
        <v>1.0</v>
      </c>
      <c r="G294" s="1" t="str">
        <f t="shared" si="1"/>
        <v>imagen_293</v>
      </c>
      <c r="H294" s="1" t="s">
        <v>3455</v>
      </c>
    </row>
    <row r="295">
      <c r="A295" s="1">
        <v>294.0</v>
      </c>
      <c r="B295" s="2">
        <v>653.0</v>
      </c>
      <c r="C295" s="2">
        <v>745.0</v>
      </c>
      <c r="D295" s="5">
        <v>42381.0</v>
      </c>
      <c r="E295" s="3"/>
      <c r="F295" s="1">
        <v>1.0</v>
      </c>
      <c r="G295" s="1" t="str">
        <f t="shared" si="1"/>
        <v>imagen_294</v>
      </c>
      <c r="H295" s="1" t="s">
        <v>3456</v>
      </c>
    </row>
    <row r="296">
      <c r="A296" s="1">
        <v>295.0</v>
      </c>
      <c r="B296" s="2">
        <v>561.0</v>
      </c>
      <c r="C296" s="2">
        <v>234.0</v>
      </c>
      <c r="D296" s="5">
        <v>23761.0</v>
      </c>
      <c r="E296" s="3"/>
      <c r="F296" s="1">
        <v>0.0</v>
      </c>
      <c r="G296" s="1" t="str">
        <f t="shared" si="1"/>
        <v/>
      </c>
      <c r="H296" s="1" t="s">
        <v>3457</v>
      </c>
    </row>
    <row r="297">
      <c r="A297" s="1">
        <v>296.0</v>
      </c>
      <c r="B297" s="2">
        <v>292.0</v>
      </c>
      <c r="C297" s="2">
        <v>828.0</v>
      </c>
      <c r="D297" s="5">
        <v>40467.0</v>
      </c>
      <c r="E297" s="3"/>
      <c r="F297" s="1">
        <v>1.0</v>
      </c>
      <c r="G297" s="1" t="str">
        <f t="shared" si="1"/>
        <v>imagen_296</v>
      </c>
      <c r="H297" s="1" t="s">
        <v>3458</v>
      </c>
    </row>
    <row r="298">
      <c r="A298" s="1">
        <v>297.0</v>
      </c>
      <c r="B298" s="2">
        <v>77.0</v>
      </c>
      <c r="C298" s="2">
        <v>347.0</v>
      </c>
      <c r="D298" s="5">
        <v>35854.0</v>
      </c>
      <c r="E298" s="3"/>
      <c r="F298" s="1">
        <v>1.0</v>
      </c>
      <c r="G298" s="1" t="str">
        <f t="shared" si="1"/>
        <v>imagen_297</v>
      </c>
      <c r="H298" s="1" t="s">
        <v>3459</v>
      </c>
    </row>
    <row r="299">
      <c r="A299" s="1">
        <v>298.0</v>
      </c>
      <c r="B299" s="2">
        <v>690.0</v>
      </c>
      <c r="C299" s="2">
        <v>109.0</v>
      </c>
      <c r="D299" s="5">
        <v>30757.0</v>
      </c>
      <c r="E299" s="3"/>
      <c r="F299" s="1">
        <v>1.0</v>
      </c>
      <c r="G299" s="1" t="str">
        <f t="shared" si="1"/>
        <v>imagen_298</v>
      </c>
      <c r="H299" s="1" t="s">
        <v>3460</v>
      </c>
    </row>
    <row r="300">
      <c r="A300" s="1">
        <v>299.0</v>
      </c>
      <c r="B300" s="2">
        <v>552.0</v>
      </c>
      <c r="C300" s="2">
        <v>720.0</v>
      </c>
      <c r="D300" s="5">
        <v>36037.0</v>
      </c>
      <c r="E300" s="3"/>
      <c r="F300" s="1">
        <v>1.0</v>
      </c>
      <c r="G300" s="1" t="str">
        <f t="shared" si="1"/>
        <v>imagen_299</v>
      </c>
      <c r="H300" s="1" t="s">
        <v>3461</v>
      </c>
    </row>
    <row r="301">
      <c r="A301" s="1">
        <v>300.0</v>
      </c>
      <c r="B301" s="2">
        <v>656.0</v>
      </c>
      <c r="C301" s="2">
        <v>838.0</v>
      </c>
      <c r="D301" s="5">
        <v>34365.0</v>
      </c>
      <c r="E301" s="3"/>
      <c r="F301" s="1">
        <v>1.0</v>
      </c>
      <c r="G301" s="1" t="str">
        <f t="shared" si="1"/>
        <v>imagen_300</v>
      </c>
      <c r="H301" s="1" t="s">
        <v>3462</v>
      </c>
    </row>
    <row r="302">
      <c r="A302" s="1">
        <v>301.0</v>
      </c>
      <c r="B302" s="2">
        <v>657.0</v>
      </c>
      <c r="C302" s="2">
        <v>951.0</v>
      </c>
      <c r="D302" s="5">
        <v>37430.0</v>
      </c>
      <c r="E302" s="3"/>
      <c r="F302" s="1">
        <v>1.0</v>
      </c>
      <c r="G302" s="1" t="str">
        <f t="shared" si="1"/>
        <v>imagen_301</v>
      </c>
      <c r="H302" s="1" t="s">
        <v>3463</v>
      </c>
    </row>
    <row r="303">
      <c r="A303" s="1">
        <v>302.0</v>
      </c>
      <c r="B303" s="2">
        <v>494.0</v>
      </c>
      <c r="C303" s="2">
        <v>459.0</v>
      </c>
      <c r="D303" s="5">
        <v>26836.0</v>
      </c>
      <c r="E303" s="3"/>
      <c r="F303" s="1">
        <v>1.0</v>
      </c>
      <c r="G303" s="1" t="str">
        <f t="shared" si="1"/>
        <v>imagen_302</v>
      </c>
      <c r="H303" s="1" t="s">
        <v>3464</v>
      </c>
    </row>
    <row r="304">
      <c r="A304" s="1">
        <v>303.0</v>
      </c>
      <c r="B304" s="2">
        <v>367.0</v>
      </c>
      <c r="C304" s="2">
        <v>930.0</v>
      </c>
      <c r="D304" s="5">
        <v>40374.0</v>
      </c>
      <c r="E304" s="3"/>
      <c r="F304" s="1">
        <v>1.0</v>
      </c>
      <c r="G304" s="1" t="str">
        <f t="shared" si="1"/>
        <v>imagen_303</v>
      </c>
      <c r="H304" s="1" t="s">
        <v>3465</v>
      </c>
    </row>
    <row r="305">
      <c r="A305" s="1">
        <v>304.0</v>
      </c>
      <c r="B305" s="2">
        <v>872.0</v>
      </c>
      <c r="C305" s="2">
        <v>18.0</v>
      </c>
      <c r="D305" s="5">
        <v>25780.0</v>
      </c>
      <c r="E305" s="3"/>
      <c r="F305" s="1">
        <v>0.0</v>
      </c>
      <c r="G305" s="1" t="str">
        <f t="shared" si="1"/>
        <v/>
      </c>
      <c r="H305" s="1" t="s">
        <v>3466</v>
      </c>
    </row>
    <row r="306">
      <c r="A306" s="1">
        <v>305.0</v>
      </c>
      <c r="B306" s="2">
        <v>106.0</v>
      </c>
      <c r="C306" s="2">
        <v>820.0</v>
      </c>
      <c r="D306" s="5">
        <v>27694.0</v>
      </c>
      <c r="E306" s="3"/>
      <c r="F306" s="1">
        <v>1.0</v>
      </c>
      <c r="G306" s="1" t="str">
        <f t="shared" si="1"/>
        <v>imagen_305</v>
      </c>
      <c r="H306" s="1" t="s">
        <v>3467</v>
      </c>
    </row>
    <row r="307">
      <c r="A307" s="1">
        <v>306.0</v>
      </c>
      <c r="B307" s="2">
        <v>158.0</v>
      </c>
      <c r="C307" s="2">
        <v>242.0</v>
      </c>
      <c r="D307" s="5">
        <v>28969.0</v>
      </c>
      <c r="E307" s="3"/>
      <c r="F307" s="1">
        <v>1.0</v>
      </c>
      <c r="G307" s="1" t="str">
        <f t="shared" si="1"/>
        <v>imagen_306</v>
      </c>
      <c r="H307" s="1" t="s">
        <v>3468</v>
      </c>
    </row>
    <row r="308">
      <c r="A308" s="1">
        <v>307.0</v>
      </c>
      <c r="B308" s="2">
        <v>707.0</v>
      </c>
      <c r="C308" s="2">
        <v>493.0</v>
      </c>
      <c r="D308" s="5">
        <v>26907.0</v>
      </c>
      <c r="E308" s="3"/>
      <c r="F308" s="1">
        <v>1.0</v>
      </c>
      <c r="G308" s="1" t="str">
        <f t="shared" si="1"/>
        <v>imagen_307</v>
      </c>
      <c r="H308" s="1" t="s">
        <v>3469</v>
      </c>
    </row>
    <row r="309">
      <c r="A309" s="1">
        <v>308.0</v>
      </c>
      <c r="B309" s="2">
        <v>953.0</v>
      </c>
      <c r="C309" s="2">
        <v>947.0</v>
      </c>
      <c r="D309" s="5">
        <v>39648.0</v>
      </c>
      <c r="E309" s="3"/>
      <c r="F309" s="1">
        <v>0.0</v>
      </c>
      <c r="G309" s="1" t="str">
        <f t="shared" si="1"/>
        <v/>
      </c>
      <c r="H309" s="1" t="s">
        <v>3470</v>
      </c>
    </row>
    <row r="310">
      <c r="A310" s="1">
        <v>309.0</v>
      </c>
      <c r="B310" s="2">
        <v>606.0</v>
      </c>
      <c r="C310" s="2">
        <v>769.0</v>
      </c>
      <c r="D310" s="5">
        <v>18865.0</v>
      </c>
      <c r="E310" s="3"/>
      <c r="F310" s="1">
        <v>0.0</v>
      </c>
      <c r="G310" s="1" t="str">
        <f t="shared" si="1"/>
        <v/>
      </c>
      <c r="H310" s="1" t="s">
        <v>3471</v>
      </c>
    </row>
    <row r="311">
      <c r="A311" s="1">
        <v>310.0</v>
      </c>
      <c r="B311" s="2">
        <v>909.0</v>
      </c>
      <c r="C311" s="2">
        <v>709.0</v>
      </c>
      <c r="D311" s="5">
        <v>24144.0</v>
      </c>
      <c r="E311" s="3"/>
      <c r="F311" s="1">
        <v>0.0</v>
      </c>
      <c r="G311" s="1" t="str">
        <f t="shared" si="1"/>
        <v/>
      </c>
      <c r="H311" s="1" t="s">
        <v>3472</v>
      </c>
    </row>
    <row r="312">
      <c r="A312" s="1">
        <v>311.0</v>
      </c>
      <c r="B312" s="2">
        <v>814.0</v>
      </c>
      <c r="C312" s="2">
        <v>39.0</v>
      </c>
      <c r="D312" s="5">
        <v>23839.0</v>
      </c>
      <c r="E312" s="3"/>
      <c r="F312" s="1">
        <v>0.0</v>
      </c>
      <c r="G312" s="1" t="str">
        <f t="shared" si="1"/>
        <v/>
      </c>
      <c r="H312" s="1" t="s">
        <v>3473</v>
      </c>
    </row>
    <row r="313">
      <c r="A313" s="1">
        <v>312.0</v>
      </c>
      <c r="B313" s="2">
        <v>397.0</v>
      </c>
      <c r="C313" s="2">
        <v>615.0</v>
      </c>
      <c r="D313" s="5">
        <v>31451.0</v>
      </c>
      <c r="E313" s="3"/>
      <c r="F313" s="1">
        <v>1.0</v>
      </c>
      <c r="G313" s="1" t="str">
        <f t="shared" si="1"/>
        <v>imagen_312</v>
      </c>
      <c r="H313" s="1" t="s">
        <v>3474</v>
      </c>
    </row>
    <row r="314">
      <c r="A314" s="1">
        <v>313.0</v>
      </c>
      <c r="B314" s="2">
        <v>620.0</v>
      </c>
      <c r="C314" s="2">
        <v>60.0</v>
      </c>
      <c r="D314" s="5">
        <v>23247.0</v>
      </c>
      <c r="E314" s="3"/>
      <c r="F314" s="1">
        <v>0.0</v>
      </c>
      <c r="G314" s="1" t="str">
        <f t="shared" si="1"/>
        <v/>
      </c>
      <c r="H314" s="1" t="s">
        <v>3475</v>
      </c>
    </row>
    <row r="315">
      <c r="A315" s="1">
        <v>314.0</v>
      </c>
      <c r="B315" s="2">
        <v>117.0</v>
      </c>
      <c r="C315" s="2">
        <v>136.0</v>
      </c>
      <c r="D315" s="5">
        <v>24885.0</v>
      </c>
      <c r="E315" s="3"/>
      <c r="F315" s="1">
        <v>0.0</v>
      </c>
      <c r="G315" s="1" t="str">
        <f t="shared" si="1"/>
        <v/>
      </c>
      <c r="H315" s="1" t="s">
        <v>3476</v>
      </c>
    </row>
    <row r="316">
      <c r="A316" s="1">
        <v>315.0</v>
      </c>
      <c r="B316" s="2">
        <v>222.0</v>
      </c>
      <c r="C316" s="2">
        <v>540.0</v>
      </c>
      <c r="D316" s="5">
        <v>19643.0</v>
      </c>
      <c r="E316" s="3"/>
      <c r="F316" s="1">
        <v>0.0</v>
      </c>
      <c r="G316" s="1" t="str">
        <f t="shared" si="1"/>
        <v/>
      </c>
      <c r="H316" s="1" t="s">
        <v>3477</v>
      </c>
    </row>
    <row r="317">
      <c r="A317" s="1">
        <v>316.0</v>
      </c>
      <c r="B317" s="2">
        <v>17.0</v>
      </c>
      <c r="C317" s="2">
        <v>432.0</v>
      </c>
      <c r="D317" s="5">
        <v>29219.0</v>
      </c>
      <c r="E317" s="3"/>
      <c r="F317" s="1">
        <v>1.0</v>
      </c>
      <c r="G317" s="1" t="str">
        <f t="shared" si="1"/>
        <v>imagen_316</v>
      </c>
      <c r="H317" s="1" t="s">
        <v>3478</v>
      </c>
    </row>
    <row r="318">
      <c r="A318" s="1">
        <v>317.0</v>
      </c>
      <c r="B318" s="2">
        <v>79.0</v>
      </c>
      <c r="C318" s="2">
        <v>704.0</v>
      </c>
      <c r="D318" s="5">
        <v>36056.0</v>
      </c>
      <c r="E318" s="3"/>
      <c r="F318" s="1">
        <v>1.0</v>
      </c>
      <c r="G318" s="1" t="str">
        <f t="shared" si="1"/>
        <v>imagen_317</v>
      </c>
      <c r="H318" s="1" t="s">
        <v>3479</v>
      </c>
    </row>
    <row r="319">
      <c r="A319" s="1">
        <v>318.0</v>
      </c>
      <c r="B319" s="2">
        <v>836.0</v>
      </c>
      <c r="C319" s="2">
        <v>731.0</v>
      </c>
      <c r="D319" s="5">
        <v>25567.0</v>
      </c>
      <c r="E319" s="3"/>
      <c r="F319" s="1">
        <v>1.0</v>
      </c>
      <c r="G319" s="1" t="str">
        <f t="shared" si="1"/>
        <v>imagen_318</v>
      </c>
      <c r="H319" s="1" t="s">
        <v>3480</v>
      </c>
    </row>
    <row r="320">
      <c r="A320" s="1">
        <v>319.0</v>
      </c>
      <c r="B320" s="2">
        <v>215.0</v>
      </c>
      <c r="C320" s="2">
        <v>593.0</v>
      </c>
      <c r="D320" s="5">
        <v>41008.0</v>
      </c>
      <c r="E320" s="3"/>
      <c r="F320" s="1">
        <v>1.0</v>
      </c>
      <c r="G320" s="1" t="str">
        <f t="shared" si="1"/>
        <v>imagen_319</v>
      </c>
      <c r="H320" s="1" t="s">
        <v>3481</v>
      </c>
    </row>
    <row r="321">
      <c r="A321" s="1">
        <v>320.0</v>
      </c>
      <c r="B321" s="2">
        <v>935.0</v>
      </c>
      <c r="C321" s="2">
        <v>519.0</v>
      </c>
      <c r="D321" s="5">
        <v>29196.0</v>
      </c>
      <c r="E321" s="3"/>
      <c r="F321" s="1">
        <v>1.0</v>
      </c>
      <c r="G321" s="1" t="str">
        <f t="shared" si="1"/>
        <v>imagen_320</v>
      </c>
      <c r="H321" s="1" t="s">
        <v>3482</v>
      </c>
    </row>
    <row r="322">
      <c r="A322" s="1">
        <v>321.0</v>
      </c>
      <c r="B322" s="2">
        <v>161.0</v>
      </c>
      <c r="C322" s="2">
        <v>794.0</v>
      </c>
      <c r="D322" s="5">
        <v>27657.0</v>
      </c>
      <c r="E322" s="3"/>
      <c r="F322" s="1">
        <v>0.0</v>
      </c>
      <c r="G322" s="1" t="str">
        <f t="shared" si="1"/>
        <v/>
      </c>
      <c r="H322" s="1" t="s">
        <v>3483</v>
      </c>
    </row>
    <row r="323">
      <c r="A323" s="1">
        <v>322.0</v>
      </c>
      <c r="B323" s="2">
        <v>688.0</v>
      </c>
      <c r="C323" s="2">
        <v>514.0</v>
      </c>
      <c r="D323" s="5">
        <v>19180.0</v>
      </c>
      <c r="E323" s="3"/>
      <c r="F323" s="1">
        <v>1.0</v>
      </c>
      <c r="G323" s="1" t="str">
        <f t="shared" si="1"/>
        <v>imagen_322</v>
      </c>
      <c r="H323" s="1" t="s">
        <v>3484</v>
      </c>
    </row>
    <row r="324">
      <c r="A324" s="1">
        <v>323.0</v>
      </c>
      <c r="B324" s="2">
        <v>77.0</v>
      </c>
      <c r="C324" s="2">
        <v>389.0</v>
      </c>
      <c r="D324" s="5">
        <v>20011.0</v>
      </c>
      <c r="E324" s="3"/>
      <c r="F324" s="1">
        <v>1.0</v>
      </c>
      <c r="G324" s="1" t="str">
        <f t="shared" si="1"/>
        <v>imagen_323</v>
      </c>
      <c r="H324" s="1" t="s">
        <v>3485</v>
      </c>
    </row>
    <row r="325">
      <c r="A325" s="1">
        <v>324.0</v>
      </c>
      <c r="B325" s="2">
        <v>567.0</v>
      </c>
      <c r="C325" s="2">
        <v>367.0</v>
      </c>
      <c r="D325" s="5">
        <v>18457.0</v>
      </c>
      <c r="E325" s="3"/>
      <c r="F325" s="1">
        <v>0.0</v>
      </c>
      <c r="G325" s="1" t="str">
        <f t="shared" si="1"/>
        <v/>
      </c>
      <c r="H325" s="1" t="s">
        <v>3486</v>
      </c>
    </row>
    <row r="326">
      <c r="A326" s="1">
        <v>325.0</v>
      </c>
      <c r="B326" s="2">
        <v>662.0</v>
      </c>
      <c r="C326" s="2">
        <v>841.0</v>
      </c>
      <c r="D326" s="5">
        <v>41416.0</v>
      </c>
      <c r="E326" s="3"/>
      <c r="F326" s="1">
        <v>0.0</v>
      </c>
      <c r="G326" s="1" t="str">
        <f t="shared" si="1"/>
        <v/>
      </c>
      <c r="H326" s="1" t="s">
        <v>3487</v>
      </c>
    </row>
    <row r="327">
      <c r="A327" s="1">
        <v>326.0</v>
      </c>
      <c r="B327" s="2">
        <v>756.0</v>
      </c>
      <c r="C327" s="2">
        <v>583.0</v>
      </c>
      <c r="D327" s="5">
        <v>38452.0</v>
      </c>
      <c r="E327" s="3"/>
      <c r="F327" s="1">
        <v>1.0</v>
      </c>
      <c r="G327" s="1" t="str">
        <f t="shared" si="1"/>
        <v>imagen_326</v>
      </c>
      <c r="H327" s="1" t="s">
        <v>3488</v>
      </c>
    </row>
    <row r="328">
      <c r="A328" s="1">
        <v>327.0</v>
      </c>
      <c r="B328" s="2">
        <v>154.0</v>
      </c>
      <c r="C328" s="2">
        <v>591.0</v>
      </c>
      <c r="D328" s="5">
        <v>23042.0</v>
      </c>
      <c r="E328" s="3"/>
      <c r="F328" s="1">
        <v>1.0</v>
      </c>
      <c r="G328" s="1" t="str">
        <f t="shared" si="1"/>
        <v>imagen_327</v>
      </c>
      <c r="H328" s="1" t="s">
        <v>3489</v>
      </c>
    </row>
    <row r="329">
      <c r="A329" s="1">
        <v>328.0</v>
      </c>
      <c r="B329" s="2">
        <v>996.0</v>
      </c>
      <c r="C329" s="2">
        <v>707.0</v>
      </c>
      <c r="D329" s="5">
        <v>35231.0</v>
      </c>
      <c r="E329" s="3"/>
      <c r="F329" s="1">
        <v>1.0</v>
      </c>
      <c r="G329" s="1" t="str">
        <f t="shared" si="1"/>
        <v>imagen_328</v>
      </c>
      <c r="H329" s="1" t="s">
        <v>3490</v>
      </c>
    </row>
    <row r="330">
      <c r="A330" s="1">
        <v>329.0</v>
      </c>
      <c r="B330" s="2">
        <v>235.0</v>
      </c>
      <c r="C330" s="2">
        <v>269.0</v>
      </c>
      <c r="D330" s="5">
        <v>40650.0</v>
      </c>
      <c r="E330" s="3"/>
      <c r="F330" s="1">
        <v>1.0</v>
      </c>
      <c r="G330" s="1" t="str">
        <f t="shared" si="1"/>
        <v>imagen_329</v>
      </c>
      <c r="H330" s="1" t="s">
        <v>3491</v>
      </c>
    </row>
    <row r="331">
      <c r="A331" s="1">
        <v>330.0</v>
      </c>
      <c r="B331" s="2">
        <v>717.0</v>
      </c>
      <c r="C331" s="2">
        <v>712.0</v>
      </c>
      <c r="D331" s="5">
        <v>26715.0</v>
      </c>
      <c r="E331" s="3"/>
      <c r="F331" s="1">
        <v>1.0</v>
      </c>
      <c r="G331" s="1" t="str">
        <f t="shared" si="1"/>
        <v>imagen_330</v>
      </c>
      <c r="H331" s="1" t="s">
        <v>3492</v>
      </c>
    </row>
    <row r="332">
      <c r="A332" s="1">
        <v>331.0</v>
      </c>
      <c r="B332" s="2">
        <v>683.0</v>
      </c>
      <c r="C332" s="2">
        <v>515.0</v>
      </c>
      <c r="D332" s="5">
        <v>40804.0</v>
      </c>
      <c r="E332" s="3"/>
      <c r="F332" s="1">
        <v>0.0</v>
      </c>
      <c r="G332" s="1" t="str">
        <f t="shared" si="1"/>
        <v/>
      </c>
      <c r="H332" s="1" t="s">
        <v>3493</v>
      </c>
    </row>
    <row r="333">
      <c r="A333" s="1">
        <v>332.0</v>
      </c>
      <c r="B333" s="2">
        <v>25.0</v>
      </c>
      <c r="C333" s="2">
        <v>977.0</v>
      </c>
      <c r="D333" s="5">
        <v>19956.0</v>
      </c>
      <c r="E333" s="3"/>
      <c r="F333" s="1">
        <v>1.0</v>
      </c>
      <c r="G333" s="1" t="str">
        <f t="shared" si="1"/>
        <v>imagen_332</v>
      </c>
      <c r="H333" s="1" t="s">
        <v>3494</v>
      </c>
    </row>
    <row r="334">
      <c r="A334" s="1">
        <v>333.0</v>
      </c>
      <c r="B334" s="2">
        <v>646.0</v>
      </c>
      <c r="C334" s="2">
        <v>598.0</v>
      </c>
      <c r="D334" s="5">
        <v>18770.0</v>
      </c>
      <c r="E334" s="3"/>
      <c r="F334" s="1">
        <v>1.0</v>
      </c>
      <c r="G334" s="1" t="str">
        <f t="shared" si="1"/>
        <v>imagen_333</v>
      </c>
      <c r="H334" s="1" t="s">
        <v>3495</v>
      </c>
    </row>
    <row r="335">
      <c r="A335" s="1">
        <v>334.0</v>
      </c>
      <c r="B335" s="2">
        <v>833.0</v>
      </c>
      <c r="C335" s="2">
        <v>125.0</v>
      </c>
      <c r="D335" s="5">
        <v>42137.0</v>
      </c>
      <c r="E335" s="3"/>
      <c r="F335" s="1">
        <v>0.0</v>
      </c>
      <c r="G335" s="1" t="str">
        <f t="shared" si="1"/>
        <v/>
      </c>
      <c r="H335" s="1" t="s">
        <v>3496</v>
      </c>
    </row>
    <row r="336">
      <c r="A336" s="1">
        <v>335.0</v>
      </c>
      <c r="B336" s="2">
        <v>315.0</v>
      </c>
      <c r="C336" s="2">
        <v>807.0</v>
      </c>
      <c r="D336" s="5">
        <v>33623.0</v>
      </c>
      <c r="E336" s="3"/>
      <c r="F336" s="1">
        <v>1.0</v>
      </c>
      <c r="G336" s="1" t="str">
        <f t="shared" si="1"/>
        <v>imagen_335</v>
      </c>
      <c r="H336" s="1" t="s">
        <v>3497</v>
      </c>
    </row>
    <row r="337">
      <c r="A337" s="1">
        <v>336.0</v>
      </c>
      <c r="B337" s="2">
        <v>286.0</v>
      </c>
      <c r="C337" s="2">
        <v>312.0</v>
      </c>
      <c r="D337" s="5">
        <v>36325.0</v>
      </c>
      <c r="E337" s="3"/>
      <c r="F337" s="1">
        <v>1.0</v>
      </c>
      <c r="G337" s="1" t="str">
        <f t="shared" si="1"/>
        <v>imagen_336</v>
      </c>
      <c r="H337" s="1" t="s">
        <v>3498</v>
      </c>
    </row>
    <row r="338">
      <c r="A338" s="1">
        <v>337.0</v>
      </c>
      <c r="B338" s="2">
        <v>526.0</v>
      </c>
      <c r="C338" s="2">
        <v>348.0</v>
      </c>
      <c r="D338" s="5">
        <v>42233.0</v>
      </c>
      <c r="E338" s="3"/>
      <c r="F338" s="1">
        <v>1.0</v>
      </c>
      <c r="G338" s="1" t="str">
        <f t="shared" si="1"/>
        <v>imagen_337</v>
      </c>
      <c r="H338" s="1" t="s">
        <v>3499</v>
      </c>
    </row>
    <row r="339">
      <c r="A339" s="1">
        <v>338.0</v>
      </c>
      <c r="B339" s="2">
        <v>570.0</v>
      </c>
      <c r="C339" s="2">
        <v>661.0</v>
      </c>
      <c r="D339" s="5">
        <v>27936.0</v>
      </c>
      <c r="E339" s="3"/>
      <c r="F339" s="1">
        <v>1.0</v>
      </c>
      <c r="G339" s="1" t="str">
        <f t="shared" si="1"/>
        <v>imagen_338</v>
      </c>
      <c r="H339" s="1" t="s">
        <v>3500</v>
      </c>
    </row>
    <row r="340">
      <c r="A340" s="1">
        <v>339.0</v>
      </c>
      <c r="B340" s="2">
        <v>287.0</v>
      </c>
      <c r="C340" s="2">
        <v>271.0</v>
      </c>
      <c r="D340" s="5">
        <v>26475.0</v>
      </c>
      <c r="E340" s="3"/>
      <c r="F340" s="1">
        <v>1.0</v>
      </c>
      <c r="G340" s="1" t="str">
        <f t="shared" si="1"/>
        <v>imagen_339</v>
      </c>
      <c r="H340" s="1" t="s">
        <v>3501</v>
      </c>
    </row>
    <row r="341">
      <c r="A341" s="1">
        <v>340.0</v>
      </c>
      <c r="B341" s="2">
        <v>273.0</v>
      </c>
      <c r="C341" s="2">
        <v>378.0</v>
      </c>
      <c r="D341" s="5">
        <v>19076.0</v>
      </c>
      <c r="E341" s="3"/>
      <c r="F341" s="1">
        <v>0.0</v>
      </c>
      <c r="G341" s="1" t="str">
        <f t="shared" si="1"/>
        <v/>
      </c>
      <c r="H341" s="1" t="s">
        <v>3502</v>
      </c>
    </row>
    <row r="342">
      <c r="A342" s="1">
        <v>341.0</v>
      </c>
      <c r="B342" s="2">
        <v>25.0</v>
      </c>
      <c r="C342" s="2">
        <v>356.0</v>
      </c>
      <c r="D342" s="5">
        <v>33425.0</v>
      </c>
      <c r="E342" s="3"/>
      <c r="F342" s="1">
        <v>1.0</v>
      </c>
      <c r="G342" s="1" t="str">
        <f t="shared" si="1"/>
        <v>imagen_341</v>
      </c>
      <c r="H342" s="1" t="s">
        <v>3503</v>
      </c>
    </row>
    <row r="343">
      <c r="A343" s="1">
        <v>342.0</v>
      </c>
      <c r="B343" s="2">
        <v>568.0</v>
      </c>
      <c r="C343" s="2">
        <v>239.0</v>
      </c>
      <c r="D343" s="5">
        <v>42869.0</v>
      </c>
      <c r="E343" s="3"/>
      <c r="F343" s="1">
        <v>1.0</v>
      </c>
      <c r="G343" s="1" t="str">
        <f t="shared" si="1"/>
        <v>imagen_342</v>
      </c>
      <c r="H343" s="1" t="s">
        <v>3504</v>
      </c>
    </row>
    <row r="344">
      <c r="A344" s="1">
        <v>343.0</v>
      </c>
      <c r="B344" s="2">
        <v>206.0</v>
      </c>
      <c r="C344" s="2">
        <v>641.0</v>
      </c>
      <c r="D344" s="5">
        <v>33991.0</v>
      </c>
      <c r="E344" s="3"/>
      <c r="F344" s="1">
        <v>1.0</v>
      </c>
      <c r="G344" s="1" t="str">
        <f t="shared" si="1"/>
        <v>imagen_343</v>
      </c>
      <c r="H344" s="1" t="s">
        <v>3505</v>
      </c>
    </row>
    <row r="345">
      <c r="A345" s="1">
        <v>344.0</v>
      </c>
      <c r="B345" s="2">
        <v>808.0</v>
      </c>
      <c r="C345" s="2">
        <v>705.0</v>
      </c>
      <c r="D345" s="5">
        <v>35467.0</v>
      </c>
      <c r="E345" s="3"/>
      <c r="F345" s="1">
        <v>0.0</v>
      </c>
      <c r="G345" s="1" t="str">
        <f t="shared" si="1"/>
        <v/>
      </c>
      <c r="H345" s="1" t="s">
        <v>3506</v>
      </c>
    </row>
    <row r="346">
      <c r="A346" s="1">
        <v>345.0</v>
      </c>
      <c r="B346" s="2">
        <v>196.0</v>
      </c>
      <c r="C346" s="2">
        <v>51.0</v>
      </c>
      <c r="D346" s="5">
        <v>24208.0</v>
      </c>
      <c r="E346" s="3"/>
      <c r="F346" s="1">
        <v>0.0</v>
      </c>
      <c r="G346" s="1" t="str">
        <f t="shared" si="1"/>
        <v/>
      </c>
      <c r="H346" s="1" t="s">
        <v>3507</v>
      </c>
    </row>
    <row r="347">
      <c r="A347" s="1">
        <v>346.0</v>
      </c>
      <c r="B347" s="2">
        <v>384.0</v>
      </c>
      <c r="C347" s="2">
        <v>728.0</v>
      </c>
      <c r="D347" s="5">
        <v>39758.0</v>
      </c>
      <c r="E347" s="3"/>
      <c r="F347" s="1">
        <v>1.0</v>
      </c>
      <c r="G347" s="1" t="str">
        <f t="shared" si="1"/>
        <v>imagen_346</v>
      </c>
      <c r="H347" s="1" t="s">
        <v>3508</v>
      </c>
    </row>
    <row r="348">
      <c r="A348" s="1">
        <v>347.0</v>
      </c>
      <c r="B348" s="2">
        <v>531.0</v>
      </c>
      <c r="C348" s="2">
        <v>855.0</v>
      </c>
      <c r="D348" s="5">
        <v>29148.0</v>
      </c>
      <c r="E348" s="3"/>
      <c r="F348" s="1">
        <v>1.0</v>
      </c>
      <c r="G348" s="1" t="str">
        <f t="shared" si="1"/>
        <v>imagen_347</v>
      </c>
      <c r="H348" s="1" t="s">
        <v>3509</v>
      </c>
    </row>
    <row r="349">
      <c r="A349" s="1">
        <v>348.0</v>
      </c>
      <c r="B349" s="2">
        <v>482.0</v>
      </c>
      <c r="C349" s="2">
        <v>355.0</v>
      </c>
      <c r="D349" s="5">
        <v>23886.0</v>
      </c>
      <c r="E349" s="3"/>
      <c r="F349" s="1">
        <v>1.0</v>
      </c>
      <c r="G349" s="1" t="str">
        <f t="shared" si="1"/>
        <v>imagen_348</v>
      </c>
      <c r="H349" s="1" t="s">
        <v>3510</v>
      </c>
    </row>
    <row r="350">
      <c r="A350" s="1">
        <v>349.0</v>
      </c>
      <c r="B350" s="2">
        <v>890.0</v>
      </c>
      <c r="C350" s="2">
        <v>188.0</v>
      </c>
      <c r="D350" s="5">
        <v>42830.0</v>
      </c>
      <c r="E350" s="3"/>
      <c r="F350" s="1">
        <v>1.0</v>
      </c>
      <c r="G350" s="1" t="str">
        <f t="shared" si="1"/>
        <v>imagen_349</v>
      </c>
      <c r="H350" s="1" t="s">
        <v>3511</v>
      </c>
    </row>
    <row r="351">
      <c r="A351" s="1">
        <v>350.0</v>
      </c>
      <c r="B351" s="2">
        <v>937.0</v>
      </c>
      <c r="C351" s="2">
        <v>833.0</v>
      </c>
      <c r="D351" s="5">
        <v>38169.0</v>
      </c>
      <c r="E351" s="3"/>
      <c r="F351" s="1">
        <v>1.0</v>
      </c>
      <c r="G351" s="1" t="str">
        <f t="shared" si="1"/>
        <v>imagen_350</v>
      </c>
      <c r="H351" s="1" t="s">
        <v>3512</v>
      </c>
    </row>
    <row r="352">
      <c r="A352" s="1">
        <v>351.0</v>
      </c>
      <c r="B352" s="2">
        <v>874.0</v>
      </c>
      <c r="C352" s="2">
        <v>828.0</v>
      </c>
      <c r="D352" s="5">
        <v>28095.0</v>
      </c>
      <c r="E352" s="3"/>
      <c r="F352" s="1">
        <v>1.0</v>
      </c>
      <c r="G352" s="1" t="str">
        <f t="shared" si="1"/>
        <v>imagen_351</v>
      </c>
      <c r="H352" s="1" t="s">
        <v>3513</v>
      </c>
    </row>
    <row r="353">
      <c r="A353" s="1">
        <v>352.0</v>
      </c>
      <c r="B353" s="2">
        <v>848.0</v>
      </c>
      <c r="C353" s="2">
        <v>966.0</v>
      </c>
      <c r="D353" s="5">
        <v>28160.0</v>
      </c>
      <c r="E353" s="3"/>
      <c r="F353" s="1">
        <v>1.0</v>
      </c>
      <c r="G353" s="1" t="str">
        <f t="shared" si="1"/>
        <v>imagen_352</v>
      </c>
      <c r="H353" s="1" t="s">
        <v>3514</v>
      </c>
    </row>
    <row r="354">
      <c r="A354" s="1">
        <v>353.0</v>
      </c>
      <c r="B354" s="2">
        <v>452.0</v>
      </c>
      <c r="C354" s="2">
        <v>678.0</v>
      </c>
      <c r="D354" s="5">
        <v>31794.0</v>
      </c>
      <c r="E354" s="3"/>
      <c r="F354" s="1">
        <v>0.0</v>
      </c>
      <c r="G354" s="1" t="str">
        <f t="shared" si="1"/>
        <v/>
      </c>
      <c r="H354" s="1" t="s">
        <v>3515</v>
      </c>
    </row>
    <row r="355">
      <c r="A355" s="1">
        <v>354.0</v>
      </c>
      <c r="B355" s="2">
        <v>889.0</v>
      </c>
      <c r="C355" s="2">
        <v>593.0</v>
      </c>
      <c r="D355" s="5">
        <v>21542.0</v>
      </c>
      <c r="E355" s="3">
        <v>37130.0</v>
      </c>
      <c r="F355" s="1">
        <v>1.0</v>
      </c>
      <c r="G355" s="1" t="str">
        <f t="shared" si="1"/>
        <v>imagen_354</v>
      </c>
      <c r="H355" s="1" t="s">
        <v>3516</v>
      </c>
    </row>
    <row r="356">
      <c r="A356" s="1">
        <v>355.0</v>
      </c>
      <c r="B356" s="2">
        <v>437.0</v>
      </c>
      <c r="C356" s="2">
        <v>799.0</v>
      </c>
      <c r="D356" s="5">
        <v>36757.0</v>
      </c>
      <c r="E356" s="3"/>
      <c r="F356" s="1">
        <v>0.0</v>
      </c>
      <c r="G356" s="1" t="str">
        <f t="shared" si="1"/>
        <v/>
      </c>
      <c r="H356" s="1" t="s">
        <v>3517</v>
      </c>
    </row>
    <row r="357">
      <c r="A357" s="1">
        <v>356.0</v>
      </c>
      <c r="B357" s="2">
        <v>704.0</v>
      </c>
      <c r="C357" s="2">
        <v>162.0</v>
      </c>
      <c r="D357" s="5">
        <v>34554.0</v>
      </c>
      <c r="E357" s="3">
        <v>37452.0</v>
      </c>
      <c r="F357" s="1">
        <v>1.0</v>
      </c>
      <c r="G357" s="1" t="str">
        <f t="shared" si="1"/>
        <v>imagen_356</v>
      </c>
      <c r="H357" s="1" t="s">
        <v>3518</v>
      </c>
    </row>
    <row r="358">
      <c r="A358" s="1">
        <v>357.0</v>
      </c>
      <c r="B358" s="2">
        <v>525.0</v>
      </c>
      <c r="C358" s="2">
        <v>478.0</v>
      </c>
      <c r="D358" s="5">
        <v>25315.0</v>
      </c>
      <c r="E358" s="3"/>
      <c r="F358" s="1">
        <v>1.0</v>
      </c>
      <c r="G358" s="1" t="str">
        <f t="shared" si="1"/>
        <v>imagen_357</v>
      </c>
      <c r="H358" s="1" t="s">
        <v>3519</v>
      </c>
    </row>
    <row r="359">
      <c r="A359" s="1">
        <v>358.0</v>
      </c>
      <c r="B359" s="2">
        <v>218.0</v>
      </c>
      <c r="C359" s="2">
        <v>448.0</v>
      </c>
      <c r="D359" s="5">
        <v>31634.0</v>
      </c>
      <c r="E359" s="3"/>
      <c r="F359" s="1">
        <v>1.0</v>
      </c>
      <c r="G359" s="1" t="str">
        <f t="shared" si="1"/>
        <v>imagen_358</v>
      </c>
      <c r="H359" s="1" t="s">
        <v>3520</v>
      </c>
    </row>
    <row r="360">
      <c r="A360" s="1">
        <v>359.0</v>
      </c>
      <c r="B360" s="2">
        <v>24.0</v>
      </c>
      <c r="C360" s="2">
        <v>113.0</v>
      </c>
      <c r="D360" s="5">
        <v>36070.0</v>
      </c>
      <c r="E360" s="3"/>
      <c r="F360" s="1">
        <v>1.0</v>
      </c>
      <c r="G360" s="1" t="str">
        <f t="shared" si="1"/>
        <v>imagen_359</v>
      </c>
      <c r="H360" s="1" t="s">
        <v>3521</v>
      </c>
    </row>
    <row r="361">
      <c r="A361" s="1">
        <v>360.0</v>
      </c>
      <c r="B361" s="2">
        <v>641.0</v>
      </c>
      <c r="C361" s="2">
        <v>331.0</v>
      </c>
      <c r="D361" s="5">
        <v>20869.0</v>
      </c>
      <c r="E361" s="3"/>
      <c r="F361" s="1">
        <v>0.0</v>
      </c>
      <c r="G361" s="1" t="str">
        <f t="shared" si="1"/>
        <v/>
      </c>
      <c r="H361" s="1" t="s">
        <v>3522</v>
      </c>
    </row>
    <row r="362">
      <c r="A362" s="1">
        <v>361.0</v>
      </c>
      <c r="B362" s="2">
        <v>817.0</v>
      </c>
      <c r="C362" s="2">
        <v>911.0</v>
      </c>
      <c r="D362" s="5">
        <v>25474.0</v>
      </c>
      <c r="E362" s="3"/>
      <c r="F362" s="1">
        <v>1.0</v>
      </c>
      <c r="G362" s="1" t="str">
        <f t="shared" si="1"/>
        <v>imagen_361</v>
      </c>
      <c r="H362" s="1" t="s">
        <v>3523</v>
      </c>
    </row>
    <row r="363">
      <c r="A363" s="1">
        <v>362.0</v>
      </c>
      <c r="B363" s="2">
        <v>125.0</v>
      </c>
      <c r="C363" s="2">
        <v>588.0</v>
      </c>
      <c r="D363" s="5">
        <v>27921.0</v>
      </c>
      <c r="E363" s="3"/>
      <c r="F363" s="1">
        <v>1.0</v>
      </c>
      <c r="G363" s="1" t="str">
        <f t="shared" si="1"/>
        <v>imagen_362</v>
      </c>
      <c r="H363" s="1" t="s">
        <v>3524</v>
      </c>
    </row>
    <row r="364">
      <c r="A364" s="1">
        <v>363.0</v>
      </c>
      <c r="B364" s="2">
        <v>300.0</v>
      </c>
      <c r="C364" s="2">
        <v>648.0</v>
      </c>
      <c r="D364" s="5">
        <v>18891.0</v>
      </c>
      <c r="E364" s="3"/>
      <c r="F364" s="1">
        <v>1.0</v>
      </c>
      <c r="G364" s="1" t="str">
        <f t="shared" si="1"/>
        <v>imagen_363</v>
      </c>
      <c r="H364" s="1" t="s">
        <v>3525</v>
      </c>
    </row>
    <row r="365">
      <c r="A365" s="1">
        <v>364.0</v>
      </c>
      <c r="B365" s="2">
        <v>115.0</v>
      </c>
      <c r="C365" s="2">
        <v>589.0</v>
      </c>
      <c r="D365" s="5">
        <v>33057.0</v>
      </c>
      <c r="E365" s="3"/>
      <c r="F365" s="1">
        <v>1.0</v>
      </c>
      <c r="G365" s="1" t="str">
        <f t="shared" si="1"/>
        <v>imagen_364</v>
      </c>
      <c r="H365" s="1" t="s">
        <v>3526</v>
      </c>
    </row>
    <row r="366">
      <c r="A366" s="1">
        <v>365.0</v>
      </c>
      <c r="B366" s="2">
        <v>784.0</v>
      </c>
      <c r="C366" s="2">
        <v>425.0</v>
      </c>
      <c r="D366" s="5">
        <v>27638.0</v>
      </c>
      <c r="E366" s="3"/>
      <c r="F366" s="1">
        <v>1.0</v>
      </c>
      <c r="G366" s="1" t="str">
        <f t="shared" si="1"/>
        <v>imagen_365</v>
      </c>
      <c r="H366" s="1" t="s">
        <v>3527</v>
      </c>
    </row>
    <row r="367">
      <c r="A367" s="1">
        <v>366.0</v>
      </c>
      <c r="B367" s="2">
        <v>7.0</v>
      </c>
      <c r="C367" s="2">
        <v>497.0</v>
      </c>
      <c r="D367" s="5">
        <v>27189.0</v>
      </c>
      <c r="E367" s="3"/>
      <c r="F367" s="1">
        <v>1.0</v>
      </c>
      <c r="G367" s="1" t="str">
        <f t="shared" si="1"/>
        <v>imagen_366</v>
      </c>
      <c r="H367" s="1" t="s">
        <v>3528</v>
      </c>
    </row>
    <row r="368">
      <c r="A368" s="1">
        <v>367.0</v>
      </c>
      <c r="B368" s="2">
        <v>146.0</v>
      </c>
      <c r="C368" s="2">
        <v>201.0</v>
      </c>
      <c r="D368" s="5">
        <v>27766.0</v>
      </c>
      <c r="E368" s="3"/>
      <c r="F368" s="1">
        <v>1.0</v>
      </c>
      <c r="G368" s="1" t="str">
        <f t="shared" si="1"/>
        <v>imagen_367</v>
      </c>
      <c r="H368" s="1" t="s">
        <v>3529</v>
      </c>
    </row>
    <row r="369">
      <c r="A369" s="1">
        <v>368.0</v>
      </c>
      <c r="B369" s="2">
        <v>734.0</v>
      </c>
      <c r="C369" s="2">
        <v>494.0</v>
      </c>
      <c r="D369" s="5">
        <v>43788.0</v>
      </c>
      <c r="E369" s="3"/>
      <c r="F369" s="1">
        <v>1.0</v>
      </c>
      <c r="G369" s="1" t="str">
        <f t="shared" si="1"/>
        <v>imagen_368</v>
      </c>
      <c r="H369" s="1" t="s">
        <v>3530</v>
      </c>
    </row>
    <row r="370">
      <c r="A370" s="1">
        <v>369.0</v>
      </c>
      <c r="B370" s="2">
        <v>806.0</v>
      </c>
      <c r="C370" s="2">
        <v>549.0</v>
      </c>
      <c r="D370" s="5">
        <v>24488.0</v>
      </c>
      <c r="E370" s="3"/>
      <c r="F370" s="1">
        <v>1.0</v>
      </c>
      <c r="G370" s="1" t="str">
        <f t="shared" si="1"/>
        <v>imagen_369</v>
      </c>
      <c r="H370" s="1" t="s">
        <v>3531</v>
      </c>
    </row>
    <row r="371">
      <c r="A371" s="1">
        <v>370.0</v>
      </c>
      <c r="B371" s="2">
        <v>673.0</v>
      </c>
      <c r="C371" s="2">
        <v>169.0</v>
      </c>
      <c r="D371" s="5">
        <v>32921.0</v>
      </c>
      <c r="E371" s="3"/>
      <c r="F371" s="1">
        <v>1.0</v>
      </c>
      <c r="G371" s="1" t="str">
        <f t="shared" si="1"/>
        <v>imagen_370</v>
      </c>
      <c r="H371" s="1" t="s">
        <v>3532</v>
      </c>
    </row>
    <row r="372">
      <c r="A372" s="1">
        <v>371.0</v>
      </c>
      <c r="B372" s="2">
        <v>277.0</v>
      </c>
      <c r="C372" s="2">
        <v>833.0</v>
      </c>
      <c r="D372" s="5">
        <v>43515.0</v>
      </c>
      <c r="E372" s="3"/>
      <c r="F372" s="1">
        <v>1.0</v>
      </c>
      <c r="G372" s="1" t="str">
        <f t="shared" si="1"/>
        <v>imagen_371</v>
      </c>
      <c r="H372" s="1" t="s">
        <v>3533</v>
      </c>
    </row>
    <row r="373">
      <c r="A373" s="1">
        <v>372.0</v>
      </c>
      <c r="B373" s="2">
        <v>75.0</v>
      </c>
      <c r="C373" s="2">
        <v>779.0</v>
      </c>
      <c r="D373" s="5">
        <v>37280.0</v>
      </c>
      <c r="E373" s="3"/>
      <c r="F373" s="1">
        <v>1.0</v>
      </c>
      <c r="G373" s="1" t="str">
        <f t="shared" si="1"/>
        <v>imagen_372</v>
      </c>
      <c r="H373" s="1" t="s">
        <v>3534</v>
      </c>
    </row>
    <row r="374">
      <c r="A374" s="1">
        <v>373.0</v>
      </c>
      <c r="B374" s="2">
        <v>551.0</v>
      </c>
      <c r="C374" s="2">
        <v>721.0</v>
      </c>
      <c r="D374" s="5">
        <v>26073.0</v>
      </c>
      <c r="E374" s="3"/>
      <c r="F374" s="1">
        <v>1.0</v>
      </c>
      <c r="G374" s="1" t="str">
        <f t="shared" si="1"/>
        <v>imagen_373</v>
      </c>
      <c r="H374" s="1" t="s">
        <v>3535</v>
      </c>
    </row>
    <row r="375">
      <c r="A375" s="1">
        <v>374.0</v>
      </c>
      <c r="B375" s="2">
        <v>123.0</v>
      </c>
      <c r="C375" s="2">
        <v>459.0</v>
      </c>
      <c r="D375" s="5">
        <v>42126.0</v>
      </c>
      <c r="E375" s="3"/>
      <c r="F375" s="1">
        <v>0.0</v>
      </c>
      <c r="G375" s="1" t="str">
        <f t="shared" si="1"/>
        <v/>
      </c>
      <c r="H375" s="1" t="s">
        <v>3536</v>
      </c>
    </row>
    <row r="376">
      <c r="A376" s="1">
        <v>375.0</v>
      </c>
      <c r="B376" s="2">
        <v>538.0</v>
      </c>
      <c r="C376" s="2">
        <v>576.0</v>
      </c>
      <c r="D376" s="5">
        <v>35558.0</v>
      </c>
      <c r="E376" s="3"/>
      <c r="F376" s="1">
        <v>0.0</v>
      </c>
      <c r="G376" s="1" t="str">
        <f t="shared" si="1"/>
        <v/>
      </c>
      <c r="H376" s="1" t="s">
        <v>3537</v>
      </c>
    </row>
    <row r="377">
      <c r="A377" s="1">
        <v>376.0</v>
      </c>
      <c r="B377" s="2">
        <v>347.0</v>
      </c>
      <c r="C377" s="2">
        <v>873.0</v>
      </c>
      <c r="D377" s="5">
        <v>26742.0</v>
      </c>
      <c r="E377" s="3"/>
      <c r="F377" s="1">
        <v>0.0</v>
      </c>
      <c r="G377" s="1" t="str">
        <f t="shared" si="1"/>
        <v/>
      </c>
      <c r="H377" s="1" t="s">
        <v>3538</v>
      </c>
    </row>
    <row r="378">
      <c r="A378" s="1">
        <v>377.0</v>
      </c>
      <c r="B378" s="2">
        <v>947.0</v>
      </c>
      <c r="C378" s="2">
        <v>754.0</v>
      </c>
      <c r="D378" s="5">
        <v>34374.0</v>
      </c>
      <c r="E378" s="3"/>
      <c r="F378" s="1">
        <v>1.0</v>
      </c>
      <c r="G378" s="1" t="str">
        <f t="shared" si="1"/>
        <v>imagen_377</v>
      </c>
      <c r="H378" s="1" t="s">
        <v>3539</v>
      </c>
    </row>
    <row r="379">
      <c r="A379" s="1">
        <v>378.0</v>
      </c>
      <c r="B379" s="2">
        <v>233.0</v>
      </c>
      <c r="C379" s="2">
        <v>460.0</v>
      </c>
      <c r="D379" s="5">
        <v>31133.0</v>
      </c>
      <c r="E379" s="3"/>
      <c r="F379" s="1">
        <v>0.0</v>
      </c>
      <c r="G379" s="1" t="str">
        <f t="shared" si="1"/>
        <v/>
      </c>
      <c r="H379" s="1" t="s">
        <v>3540</v>
      </c>
    </row>
    <row r="380">
      <c r="A380" s="1">
        <v>379.0</v>
      </c>
      <c r="B380" s="2">
        <v>631.0</v>
      </c>
      <c r="C380" s="2">
        <v>894.0</v>
      </c>
      <c r="D380" s="5">
        <v>36415.0</v>
      </c>
      <c r="E380" s="3"/>
      <c r="F380" s="1">
        <v>0.0</v>
      </c>
      <c r="G380" s="1" t="str">
        <f t="shared" si="1"/>
        <v/>
      </c>
      <c r="H380" s="1" t="s">
        <v>3541</v>
      </c>
    </row>
    <row r="381">
      <c r="A381" s="1">
        <v>380.0</v>
      </c>
      <c r="B381" s="2">
        <v>420.0</v>
      </c>
      <c r="C381" s="2">
        <v>531.0</v>
      </c>
      <c r="D381" s="5">
        <v>33236.0</v>
      </c>
      <c r="E381" s="3"/>
      <c r="F381" s="1">
        <v>1.0</v>
      </c>
      <c r="G381" s="1" t="str">
        <f t="shared" si="1"/>
        <v>imagen_380</v>
      </c>
      <c r="H381" s="1" t="s">
        <v>3542</v>
      </c>
    </row>
    <row r="382">
      <c r="A382" s="1">
        <v>381.0</v>
      </c>
      <c r="B382" s="2">
        <v>360.0</v>
      </c>
      <c r="C382" s="2">
        <v>908.0</v>
      </c>
      <c r="D382" s="5">
        <v>35485.0</v>
      </c>
      <c r="E382" s="3"/>
      <c r="F382" s="1">
        <v>1.0</v>
      </c>
      <c r="G382" s="1" t="str">
        <f t="shared" si="1"/>
        <v>imagen_381</v>
      </c>
      <c r="H382" s="1" t="s">
        <v>3543</v>
      </c>
    </row>
    <row r="383">
      <c r="A383" s="1">
        <v>382.0</v>
      </c>
      <c r="B383" s="2">
        <v>385.0</v>
      </c>
      <c r="C383" s="2">
        <v>555.0</v>
      </c>
      <c r="D383" s="5">
        <v>24721.0</v>
      </c>
      <c r="E383" s="3"/>
      <c r="F383" s="1">
        <v>0.0</v>
      </c>
      <c r="G383" s="1" t="str">
        <f t="shared" si="1"/>
        <v/>
      </c>
      <c r="H383" s="1" t="s">
        <v>3544</v>
      </c>
    </row>
    <row r="384">
      <c r="A384" s="1">
        <v>383.0</v>
      </c>
      <c r="B384" s="2">
        <v>364.0</v>
      </c>
      <c r="C384" s="2">
        <v>15.0</v>
      </c>
      <c r="D384" s="5">
        <v>32270.0</v>
      </c>
      <c r="E384" s="3"/>
      <c r="F384" s="1">
        <v>1.0</v>
      </c>
      <c r="G384" s="1" t="str">
        <f t="shared" si="1"/>
        <v>imagen_383</v>
      </c>
      <c r="H384" s="1" t="s">
        <v>3545</v>
      </c>
    </row>
    <row r="385">
      <c r="A385" s="1">
        <v>384.0</v>
      </c>
      <c r="B385" s="2">
        <v>262.0</v>
      </c>
      <c r="C385" s="2">
        <v>201.0</v>
      </c>
      <c r="D385" s="5">
        <v>30568.0</v>
      </c>
      <c r="E385" s="3"/>
      <c r="F385" s="1">
        <v>1.0</v>
      </c>
      <c r="G385" s="1" t="str">
        <f t="shared" si="1"/>
        <v>imagen_384</v>
      </c>
      <c r="H385" s="1" t="s">
        <v>3546</v>
      </c>
    </row>
    <row r="386">
      <c r="A386" s="1">
        <v>385.0</v>
      </c>
      <c r="B386" s="2">
        <v>329.0</v>
      </c>
      <c r="C386" s="2">
        <v>963.0</v>
      </c>
      <c r="D386" s="5">
        <v>37499.0</v>
      </c>
      <c r="E386" s="3"/>
      <c r="F386" s="1">
        <v>0.0</v>
      </c>
      <c r="G386" s="1" t="str">
        <f t="shared" si="1"/>
        <v/>
      </c>
      <c r="H386" s="1" t="s">
        <v>3547</v>
      </c>
    </row>
    <row r="387">
      <c r="A387" s="1">
        <v>386.0</v>
      </c>
      <c r="B387" s="2">
        <v>658.0</v>
      </c>
      <c r="C387" s="2">
        <v>27.0</v>
      </c>
      <c r="D387" s="5">
        <v>29183.0</v>
      </c>
      <c r="E387" s="3"/>
      <c r="F387" s="1">
        <v>1.0</v>
      </c>
      <c r="G387" s="1" t="str">
        <f t="shared" si="1"/>
        <v>imagen_386</v>
      </c>
      <c r="H387" s="1" t="s">
        <v>3548</v>
      </c>
    </row>
    <row r="388">
      <c r="A388" s="1">
        <v>387.0</v>
      </c>
      <c r="B388" s="2">
        <v>931.0</v>
      </c>
      <c r="C388" s="2">
        <v>556.0</v>
      </c>
      <c r="D388" s="5">
        <v>28201.0</v>
      </c>
      <c r="E388" s="3"/>
      <c r="F388" s="1">
        <v>1.0</v>
      </c>
      <c r="G388" s="1" t="str">
        <f t="shared" si="1"/>
        <v>imagen_387</v>
      </c>
      <c r="H388" s="1" t="s">
        <v>3549</v>
      </c>
    </row>
    <row r="389">
      <c r="A389" s="1">
        <v>388.0</v>
      </c>
      <c r="B389" s="2">
        <v>644.0</v>
      </c>
      <c r="C389" s="2">
        <v>89.0</v>
      </c>
      <c r="D389" s="5">
        <v>24820.0</v>
      </c>
      <c r="E389" s="3"/>
      <c r="F389" s="1">
        <v>1.0</v>
      </c>
      <c r="G389" s="1" t="str">
        <f t="shared" si="1"/>
        <v>imagen_388</v>
      </c>
      <c r="H389" s="1" t="s">
        <v>3550</v>
      </c>
    </row>
    <row r="390">
      <c r="A390" s="1">
        <v>389.0</v>
      </c>
      <c r="B390" s="2">
        <v>492.0</v>
      </c>
      <c r="C390" s="2">
        <v>192.0</v>
      </c>
      <c r="D390" s="5">
        <v>32580.0</v>
      </c>
      <c r="E390" s="3"/>
      <c r="F390" s="1">
        <v>1.0</v>
      </c>
      <c r="G390" s="1" t="str">
        <f t="shared" si="1"/>
        <v>imagen_389</v>
      </c>
      <c r="H390" s="1" t="s">
        <v>3551</v>
      </c>
    </row>
    <row r="391">
      <c r="A391" s="1">
        <v>390.0</v>
      </c>
      <c r="B391" s="2">
        <v>484.0</v>
      </c>
      <c r="C391" s="2">
        <v>729.0</v>
      </c>
      <c r="D391" s="5">
        <v>32836.0</v>
      </c>
      <c r="E391" s="3"/>
      <c r="F391" s="1">
        <v>1.0</v>
      </c>
      <c r="G391" s="1" t="str">
        <f t="shared" si="1"/>
        <v>imagen_390</v>
      </c>
      <c r="H391" s="1" t="s">
        <v>3552</v>
      </c>
    </row>
    <row r="392">
      <c r="A392" s="1">
        <v>391.0</v>
      </c>
      <c r="B392" s="2">
        <v>101.0</v>
      </c>
      <c r="C392" s="2">
        <v>890.0</v>
      </c>
      <c r="D392" s="5">
        <v>35623.0</v>
      </c>
      <c r="E392" s="3"/>
      <c r="F392" s="1">
        <v>0.0</v>
      </c>
      <c r="G392" s="1" t="str">
        <f t="shared" si="1"/>
        <v/>
      </c>
      <c r="H392" s="1" t="s">
        <v>3553</v>
      </c>
    </row>
    <row r="393">
      <c r="A393" s="1">
        <v>392.0</v>
      </c>
      <c r="B393" s="2">
        <v>20.0</v>
      </c>
      <c r="C393" s="2">
        <v>65.0</v>
      </c>
      <c r="D393" s="5">
        <v>21104.0</v>
      </c>
      <c r="E393" s="3"/>
      <c r="F393" s="1">
        <v>1.0</v>
      </c>
      <c r="G393" s="1" t="str">
        <f t="shared" si="1"/>
        <v>imagen_392</v>
      </c>
      <c r="H393" s="1" t="s">
        <v>3554</v>
      </c>
    </row>
    <row r="394">
      <c r="A394" s="1">
        <v>393.0</v>
      </c>
      <c r="B394" s="2">
        <v>130.0</v>
      </c>
      <c r="C394" s="2">
        <v>862.0</v>
      </c>
      <c r="D394" s="5">
        <v>32777.0</v>
      </c>
      <c r="E394" s="3"/>
      <c r="F394" s="1">
        <v>1.0</v>
      </c>
      <c r="G394" s="1" t="str">
        <f t="shared" si="1"/>
        <v>imagen_393</v>
      </c>
      <c r="H394" s="1" t="s">
        <v>3555</v>
      </c>
    </row>
    <row r="395">
      <c r="A395" s="1">
        <v>394.0</v>
      </c>
      <c r="B395" s="2">
        <v>777.0</v>
      </c>
      <c r="C395" s="2">
        <v>315.0</v>
      </c>
      <c r="D395" s="5">
        <v>25166.0</v>
      </c>
      <c r="E395" s="3"/>
      <c r="F395" s="1">
        <v>0.0</v>
      </c>
      <c r="G395" s="1" t="str">
        <f t="shared" si="1"/>
        <v/>
      </c>
      <c r="H395" s="1" t="s">
        <v>3556</v>
      </c>
    </row>
    <row r="396">
      <c r="A396" s="1">
        <v>395.0</v>
      </c>
      <c r="B396" s="2">
        <v>673.0</v>
      </c>
      <c r="C396" s="2">
        <v>335.0</v>
      </c>
      <c r="D396" s="5">
        <v>35770.0</v>
      </c>
      <c r="E396" s="3"/>
      <c r="F396" s="1">
        <v>1.0</v>
      </c>
      <c r="G396" s="1" t="str">
        <f t="shared" si="1"/>
        <v>imagen_395</v>
      </c>
      <c r="H396" s="1" t="s">
        <v>3557</v>
      </c>
    </row>
    <row r="397">
      <c r="A397" s="1">
        <v>396.0</v>
      </c>
      <c r="B397" s="2">
        <v>876.0</v>
      </c>
      <c r="C397" s="2">
        <v>636.0</v>
      </c>
      <c r="D397" s="5">
        <v>30940.0</v>
      </c>
      <c r="E397" s="3"/>
      <c r="F397" s="1">
        <v>1.0</v>
      </c>
      <c r="G397" s="1" t="str">
        <f t="shared" si="1"/>
        <v>imagen_396</v>
      </c>
      <c r="H397" s="1" t="s">
        <v>3558</v>
      </c>
    </row>
    <row r="398">
      <c r="A398" s="1">
        <v>397.0</v>
      </c>
      <c r="B398" s="2">
        <v>104.0</v>
      </c>
      <c r="C398" s="2">
        <v>736.0</v>
      </c>
      <c r="D398" s="5">
        <v>33795.0</v>
      </c>
      <c r="E398" s="3"/>
      <c r="F398" s="1">
        <v>1.0</v>
      </c>
      <c r="G398" s="1" t="str">
        <f t="shared" si="1"/>
        <v>imagen_397</v>
      </c>
      <c r="H398" s="1" t="s">
        <v>3559</v>
      </c>
    </row>
    <row r="399">
      <c r="A399" s="1">
        <v>398.0</v>
      </c>
      <c r="B399" s="2">
        <v>416.0</v>
      </c>
      <c r="C399" s="2">
        <v>973.0</v>
      </c>
      <c r="D399" s="5">
        <v>34056.0</v>
      </c>
      <c r="E399" s="3"/>
      <c r="F399" s="1">
        <v>1.0</v>
      </c>
      <c r="G399" s="1" t="str">
        <f t="shared" si="1"/>
        <v>imagen_398</v>
      </c>
      <c r="H399" s="1" t="s">
        <v>3560</v>
      </c>
    </row>
    <row r="400">
      <c r="A400" s="1">
        <v>399.0</v>
      </c>
      <c r="B400" s="2">
        <v>28.0</v>
      </c>
      <c r="C400" s="2">
        <v>571.0</v>
      </c>
      <c r="D400" s="5">
        <v>19926.0</v>
      </c>
      <c r="E400" s="3"/>
      <c r="F400" s="1">
        <v>0.0</v>
      </c>
      <c r="G400" s="1" t="str">
        <f t="shared" si="1"/>
        <v/>
      </c>
      <c r="H400" s="1" t="s">
        <v>3561</v>
      </c>
    </row>
    <row r="401">
      <c r="A401" s="1">
        <v>400.0</v>
      </c>
      <c r="B401" s="2">
        <v>470.0</v>
      </c>
      <c r="C401" s="2">
        <v>238.0</v>
      </c>
      <c r="D401" s="5">
        <v>27966.0</v>
      </c>
      <c r="E401" s="3"/>
      <c r="F401" s="1">
        <v>1.0</v>
      </c>
      <c r="G401" s="1" t="str">
        <f t="shared" si="1"/>
        <v>imagen_400</v>
      </c>
      <c r="H401" s="1" t="s">
        <v>3562</v>
      </c>
    </row>
    <row r="402">
      <c r="A402" s="1">
        <v>401.0</v>
      </c>
      <c r="B402" s="2">
        <v>812.0</v>
      </c>
      <c r="C402" s="2">
        <v>59.0</v>
      </c>
      <c r="D402" s="5">
        <v>39381.0</v>
      </c>
      <c r="E402" s="3"/>
      <c r="F402" s="1">
        <v>1.0</v>
      </c>
      <c r="G402" s="1" t="str">
        <f t="shared" si="1"/>
        <v>imagen_401</v>
      </c>
      <c r="H402" s="1" t="s">
        <v>3563</v>
      </c>
    </row>
    <row r="403">
      <c r="A403" s="1">
        <v>402.0</v>
      </c>
      <c r="B403" s="2">
        <v>623.0</v>
      </c>
      <c r="C403" s="2">
        <v>438.0</v>
      </c>
      <c r="D403" s="5">
        <v>24795.0</v>
      </c>
      <c r="E403" s="3"/>
      <c r="F403" s="1">
        <v>1.0</v>
      </c>
      <c r="G403" s="1" t="str">
        <f t="shared" si="1"/>
        <v>imagen_402</v>
      </c>
      <c r="H403" s="1" t="s">
        <v>3564</v>
      </c>
    </row>
    <row r="404">
      <c r="A404" s="1">
        <v>403.0</v>
      </c>
      <c r="B404" s="2">
        <v>97.0</v>
      </c>
      <c r="C404" s="2">
        <v>642.0</v>
      </c>
      <c r="D404" s="5">
        <v>23133.0</v>
      </c>
      <c r="E404" s="3"/>
      <c r="F404" s="1">
        <v>0.0</v>
      </c>
      <c r="G404" s="1" t="str">
        <f t="shared" si="1"/>
        <v/>
      </c>
      <c r="H404" s="1" t="s">
        <v>3565</v>
      </c>
    </row>
    <row r="405">
      <c r="A405" s="1">
        <v>404.0</v>
      </c>
      <c r="B405" s="2">
        <v>815.0</v>
      </c>
      <c r="C405" s="2">
        <v>1000.0</v>
      </c>
      <c r="D405" s="5">
        <v>32109.0</v>
      </c>
      <c r="E405" s="3"/>
      <c r="F405" s="1">
        <v>1.0</v>
      </c>
      <c r="G405" s="1" t="str">
        <f t="shared" si="1"/>
        <v>imagen_404</v>
      </c>
      <c r="H405" s="1" t="s">
        <v>3566</v>
      </c>
    </row>
    <row r="406">
      <c r="A406" s="1">
        <v>405.0</v>
      </c>
      <c r="B406" s="2">
        <v>220.0</v>
      </c>
      <c r="C406" s="2">
        <v>690.0</v>
      </c>
      <c r="D406" s="5">
        <v>30253.0</v>
      </c>
      <c r="E406" s="3"/>
      <c r="F406" s="1">
        <v>1.0</v>
      </c>
      <c r="G406" s="1" t="str">
        <f t="shared" si="1"/>
        <v>imagen_405</v>
      </c>
      <c r="H406" s="1" t="s">
        <v>3567</v>
      </c>
    </row>
    <row r="407">
      <c r="A407" s="1">
        <v>406.0</v>
      </c>
      <c r="B407" s="2">
        <v>210.0</v>
      </c>
      <c r="C407" s="2">
        <v>294.0</v>
      </c>
      <c r="D407" s="5">
        <v>24048.0</v>
      </c>
      <c r="E407" s="3"/>
      <c r="F407" s="1">
        <v>0.0</v>
      </c>
      <c r="G407" s="1" t="str">
        <f t="shared" si="1"/>
        <v/>
      </c>
      <c r="H407" s="1" t="s">
        <v>3568</v>
      </c>
    </row>
    <row r="408">
      <c r="A408" s="1">
        <v>407.0</v>
      </c>
      <c r="B408" s="2">
        <v>630.0</v>
      </c>
      <c r="C408" s="2">
        <v>533.0</v>
      </c>
      <c r="D408" s="5">
        <v>36422.0</v>
      </c>
      <c r="E408" s="3"/>
      <c r="F408" s="1">
        <v>1.0</v>
      </c>
      <c r="G408" s="1" t="str">
        <f t="shared" si="1"/>
        <v>imagen_407</v>
      </c>
      <c r="H408" s="1" t="s">
        <v>3569</v>
      </c>
    </row>
    <row r="409">
      <c r="A409" s="1">
        <v>408.0</v>
      </c>
      <c r="B409" s="2">
        <v>950.0</v>
      </c>
      <c r="C409" s="2">
        <v>940.0</v>
      </c>
      <c r="D409" s="5">
        <v>20154.0</v>
      </c>
      <c r="E409" s="3"/>
      <c r="F409" s="1">
        <v>1.0</v>
      </c>
      <c r="G409" s="1" t="str">
        <f t="shared" si="1"/>
        <v>imagen_408</v>
      </c>
      <c r="H409" s="1" t="s">
        <v>3570</v>
      </c>
    </row>
    <row r="410">
      <c r="A410" s="1">
        <v>409.0</v>
      </c>
      <c r="B410" s="2">
        <v>919.0</v>
      </c>
      <c r="C410" s="2">
        <v>354.0</v>
      </c>
      <c r="D410" s="5">
        <v>27395.0</v>
      </c>
      <c r="E410" s="3"/>
      <c r="F410" s="1">
        <v>0.0</v>
      </c>
      <c r="G410" s="1" t="str">
        <f t="shared" si="1"/>
        <v/>
      </c>
      <c r="H410" s="1" t="s">
        <v>3571</v>
      </c>
    </row>
    <row r="411">
      <c r="A411" s="1">
        <v>410.0</v>
      </c>
      <c r="B411" s="2">
        <v>900.0</v>
      </c>
      <c r="C411" s="2">
        <v>219.0</v>
      </c>
      <c r="D411" s="5">
        <v>43016.0</v>
      </c>
      <c r="E411" s="3"/>
      <c r="F411" s="1">
        <v>1.0</v>
      </c>
      <c r="G411" s="1" t="str">
        <f t="shared" si="1"/>
        <v>imagen_410</v>
      </c>
      <c r="H411" s="1" t="s">
        <v>3572</v>
      </c>
    </row>
    <row r="412">
      <c r="A412" s="1">
        <v>411.0</v>
      </c>
      <c r="B412" s="2">
        <v>205.0</v>
      </c>
      <c r="C412" s="2">
        <v>591.0</v>
      </c>
      <c r="D412" s="5">
        <v>43345.0</v>
      </c>
      <c r="E412" s="3"/>
      <c r="F412" s="1">
        <v>0.0</v>
      </c>
      <c r="G412" s="1" t="str">
        <f t="shared" si="1"/>
        <v/>
      </c>
      <c r="H412" s="1" t="s">
        <v>3573</v>
      </c>
    </row>
    <row r="413">
      <c r="A413" s="1">
        <v>412.0</v>
      </c>
      <c r="B413" s="2">
        <v>44.0</v>
      </c>
      <c r="C413" s="2">
        <v>306.0</v>
      </c>
      <c r="D413" s="5">
        <v>32772.0</v>
      </c>
      <c r="E413" s="3"/>
      <c r="F413" s="1">
        <v>1.0</v>
      </c>
      <c r="G413" s="1" t="str">
        <f t="shared" si="1"/>
        <v>imagen_412</v>
      </c>
      <c r="H413" s="1" t="s">
        <v>3574</v>
      </c>
    </row>
    <row r="414">
      <c r="A414" s="1">
        <v>413.0</v>
      </c>
      <c r="B414" s="2">
        <v>643.0</v>
      </c>
      <c r="C414" s="2">
        <v>486.0</v>
      </c>
      <c r="D414" s="5">
        <v>27056.0</v>
      </c>
      <c r="E414" s="3"/>
      <c r="F414" s="1">
        <v>1.0</v>
      </c>
      <c r="G414" s="1" t="str">
        <f t="shared" si="1"/>
        <v>imagen_413</v>
      </c>
      <c r="H414" s="1" t="s">
        <v>3575</v>
      </c>
    </row>
    <row r="415">
      <c r="A415" s="1">
        <v>414.0</v>
      </c>
      <c r="B415" s="2">
        <v>909.0</v>
      </c>
      <c r="C415" s="2">
        <v>884.0</v>
      </c>
      <c r="D415" s="5">
        <v>26404.0</v>
      </c>
      <c r="E415" s="3"/>
      <c r="F415" s="1">
        <v>1.0</v>
      </c>
      <c r="G415" s="1" t="str">
        <f t="shared" si="1"/>
        <v>imagen_414</v>
      </c>
      <c r="H415" s="1" t="s">
        <v>3576</v>
      </c>
    </row>
    <row r="416">
      <c r="A416" s="1">
        <v>415.0</v>
      </c>
      <c r="B416" s="2">
        <v>31.0</v>
      </c>
      <c r="C416" s="2">
        <v>982.0</v>
      </c>
      <c r="D416" s="5">
        <v>30201.0</v>
      </c>
      <c r="E416" s="3"/>
      <c r="F416" s="1">
        <v>0.0</v>
      </c>
      <c r="G416" s="1" t="str">
        <f t="shared" si="1"/>
        <v/>
      </c>
      <c r="H416" s="1" t="s">
        <v>3577</v>
      </c>
    </row>
    <row r="417">
      <c r="A417" s="1">
        <v>416.0</v>
      </c>
      <c r="B417" s="2">
        <v>635.0</v>
      </c>
      <c r="C417" s="2">
        <v>369.0</v>
      </c>
      <c r="D417" s="5">
        <v>29195.0</v>
      </c>
      <c r="E417" s="3"/>
      <c r="F417" s="1">
        <v>1.0</v>
      </c>
      <c r="G417" s="1" t="str">
        <f t="shared" si="1"/>
        <v>imagen_416</v>
      </c>
      <c r="H417" s="1" t="s">
        <v>3578</v>
      </c>
    </row>
    <row r="418">
      <c r="A418" s="1">
        <v>417.0</v>
      </c>
      <c r="B418" s="2">
        <v>680.0</v>
      </c>
      <c r="C418" s="2">
        <v>754.0</v>
      </c>
      <c r="D418" s="5">
        <v>27617.0</v>
      </c>
      <c r="E418" s="3"/>
      <c r="F418" s="1">
        <v>1.0</v>
      </c>
      <c r="G418" s="1" t="str">
        <f t="shared" si="1"/>
        <v>imagen_417</v>
      </c>
      <c r="H418" s="1" t="s">
        <v>3579</v>
      </c>
    </row>
    <row r="419">
      <c r="A419" s="1">
        <v>418.0</v>
      </c>
      <c r="B419" s="2">
        <v>788.0</v>
      </c>
      <c r="C419" s="2">
        <v>680.0</v>
      </c>
      <c r="D419" s="5">
        <v>21339.0</v>
      </c>
      <c r="E419" s="3"/>
      <c r="F419" s="1">
        <v>1.0</v>
      </c>
      <c r="G419" s="1" t="str">
        <f t="shared" si="1"/>
        <v>imagen_418</v>
      </c>
      <c r="H419" s="1" t="s">
        <v>3580</v>
      </c>
    </row>
    <row r="420">
      <c r="A420" s="1">
        <v>419.0</v>
      </c>
      <c r="B420" s="2">
        <v>215.0</v>
      </c>
      <c r="C420" s="2">
        <v>974.0</v>
      </c>
      <c r="D420" s="5">
        <v>34857.0</v>
      </c>
      <c r="E420" s="3"/>
      <c r="F420" s="1">
        <v>1.0</v>
      </c>
      <c r="G420" s="1" t="str">
        <f t="shared" si="1"/>
        <v>imagen_419</v>
      </c>
      <c r="H420" s="1" t="s">
        <v>3581</v>
      </c>
    </row>
    <row r="421">
      <c r="A421" s="1">
        <v>420.0</v>
      </c>
      <c r="B421" s="2">
        <v>358.0</v>
      </c>
      <c r="C421" s="2">
        <v>546.0</v>
      </c>
      <c r="D421" s="5">
        <v>26298.0</v>
      </c>
      <c r="E421" s="3"/>
      <c r="F421" s="1">
        <v>1.0</v>
      </c>
      <c r="G421" s="1" t="str">
        <f t="shared" si="1"/>
        <v>imagen_420</v>
      </c>
      <c r="H421" s="1" t="s">
        <v>3582</v>
      </c>
    </row>
    <row r="422">
      <c r="A422" s="1">
        <v>421.0</v>
      </c>
      <c r="B422" s="2">
        <v>103.0</v>
      </c>
      <c r="C422" s="2">
        <v>171.0</v>
      </c>
      <c r="D422" s="5">
        <v>24659.0</v>
      </c>
      <c r="E422" s="3"/>
      <c r="F422" s="1">
        <v>1.0</v>
      </c>
      <c r="G422" s="1" t="str">
        <f t="shared" si="1"/>
        <v>imagen_421</v>
      </c>
      <c r="H422" s="1" t="s">
        <v>3583</v>
      </c>
    </row>
    <row r="423">
      <c r="A423" s="1">
        <v>422.0</v>
      </c>
      <c r="B423" s="2">
        <v>41.0</v>
      </c>
      <c r="C423" s="2">
        <v>286.0</v>
      </c>
      <c r="D423" s="5">
        <v>21683.0</v>
      </c>
      <c r="E423" s="3"/>
      <c r="F423" s="1">
        <v>1.0</v>
      </c>
      <c r="G423" s="1" t="str">
        <f t="shared" si="1"/>
        <v>imagen_422</v>
      </c>
      <c r="H423" s="1" t="s">
        <v>3584</v>
      </c>
    </row>
    <row r="424">
      <c r="A424" s="1">
        <v>423.0</v>
      </c>
      <c r="B424" s="2">
        <v>855.0</v>
      </c>
      <c r="C424" s="2">
        <v>95.0</v>
      </c>
      <c r="D424" s="5">
        <v>21002.0</v>
      </c>
      <c r="E424" s="3"/>
      <c r="F424" s="1">
        <v>0.0</v>
      </c>
      <c r="G424" s="1" t="str">
        <f t="shared" si="1"/>
        <v/>
      </c>
      <c r="H424" s="1" t="s">
        <v>3585</v>
      </c>
    </row>
    <row r="425">
      <c r="A425" s="1">
        <v>424.0</v>
      </c>
      <c r="B425" s="2">
        <v>838.0</v>
      </c>
      <c r="C425" s="2">
        <v>133.0</v>
      </c>
      <c r="D425" s="5">
        <v>36803.0</v>
      </c>
      <c r="E425" s="3"/>
      <c r="F425" s="1">
        <v>1.0</v>
      </c>
      <c r="G425" s="1" t="str">
        <f t="shared" si="1"/>
        <v>imagen_424</v>
      </c>
      <c r="H425" s="1" t="s">
        <v>3586</v>
      </c>
    </row>
    <row r="426">
      <c r="A426" s="1">
        <v>425.0</v>
      </c>
      <c r="B426" s="2">
        <v>850.0</v>
      </c>
      <c r="C426" s="2">
        <v>625.0</v>
      </c>
      <c r="D426" s="5">
        <v>28574.0</v>
      </c>
      <c r="E426" s="3"/>
      <c r="F426" s="1">
        <v>0.0</v>
      </c>
      <c r="G426" s="1" t="str">
        <f t="shared" si="1"/>
        <v/>
      </c>
      <c r="H426" s="1" t="s">
        <v>3587</v>
      </c>
    </row>
    <row r="427">
      <c r="A427" s="1">
        <v>426.0</v>
      </c>
      <c r="B427" s="2">
        <v>444.0</v>
      </c>
      <c r="C427" s="2">
        <v>402.0</v>
      </c>
      <c r="D427" s="5">
        <v>29691.0</v>
      </c>
      <c r="E427" s="3"/>
      <c r="F427" s="1">
        <v>0.0</v>
      </c>
      <c r="G427" s="1" t="str">
        <f t="shared" si="1"/>
        <v/>
      </c>
      <c r="H427" s="1" t="s">
        <v>3588</v>
      </c>
    </row>
    <row r="428">
      <c r="A428" s="1">
        <v>427.0</v>
      </c>
      <c r="B428" s="2">
        <v>981.0</v>
      </c>
      <c r="C428" s="2">
        <v>92.0</v>
      </c>
      <c r="D428" s="5">
        <v>29710.0</v>
      </c>
      <c r="E428" s="3"/>
      <c r="F428" s="1">
        <v>1.0</v>
      </c>
      <c r="G428" s="1" t="str">
        <f t="shared" si="1"/>
        <v>imagen_427</v>
      </c>
      <c r="H428" s="1" t="s">
        <v>3589</v>
      </c>
    </row>
    <row r="429">
      <c r="A429" s="1">
        <v>428.0</v>
      </c>
      <c r="B429" s="2">
        <v>46.0</v>
      </c>
      <c r="C429" s="2">
        <v>331.0</v>
      </c>
      <c r="D429" s="5">
        <v>43302.0</v>
      </c>
      <c r="E429" s="3"/>
      <c r="F429" s="1">
        <v>1.0</v>
      </c>
      <c r="G429" s="1" t="str">
        <f t="shared" si="1"/>
        <v>imagen_428</v>
      </c>
      <c r="H429" s="1" t="s">
        <v>3590</v>
      </c>
    </row>
    <row r="430">
      <c r="A430" s="1">
        <v>429.0</v>
      </c>
      <c r="B430" s="2">
        <v>215.0</v>
      </c>
      <c r="C430" s="2">
        <v>789.0</v>
      </c>
      <c r="D430" s="5">
        <v>31800.0</v>
      </c>
      <c r="E430" s="3"/>
      <c r="F430" s="1">
        <v>1.0</v>
      </c>
      <c r="G430" s="1" t="str">
        <f t="shared" si="1"/>
        <v>imagen_429</v>
      </c>
      <c r="H430" s="1" t="s">
        <v>3591</v>
      </c>
    </row>
    <row r="431">
      <c r="A431" s="1">
        <v>430.0</v>
      </c>
      <c r="B431" s="2">
        <v>42.0</v>
      </c>
      <c r="C431" s="2">
        <v>608.0</v>
      </c>
      <c r="D431" s="5">
        <v>37945.0</v>
      </c>
      <c r="E431" s="3"/>
      <c r="F431" s="1">
        <v>1.0</v>
      </c>
      <c r="G431" s="1" t="str">
        <f t="shared" si="1"/>
        <v>imagen_430</v>
      </c>
      <c r="H431" s="1" t="s">
        <v>3592</v>
      </c>
    </row>
    <row r="432">
      <c r="A432" s="1">
        <v>431.0</v>
      </c>
      <c r="B432" s="2">
        <v>136.0</v>
      </c>
      <c r="C432" s="2">
        <v>197.0</v>
      </c>
      <c r="D432" s="5">
        <v>21686.0</v>
      </c>
      <c r="E432" s="3"/>
      <c r="F432" s="1">
        <v>1.0</v>
      </c>
      <c r="G432" s="1" t="str">
        <f t="shared" si="1"/>
        <v>imagen_431</v>
      </c>
      <c r="H432" s="1" t="s">
        <v>3593</v>
      </c>
    </row>
    <row r="433">
      <c r="A433" s="1">
        <v>432.0</v>
      </c>
      <c r="B433" s="2">
        <v>300.0</v>
      </c>
      <c r="C433" s="2">
        <v>438.0</v>
      </c>
      <c r="D433" s="5">
        <v>36143.0</v>
      </c>
      <c r="E433" s="3"/>
      <c r="F433" s="1">
        <v>1.0</v>
      </c>
      <c r="G433" s="1" t="str">
        <f t="shared" si="1"/>
        <v>imagen_432</v>
      </c>
      <c r="H433" s="1" t="s">
        <v>3594</v>
      </c>
    </row>
    <row r="434">
      <c r="A434" s="1">
        <v>433.0</v>
      </c>
      <c r="B434" s="2">
        <v>485.0</v>
      </c>
      <c r="C434" s="2">
        <v>620.0</v>
      </c>
      <c r="D434" s="5">
        <v>40186.0</v>
      </c>
      <c r="E434" s="3"/>
      <c r="F434" s="1">
        <v>1.0</v>
      </c>
      <c r="G434" s="1" t="str">
        <f t="shared" si="1"/>
        <v>imagen_433</v>
      </c>
      <c r="H434" s="1" t="s">
        <v>3595</v>
      </c>
    </row>
    <row r="435">
      <c r="A435" s="1">
        <v>434.0</v>
      </c>
      <c r="B435" s="2">
        <v>780.0</v>
      </c>
      <c r="C435" s="2">
        <v>421.0</v>
      </c>
      <c r="D435" s="5">
        <v>30867.0</v>
      </c>
      <c r="E435" s="3"/>
      <c r="F435" s="1">
        <v>0.0</v>
      </c>
      <c r="G435" s="1" t="str">
        <f t="shared" si="1"/>
        <v/>
      </c>
      <c r="H435" s="1" t="s">
        <v>3596</v>
      </c>
    </row>
    <row r="436">
      <c r="A436" s="1">
        <v>435.0</v>
      </c>
      <c r="B436" s="2">
        <v>110.0</v>
      </c>
      <c r="C436" s="2">
        <v>422.0</v>
      </c>
      <c r="D436" s="5">
        <v>31938.0</v>
      </c>
      <c r="E436" s="3"/>
      <c r="F436" s="1">
        <v>1.0</v>
      </c>
      <c r="G436" s="1" t="str">
        <f t="shared" si="1"/>
        <v>imagen_435</v>
      </c>
      <c r="H436" s="1" t="s">
        <v>3597</v>
      </c>
    </row>
    <row r="437">
      <c r="A437" s="1">
        <v>436.0</v>
      </c>
      <c r="B437" s="2">
        <v>263.0</v>
      </c>
      <c r="C437" s="2">
        <v>298.0</v>
      </c>
      <c r="D437" s="5">
        <v>27834.0</v>
      </c>
      <c r="E437" s="3"/>
      <c r="F437" s="1">
        <v>1.0</v>
      </c>
      <c r="G437" s="1" t="str">
        <f t="shared" si="1"/>
        <v>imagen_436</v>
      </c>
      <c r="H437" s="1" t="s">
        <v>3598</v>
      </c>
    </row>
    <row r="438">
      <c r="A438" s="1">
        <v>437.0</v>
      </c>
      <c r="B438" s="2">
        <v>55.0</v>
      </c>
      <c r="C438" s="2">
        <v>81.0</v>
      </c>
      <c r="D438" s="5">
        <v>24950.0</v>
      </c>
      <c r="E438" s="3"/>
      <c r="F438" s="1">
        <v>1.0</v>
      </c>
      <c r="G438" s="1" t="str">
        <f t="shared" si="1"/>
        <v>imagen_437</v>
      </c>
      <c r="H438" s="1" t="s">
        <v>3599</v>
      </c>
    </row>
    <row r="439">
      <c r="A439" s="1">
        <v>438.0</v>
      </c>
      <c r="B439" s="2">
        <v>357.0</v>
      </c>
      <c r="C439" s="2">
        <v>92.0</v>
      </c>
      <c r="D439" s="5">
        <v>29611.0</v>
      </c>
      <c r="E439" s="3"/>
      <c r="F439" s="1">
        <v>1.0</v>
      </c>
      <c r="G439" s="1" t="str">
        <f t="shared" si="1"/>
        <v>imagen_438</v>
      </c>
      <c r="H439" s="1" t="s">
        <v>3600</v>
      </c>
    </row>
    <row r="440">
      <c r="A440" s="1">
        <v>439.0</v>
      </c>
      <c r="B440" s="2">
        <v>151.0</v>
      </c>
      <c r="C440" s="2">
        <v>459.0</v>
      </c>
      <c r="D440" s="5">
        <v>27073.0</v>
      </c>
      <c r="E440" s="3"/>
      <c r="F440" s="1">
        <v>0.0</v>
      </c>
      <c r="G440" s="1" t="str">
        <f t="shared" si="1"/>
        <v/>
      </c>
      <c r="H440" s="1" t="s">
        <v>3601</v>
      </c>
    </row>
    <row r="441">
      <c r="A441" s="1">
        <v>440.0</v>
      </c>
      <c r="B441" s="2">
        <v>755.0</v>
      </c>
      <c r="C441" s="2">
        <v>141.0</v>
      </c>
      <c r="D441" s="5">
        <v>36982.0</v>
      </c>
      <c r="E441" s="3"/>
      <c r="F441" s="1">
        <v>1.0</v>
      </c>
      <c r="G441" s="1" t="str">
        <f t="shared" si="1"/>
        <v>imagen_440</v>
      </c>
      <c r="H441" s="1" t="s">
        <v>3602</v>
      </c>
    </row>
    <row r="442">
      <c r="A442" s="1">
        <v>441.0</v>
      </c>
      <c r="B442" s="2">
        <v>585.0</v>
      </c>
      <c r="C442" s="2">
        <v>289.0</v>
      </c>
      <c r="D442" s="5">
        <v>36024.0</v>
      </c>
      <c r="E442" s="3"/>
      <c r="F442" s="1">
        <v>1.0</v>
      </c>
      <c r="G442" s="1" t="str">
        <f t="shared" si="1"/>
        <v>imagen_441</v>
      </c>
      <c r="H442" s="1" t="s">
        <v>3603</v>
      </c>
    </row>
    <row r="443">
      <c r="A443" s="1">
        <v>442.0</v>
      </c>
      <c r="B443" s="2">
        <v>385.0</v>
      </c>
      <c r="C443" s="2">
        <v>599.0</v>
      </c>
      <c r="D443" s="5">
        <v>26213.0</v>
      </c>
      <c r="E443" s="3"/>
      <c r="F443" s="1">
        <v>1.0</v>
      </c>
      <c r="G443" s="1" t="str">
        <f t="shared" si="1"/>
        <v>imagen_442</v>
      </c>
      <c r="H443" s="1" t="s">
        <v>3604</v>
      </c>
    </row>
    <row r="444">
      <c r="A444" s="1">
        <v>443.0</v>
      </c>
      <c r="B444" s="2">
        <v>796.0</v>
      </c>
      <c r="C444" s="2">
        <v>311.0</v>
      </c>
      <c r="D444" s="5">
        <v>30361.0</v>
      </c>
      <c r="E444" s="3"/>
      <c r="F444" s="1">
        <v>1.0</v>
      </c>
      <c r="G444" s="1" t="str">
        <f t="shared" si="1"/>
        <v>imagen_443</v>
      </c>
      <c r="H444" s="1" t="s">
        <v>3605</v>
      </c>
    </row>
    <row r="445">
      <c r="A445" s="1">
        <v>444.0</v>
      </c>
      <c r="B445" s="2">
        <v>917.0</v>
      </c>
      <c r="C445" s="2">
        <v>904.0</v>
      </c>
      <c r="D445" s="5">
        <v>27084.0</v>
      </c>
      <c r="E445" s="3"/>
      <c r="F445" s="1">
        <v>1.0</v>
      </c>
      <c r="G445" s="1" t="str">
        <f t="shared" si="1"/>
        <v>imagen_444</v>
      </c>
      <c r="H445" s="1" t="s">
        <v>3606</v>
      </c>
    </row>
    <row r="446">
      <c r="A446" s="1">
        <v>445.0</v>
      </c>
      <c r="B446" s="2">
        <v>424.0</v>
      </c>
      <c r="C446" s="2">
        <v>36.0</v>
      </c>
      <c r="D446" s="5">
        <v>33778.0</v>
      </c>
      <c r="E446" s="3"/>
      <c r="F446" s="1">
        <v>1.0</v>
      </c>
      <c r="G446" s="1" t="str">
        <f t="shared" si="1"/>
        <v>imagen_445</v>
      </c>
      <c r="H446" s="1" t="s">
        <v>3607</v>
      </c>
    </row>
    <row r="447">
      <c r="A447" s="1">
        <v>446.0</v>
      </c>
      <c r="B447" s="2">
        <v>200.0</v>
      </c>
      <c r="C447" s="2">
        <v>575.0</v>
      </c>
      <c r="D447" s="5">
        <v>27542.0</v>
      </c>
      <c r="E447" s="3"/>
      <c r="F447" s="1">
        <v>1.0</v>
      </c>
      <c r="G447" s="1" t="str">
        <f t="shared" si="1"/>
        <v>imagen_446</v>
      </c>
      <c r="H447" s="1" t="s">
        <v>3608</v>
      </c>
    </row>
    <row r="448">
      <c r="A448" s="1">
        <v>447.0</v>
      </c>
      <c r="B448" s="2">
        <v>309.0</v>
      </c>
      <c r="C448" s="2">
        <v>953.0</v>
      </c>
      <c r="D448" s="5">
        <v>23973.0</v>
      </c>
      <c r="E448" s="3"/>
      <c r="F448" s="1">
        <v>1.0</v>
      </c>
      <c r="G448" s="1" t="str">
        <f t="shared" si="1"/>
        <v>imagen_447</v>
      </c>
      <c r="H448" s="1" t="s">
        <v>3609</v>
      </c>
    </row>
    <row r="449">
      <c r="A449" s="1">
        <v>448.0</v>
      </c>
      <c r="B449" s="2">
        <v>300.0</v>
      </c>
      <c r="C449" s="2">
        <v>46.0</v>
      </c>
      <c r="D449" s="5">
        <v>20288.0</v>
      </c>
      <c r="E449" s="3"/>
      <c r="F449" s="1">
        <v>0.0</v>
      </c>
      <c r="G449" s="1" t="str">
        <f t="shared" si="1"/>
        <v/>
      </c>
      <c r="H449" s="1" t="s">
        <v>3610</v>
      </c>
    </row>
    <row r="450">
      <c r="A450" s="1">
        <v>449.0</v>
      </c>
      <c r="B450" s="2">
        <v>812.0</v>
      </c>
      <c r="C450" s="2">
        <v>504.0</v>
      </c>
      <c r="D450" s="5">
        <v>22306.0</v>
      </c>
      <c r="E450" s="3"/>
      <c r="F450" s="1">
        <v>1.0</v>
      </c>
      <c r="G450" s="1" t="str">
        <f t="shared" si="1"/>
        <v>imagen_449</v>
      </c>
      <c r="H450" s="1" t="s">
        <v>3611</v>
      </c>
    </row>
    <row r="451">
      <c r="A451" s="1">
        <v>450.0</v>
      </c>
      <c r="B451" s="2">
        <v>669.0</v>
      </c>
      <c r="C451" s="2">
        <v>635.0</v>
      </c>
      <c r="D451" s="5">
        <v>24999.0</v>
      </c>
      <c r="E451" s="3"/>
      <c r="F451" s="1">
        <v>1.0</v>
      </c>
      <c r="G451" s="1" t="str">
        <f t="shared" si="1"/>
        <v>imagen_450</v>
      </c>
      <c r="H451" s="1" t="s">
        <v>3612</v>
      </c>
    </row>
    <row r="452">
      <c r="A452" s="1">
        <v>451.0</v>
      </c>
      <c r="B452" s="2">
        <v>611.0</v>
      </c>
      <c r="C452" s="2">
        <v>160.0</v>
      </c>
      <c r="D452" s="5">
        <v>33158.0</v>
      </c>
      <c r="E452" s="3"/>
      <c r="F452" s="1">
        <v>1.0</v>
      </c>
      <c r="G452" s="1" t="str">
        <f t="shared" si="1"/>
        <v>imagen_451</v>
      </c>
      <c r="H452" s="1" t="s">
        <v>3613</v>
      </c>
    </row>
    <row r="453">
      <c r="A453" s="1">
        <v>452.0</v>
      </c>
      <c r="B453" s="2">
        <v>723.0</v>
      </c>
      <c r="C453" s="2">
        <v>616.0</v>
      </c>
      <c r="D453" s="5">
        <v>26668.0</v>
      </c>
      <c r="E453" s="3"/>
      <c r="F453" s="1">
        <v>0.0</v>
      </c>
      <c r="G453" s="1" t="str">
        <f t="shared" si="1"/>
        <v/>
      </c>
      <c r="H453" s="1" t="s">
        <v>3614</v>
      </c>
    </row>
    <row r="454">
      <c r="A454" s="1">
        <v>453.0</v>
      </c>
      <c r="B454" s="2">
        <v>120.0</v>
      </c>
      <c r="C454" s="2">
        <v>44.0</v>
      </c>
      <c r="D454" s="5">
        <v>41478.0</v>
      </c>
      <c r="E454" s="3"/>
      <c r="F454" s="1">
        <v>1.0</v>
      </c>
      <c r="G454" s="1" t="str">
        <f t="shared" si="1"/>
        <v>imagen_453</v>
      </c>
      <c r="H454" s="1" t="s">
        <v>3615</v>
      </c>
    </row>
    <row r="455">
      <c r="A455" s="1">
        <v>454.0</v>
      </c>
      <c r="B455" s="2">
        <v>179.0</v>
      </c>
      <c r="C455" s="2">
        <v>662.0</v>
      </c>
      <c r="D455" s="5">
        <v>23070.0</v>
      </c>
      <c r="E455" s="3"/>
      <c r="F455" s="1">
        <v>0.0</v>
      </c>
      <c r="G455" s="1" t="str">
        <f t="shared" si="1"/>
        <v/>
      </c>
      <c r="H455" s="1" t="s">
        <v>3616</v>
      </c>
    </row>
    <row r="456">
      <c r="A456" s="1">
        <v>455.0</v>
      </c>
      <c r="B456" s="2">
        <v>480.0</v>
      </c>
      <c r="C456" s="2">
        <v>145.0</v>
      </c>
      <c r="D456" s="5">
        <v>20311.0</v>
      </c>
      <c r="E456" s="3"/>
      <c r="F456" s="1">
        <v>1.0</v>
      </c>
      <c r="G456" s="1" t="str">
        <f t="shared" si="1"/>
        <v>imagen_455</v>
      </c>
      <c r="H456" s="1" t="s">
        <v>3617</v>
      </c>
    </row>
    <row r="457">
      <c r="A457" s="1">
        <v>456.0</v>
      </c>
      <c r="B457" s="2">
        <v>361.0</v>
      </c>
      <c r="C457" s="2">
        <v>41.0</v>
      </c>
      <c r="D457" s="5">
        <v>23742.0</v>
      </c>
      <c r="E457" s="3"/>
      <c r="F457" s="1">
        <v>0.0</v>
      </c>
      <c r="G457" s="1" t="str">
        <f t="shared" si="1"/>
        <v/>
      </c>
      <c r="H457" s="1" t="s">
        <v>3618</v>
      </c>
    </row>
    <row r="458">
      <c r="A458" s="1">
        <v>457.0</v>
      </c>
      <c r="B458" s="2">
        <v>704.0</v>
      </c>
      <c r="C458" s="2">
        <v>100.0</v>
      </c>
      <c r="D458" s="5">
        <v>23401.0</v>
      </c>
      <c r="E458" s="3"/>
      <c r="F458" s="1">
        <v>1.0</v>
      </c>
      <c r="G458" s="1" t="str">
        <f t="shared" si="1"/>
        <v>imagen_457</v>
      </c>
      <c r="H458" s="1" t="s">
        <v>3619</v>
      </c>
    </row>
    <row r="459">
      <c r="A459" s="1">
        <v>458.0</v>
      </c>
      <c r="B459" s="2">
        <v>589.0</v>
      </c>
      <c r="C459" s="2">
        <v>154.0</v>
      </c>
      <c r="D459" s="5">
        <v>34436.0</v>
      </c>
      <c r="E459" s="3"/>
      <c r="F459" s="1">
        <v>1.0</v>
      </c>
      <c r="G459" s="1" t="str">
        <f t="shared" si="1"/>
        <v>imagen_458</v>
      </c>
      <c r="H459" s="1" t="s">
        <v>3620</v>
      </c>
    </row>
    <row r="460">
      <c r="A460" s="1">
        <v>459.0</v>
      </c>
      <c r="B460" s="2">
        <v>774.0</v>
      </c>
      <c r="C460" s="2">
        <v>802.0</v>
      </c>
      <c r="D460" s="5">
        <v>43233.0</v>
      </c>
      <c r="E460" s="3"/>
      <c r="F460" s="1">
        <v>0.0</v>
      </c>
      <c r="G460" s="1" t="str">
        <f t="shared" si="1"/>
        <v/>
      </c>
      <c r="H460" s="1" t="s">
        <v>3621</v>
      </c>
    </row>
    <row r="461">
      <c r="A461" s="1">
        <v>460.0</v>
      </c>
      <c r="B461" s="2">
        <v>339.0</v>
      </c>
      <c r="C461" s="2">
        <v>715.0</v>
      </c>
      <c r="D461" s="5">
        <v>23206.0</v>
      </c>
      <c r="E461" s="3"/>
      <c r="F461" s="1">
        <v>1.0</v>
      </c>
      <c r="G461" s="1" t="str">
        <f t="shared" si="1"/>
        <v>imagen_460</v>
      </c>
      <c r="H461" s="1" t="s">
        <v>3622</v>
      </c>
    </row>
    <row r="462">
      <c r="A462" s="1">
        <v>461.0</v>
      </c>
      <c r="B462" s="2">
        <v>777.0</v>
      </c>
      <c r="C462" s="2">
        <v>686.0</v>
      </c>
      <c r="D462" s="5">
        <v>41687.0</v>
      </c>
      <c r="E462" s="3"/>
      <c r="F462" s="1">
        <v>1.0</v>
      </c>
      <c r="G462" s="1" t="str">
        <f t="shared" si="1"/>
        <v>imagen_461</v>
      </c>
      <c r="H462" s="1" t="s">
        <v>3623</v>
      </c>
    </row>
    <row r="463">
      <c r="A463" s="1">
        <v>462.0</v>
      </c>
      <c r="B463" s="2">
        <v>270.0</v>
      </c>
      <c r="C463" s="2">
        <v>641.0</v>
      </c>
      <c r="D463" s="5">
        <v>25661.0</v>
      </c>
      <c r="E463" s="3"/>
      <c r="F463" s="1">
        <v>1.0</v>
      </c>
      <c r="G463" s="1" t="str">
        <f t="shared" si="1"/>
        <v>imagen_462</v>
      </c>
      <c r="H463" s="1" t="s">
        <v>3624</v>
      </c>
    </row>
    <row r="464">
      <c r="A464" s="1">
        <v>463.0</v>
      </c>
      <c r="B464" s="2">
        <v>383.0</v>
      </c>
      <c r="C464" s="2">
        <v>150.0</v>
      </c>
      <c r="D464" s="5">
        <v>39566.0</v>
      </c>
      <c r="E464" s="3"/>
      <c r="F464" s="1">
        <v>1.0</v>
      </c>
      <c r="G464" s="1" t="str">
        <f t="shared" si="1"/>
        <v>imagen_463</v>
      </c>
      <c r="H464" s="1" t="s">
        <v>3625</v>
      </c>
    </row>
    <row r="465">
      <c r="A465" s="1">
        <v>464.0</v>
      </c>
      <c r="B465" s="2">
        <v>292.0</v>
      </c>
      <c r="C465" s="2">
        <v>940.0</v>
      </c>
      <c r="D465" s="5">
        <v>23312.0</v>
      </c>
      <c r="E465" s="3"/>
      <c r="F465" s="1">
        <v>1.0</v>
      </c>
      <c r="G465" s="1" t="str">
        <f t="shared" si="1"/>
        <v>imagen_464</v>
      </c>
      <c r="H465" s="1" t="s">
        <v>3626</v>
      </c>
    </row>
    <row r="466">
      <c r="A466" s="1">
        <v>465.0</v>
      </c>
      <c r="B466" s="2">
        <v>93.0</v>
      </c>
      <c r="C466" s="2">
        <v>379.0</v>
      </c>
      <c r="D466" s="5">
        <v>30874.0</v>
      </c>
      <c r="E466" s="3"/>
      <c r="F466" s="1">
        <v>1.0</v>
      </c>
      <c r="G466" s="1" t="str">
        <f t="shared" si="1"/>
        <v>imagen_465</v>
      </c>
      <c r="H466" s="1" t="s">
        <v>3627</v>
      </c>
    </row>
    <row r="467">
      <c r="A467" s="1">
        <v>466.0</v>
      </c>
      <c r="B467" s="2">
        <v>560.0</v>
      </c>
      <c r="C467" s="2">
        <v>530.0</v>
      </c>
      <c r="D467" s="5">
        <v>29192.0</v>
      </c>
      <c r="E467" s="3"/>
      <c r="F467" s="1">
        <v>1.0</v>
      </c>
      <c r="G467" s="1" t="str">
        <f t="shared" si="1"/>
        <v>imagen_466</v>
      </c>
      <c r="H467" s="1" t="s">
        <v>3628</v>
      </c>
    </row>
    <row r="468">
      <c r="A468" s="1">
        <v>467.0</v>
      </c>
      <c r="B468" s="2">
        <v>634.0</v>
      </c>
      <c r="C468" s="2">
        <v>41.0</v>
      </c>
      <c r="D468" s="5">
        <v>41502.0</v>
      </c>
      <c r="E468" s="3"/>
      <c r="F468" s="1">
        <v>0.0</v>
      </c>
      <c r="G468" s="1" t="str">
        <f t="shared" si="1"/>
        <v/>
      </c>
      <c r="H468" s="1" t="s">
        <v>3629</v>
      </c>
    </row>
    <row r="469">
      <c r="A469" s="1">
        <v>468.0</v>
      </c>
      <c r="B469" s="2">
        <v>744.0</v>
      </c>
      <c r="C469" s="2">
        <v>216.0</v>
      </c>
      <c r="D469" s="5">
        <v>33417.0</v>
      </c>
      <c r="E469" s="3"/>
      <c r="F469" s="1">
        <v>1.0</v>
      </c>
      <c r="G469" s="1" t="str">
        <f t="shared" si="1"/>
        <v>imagen_468</v>
      </c>
      <c r="H469" s="1" t="s">
        <v>3630</v>
      </c>
    </row>
    <row r="470">
      <c r="A470" s="1">
        <v>469.0</v>
      </c>
      <c r="B470" s="2">
        <v>95.0</v>
      </c>
      <c r="C470" s="2">
        <v>419.0</v>
      </c>
      <c r="D470" s="5">
        <v>31032.0</v>
      </c>
      <c r="E470" s="3"/>
      <c r="F470" s="1">
        <v>1.0</v>
      </c>
      <c r="G470" s="1" t="str">
        <f t="shared" si="1"/>
        <v>imagen_469</v>
      </c>
      <c r="H470" s="1" t="s">
        <v>3631</v>
      </c>
    </row>
    <row r="471">
      <c r="A471" s="1">
        <v>470.0</v>
      </c>
      <c r="B471" s="2">
        <v>866.0</v>
      </c>
      <c r="C471" s="2">
        <v>459.0</v>
      </c>
      <c r="D471" s="5">
        <v>41867.0</v>
      </c>
      <c r="E471" s="3"/>
      <c r="F471" s="1">
        <v>1.0</v>
      </c>
      <c r="G471" s="1" t="str">
        <f t="shared" si="1"/>
        <v>imagen_470</v>
      </c>
      <c r="H471" s="1" t="s">
        <v>3632</v>
      </c>
    </row>
    <row r="472">
      <c r="A472" s="1">
        <v>471.0</v>
      </c>
      <c r="B472" s="2">
        <v>921.0</v>
      </c>
      <c r="C472" s="2">
        <v>343.0</v>
      </c>
      <c r="D472" s="5">
        <v>33654.0</v>
      </c>
      <c r="E472" s="3"/>
      <c r="F472" s="1">
        <v>1.0</v>
      </c>
      <c r="G472" s="1" t="str">
        <f t="shared" si="1"/>
        <v>imagen_471</v>
      </c>
      <c r="H472" s="1" t="s">
        <v>3633</v>
      </c>
    </row>
    <row r="473">
      <c r="A473" s="1">
        <v>472.0</v>
      </c>
      <c r="B473" s="2">
        <v>878.0</v>
      </c>
      <c r="C473" s="2">
        <v>166.0</v>
      </c>
      <c r="D473" s="5">
        <v>23143.0</v>
      </c>
      <c r="E473" s="3"/>
      <c r="F473" s="1">
        <v>1.0</v>
      </c>
      <c r="G473" s="1" t="str">
        <f t="shared" si="1"/>
        <v>imagen_472</v>
      </c>
      <c r="H473" s="1" t="s">
        <v>3634</v>
      </c>
    </row>
    <row r="474">
      <c r="A474" s="1">
        <v>473.0</v>
      </c>
      <c r="B474" s="2">
        <v>663.0</v>
      </c>
      <c r="C474" s="2">
        <v>362.0</v>
      </c>
      <c r="D474" s="5">
        <v>41986.0</v>
      </c>
      <c r="E474" s="3"/>
      <c r="F474" s="1">
        <v>1.0</v>
      </c>
      <c r="G474" s="1" t="str">
        <f t="shared" si="1"/>
        <v>imagen_473</v>
      </c>
      <c r="H474" s="1" t="s">
        <v>3635</v>
      </c>
    </row>
    <row r="475">
      <c r="A475" s="1">
        <v>474.0</v>
      </c>
      <c r="B475" s="2">
        <v>377.0</v>
      </c>
      <c r="C475" s="2">
        <v>398.0</v>
      </c>
      <c r="D475" s="5">
        <v>26324.0</v>
      </c>
      <c r="E475" s="3">
        <v>35590.0</v>
      </c>
      <c r="F475" s="1">
        <v>1.0</v>
      </c>
      <c r="G475" s="1" t="str">
        <f t="shared" si="1"/>
        <v>imagen_474</v>
      </c>
      <c r="H475" s="1" t="s">
        <v>3636</v>
      </c>
    </row>
    <row r="476">
      <c r="A476" s="1">
        <v>475.0</v>
      </c>
      <c r="B476" s="2">
        <v>383.0</v>
      </c>
      <c r="C476" s="2">
        <v>537.0</v>
      </c>
      <c r="D476" s="5">
        <v>42348.0</v>
      </c>
      <c r="E476" s="3"/>
      <c r="F476" s="1">
        <v>0.0</v>
      </c>
      <c r="G476" s="1" t="str">
        <f t="shared" si="1"/>
        <v/>
      </c>
      <c r="H476" s="1" t="s">
        <v>3637</v>
      </c>
    </row>
    <row r="477">
      <c r="A477" s="1">
        <v>476.0</v>
      </c>
      <c r="B477" s="2">
        <v>258.0</v>
      </c>
      <c r="C477" s="2">
        <v>634.0</v>
      </c>
      <c r="D477" s="5">
        <v>27232.0</v>
      </c>
      <c r="E477" s="3"/>
      <c r="F477" s="1">
        <v>1.0</v>
      </c>
      <c r="G477" s="1" t="str">
        <f t="shared" si="1"/>
        <v>imagen_476</v>
      </c>
      <c r="H477" s="1" t="s">
        <v>3638</v>
      </c>
    </row>
    <row r="478">
      <c r="A478" s="1">
        <v>477.0</v>
      </c>
      <c r="B478" s="2">
        <v>515.0</v>
      </c>
      <c r="C478" s="2">
        <v>688.0</v>
      </c>
      <c r="D478" s="5">
        <v>25662.0</v>
      </c>
      <c r="E478" s="3"/>
      <c r="F478" s="1">
        <v>1.0</v>
      </c>
      <c r="G478" s="1" t="str">
        <f t="shared" si="1"/>
        <v>imagen_477</v>
      </c>
      <c r="H478" s="1" t="s">
        <v>3639</v>
      </c>
    </row>
    <row r="479">
      <c r="A479" s="1">
        <v>478.0</v>
      </c>
      <c r="B479" s="2">
        <v>859.0</v>
      </c>
      <c r="C479" s="2">
        <v>297.0</v>
      </c>
      <c r="D479" s="5">
        <v>32373.0</v>
      </c>
      <c r="E479" s="3"/>
      <c r="F479" s="1">
        <v>1.0</v>
      </c>
      <c r="G479" s="1" t="str">
        <f t="shared" si="1"/>
        <v>imagen_478</v>
      </c>
      <c r="H479" s="1" t="s">
        <v>3640</v>
      </c>
    </row>
    <row r="480">
      <c r="A480" s="1">
        <v>479.0</v>
      </c>
      <c r="B480" s="2">
        <v>584.0</v>
      </c>
      <c r="C480" s="2">
        <v>152.0</v>
      </c>
      <c r="D480" s="5">
        <v>25321.0</v>
      </c>
      <c r="E480" s="3"/>
      <c r="F480" s="1">
        <v>1.0</v>
      </c>
      <c r="G480" s="1" t="str">
        <f t="shared" si="1"/>
        <v>imagen_479</v>
      </c>
      <c r="H480" s="1" t="s">
        <v>3641</v>
      </c>
    </row>
    <row r="481">
      <c r="A481" s="1">
        <v>480.0</v>
      </c>
      <c r="B481" s="2">
        <v>298.0</v>
      </c>
      <c r="C481" s="2">
        <v>598.0</v>
      </c>
      <c r="D481" s="5">
        <v>39758.0</v>
      </c>
      <c r="E481" s="3"/>
      <c r="F481" s="1">
        <v>1.0</v>
      </c>
      <c r="G481" s="1" t="str">
        <f t="shared" si="1"/>
        <v>imagen_480</v>
      </c>
      <c r="H481" s="1" t="s">
        <v>3642</v>
      </c>
    </row>
    <row r="482">
      <c r="A482" s="1">
        <v>481.0</v>
      </c>
      <c r="B482" s="2">
        <v>831.0</v>
      </c>
      <c r="C482" s="2">
        <v>941.0</v>
      </c>
      <c r="D482" s="5">
        <v>31743.0</v>
      </c>
      <c r="E482" s="3"/>
      <c r="F482" s="1">
        <v>1.0</v>
      </c>
      <c r="G482" s="1" t="str">
        <f t="shared" si="1"/>
        <v>imagen_481</v>
      </c>
      <c r="H482" s="1" t="s">
        <v>3643</v>
      </c>
    </row>
    <row r="483">
      <c r="A483" s="1">
        <v>482.0</v>
      </c>
      <c r="B483" s="2">
        <v>268.0</v>
      </c>
      <c r="C483" s="2">
        <v>997.0</v>
      </c>
      <c r="D483" s="5">
        <v>26498.0</v>
      </c>
      <c r="E483" s="3"/>
      <c r="F483" s="1">
        <v>1.0</v>
      </c>
      <c r="G483" s="1" t="str">
        <f t="shared" si="1"/>
        <v>imagen_482</v>
      </c>
      <c r="H483" s="1" t="s">
        <v>3644</v>
      </c>
    </row>
    <row r="484">
      <c r="A484" s="1">
        <v>483.0</v>
      </c>
      <c r="B484" s="2">
        <v>249.0</v>
      </c>
      <c r="C484" s="2">
        <v>522.0</v>
      </c>
      <c r="D484" s="5">
        <v>24188.0</v>
      </c>
      <c r="E484" s="3"/>
      <c r="F484" s="1">
        <v>1.0</v>
      </c>
      <c r="G484" s="1" t="str">
        <f t="shared" si="1"/>
        <v>imagen_483</v>
      </c>
      <c r="H484" s="1" t="s">
        <v>3645</v>
      </c>
    </row>
    <row r="485">
      <c r="A485" s="1">
        <v>484.0</v>
      </c>
      <c r="B485" s="2">
        <v>885.0</v>
      </c>
      <c r="C485" s="2">
        <v>587.0</v>
      </c>
      <c r="D485" s="5">
        <v>21129.0</v>
      </c>
      <c r="E485" s="3"/>
      <c r="F485" s="1">
        <v>1.0</v>
      </c>
      <c r="G485" s="1" t="str">
        <f t="shared" si="1"/>
        <v>imagen_484</v>
      </c>
      <c r="H485" s="1" t="s">
        <v>3646</v>
      </c>
    </row>
    <row r="486">
      <c r="A486" s="1">
        <v>485.0</v>
      </c>
      <c r="B486" s="2">
        <v>681.0</v>
      </c>
      <c r="C486" s="2">
        <v>218.0</v>
      </c>
      <c r="D486" s="5">
        <v>43592.0</v>
      </c>
      <c r="E486" s="3"/>
      <c r="F486" s="1">
        <v>0.0</v>
      </c>
      <c r="G486" s="1" t="str">
        <f t="shared" si="1"/>
        <v/>
      </c>
      <c r="H486" s="1" t="s">
        <v>3647</v>
      </c>
    </row>
    <row r="487">
      <c r="A487" s="1">
        <v>486.0</v>
      </c>
      <c r="B487" s="2">
        <v>996.0</v>
      </c>
      <c r="C487" s="2">
        <v>552.0</v>
      </c>
      <c r="D487" s="5">
        <v>24491.0</v>
      </c>
      <c r="E487" s="3"/>
      <c r="F487" s="1">
        <v>1.0</v>
      </c>
      <c r="G487" s="1" t="str">
        <f t="shared" si="1"/>
        <v>imagen_486</v>
      </c>
      <c r="H487" s="1" t="s">
        <v>3648</v>
      </c>
    </row>
    <row r="488">
      <c r="A488" s="1">
        <v>487.0</v>
      </c>
      <c r="B488" s="2">
        <v>308.0</v>
      </c>
      <c r="C488" s="2">
        <v>111.0</v>
      </c>
      <c r="D488" s="5">
        <v>27326.0</v>
      </c>
      <c r="E488" s="3"/>
      <c r="F488" s="1">
        <v>1.0</v>
      </c>
      <c r="G488" s="1" t="str">
        <f t="shared" si="1"/>
        <v>imagen_487</v>
      </c>
      <c r="H488" s="1" t="s">
        <v>3649</v>
      </c>
    </row>
    <row r="489">
      <c r="A489" s="1">
        <v>488.0</v>
      </c>
      <c r="B489" s="2">
        <v>314.0</v>
      </c>
      <c r="C489" s="2">
        <v>238.0</v>
      </c>
      <c r="D489" s="5">
        <v>36004.0</v>
      </c>
      <c r="E489" s="3"/>
      <c r="F489" s="1">
        <v>1.0</v>
      </c>
      <c r="G489" s="1" t="str">
        <f t="shared" si="1"/>
        <v>imagen_488</v>
      </c>
      <c r="H489" s="1" t="s">
        <v>3650</v>
      </c>
    </row>
    <row r="490">
      <c r="A490" s="1">
        <v>489.0</v>
      </c>
      <c r="B490" s="2">
        <v>412.0</v>
      </c>
      <c r="C490" s="2">
        <v>330.0</v>
      </c>
      <c r="D490" s="5">
        <v>27282.0</v>
      </c>
      <c r="E490" s="3"/>
      <c r="F490" s="1">
        <v>0.0</v>
      </c>
      <c r="G490" s="1" t="str">
        <f t="shared" si="1"/>
        <v/>
      </c>
      <c r="H490" s="1" t="s">
        <v>3651</v>
      </c>
    </row>
    <row r="491">
      <c r="A491" s="1">
        <v>490.0</v>
      </c>
      <c r="B491" s="2">
        <v>414.0</v>
      </c>
      <c r="C491" s="2">
        <v>799.0</v>
      </c>
      <c r="D491" s="5">
        <v>43125.0</v>
      </c>
      <c r="E491" s="3"/>
      <c r="F491" s="1">
        <v>1.0</v>
      </c>
      <c r="G491" s="1" t="str">
        <f t="shared" si="1"/>
        <v>imagen_490</v>
      </c>
      <c r="H491" s="1" t="s">
        <v>3652</v>
      </c>
    </row>
    <row r="492">
      <c r="A492" s="1">
        <v>491.0</v>
      </c>
      <c r="B492" s="2">
        <v>670.0</v>
      </c>
      <c r="C492" s="2">
        <v>36.0</v>
      </c>
      <c r="D492" s="5">
        <v>38990.0</v>
      </c>
      <c r="E492" s="3"/>
      <c r="F492" s="1">
        <v>0.0</v>
      </c>
      <c r="G492" s="1" t="str">
        <f t="shared" si="1"/>
        <v/>
      </c>
      <c r="H492" s="1" t="s">
        <v>3653</v>
      </c>
    </row>
    <row r="493">
      <c r="A493" s="1">
        <v>492.0</v>
      </c>
      <c r="B493" s="2">
        <v>869.0</v>
      </c>
      <c r="C493" s="2">
        <v>475.0</v>
      </c>
      <c r="D493" s="5">
        <v>22617.0</v>
      </c>
      <c r="E493" s="3"/>
      <c r="F493" s="1">
        <v>1.0</v>
      </c>
      <c r="G493" s="1" t="str">
        <f t="shared" si="1"/>
        <v>imagen_492</v>
      </c>
      <c r="H493" s="1" t="s">
        <v>3654</v>
      </c>
    </row>
    <row r="494">
      <c r="A494" s="1">
        <v>493.0</v>
      </c>
      <c r="B494" s="2">
        <v>218.0</v>
      </c>
      <c r="C494" s="2">
        <v>524.0</v>
      </c>
      <c r="D494" s="5">
        <v>24520.0</v>
      </c>
      <c r="E494" s="3"/>
      <c r="F494" s="1">
        <v>1.0</v>
      </c>
      <c r="G494" s="1" t="str">
        <f t="shared" si="1"/>
        <v>imagen_493</v>
      </c>
      <c r="H494" s="1" t="s">
        <v>3655</v>
      </c>
    </row>
    <row r="495">
      <c r="A495" s="1">
        <v>494.0</v>
      </c>
      <c r="B495" s="2">
        <v>966.0</v>
      </c>
      <c r="C495" s="2">
        <v>273.0</v>
      </c>
      <c r="D495" s="5">
        <v>22454.0</v>
      </c>
      <c r="E495" s="3"/>
      <c r="F495" s="1">
        <v>1.0</v>
      </c>
      <c r="G495" s="1" t="str">
        <f t="shared" si="1"/>
        <v>imagen_494</v>
      </c>
      <c r="H495" s="1" t="s">
        <v>3656</v>
      </c>
    </row>
    <row r="496">
      <c r="A496" s="1">
        <v>495.0</v>
      </c>
      <c r="B496" s="2">
        <v>403.0</v>
      </c>
      <c r="C496" s="2">
        <v>516.0</v>
      </c>
      <c r="D496" s="5">
        <v>41424.0</v>
      </c>
      <c r="E496" s="3"/>
      <c r="F496" s="1">
        <v>1.0</v>
      </c>
      <c r="G496" s="1" t="str">
        <f t="shared" si="1"/>
        <v>imagen_495</v>
      </c>
      <c r="H496" s="1" t="s">
        <v>3657</v>
      </c>
    </row>
    <row r="497">
      <c r="A497" s="1">
        <v>496.0</v>
      </c>
      <c r="B497" s="2">
        <v>737.0</v>
      </c>
      <c r="C497" s="2">
        <v>530.0</v>
      </c>
      <c r="D497" s="5">
        <v>18903.0</v>
      </c>
      <c r="E497" s="3"/>
      <c r="F497" s="1">
        <v>1.0</v>
      </c>
      <c r="G497" s="1" t="str">
        <f t="shared" si="1"/>
        <v>imagen_496</v>
      </c>
      <c r="H497" s="1" t="s">
        <v>3658</v>
      </c>
    </row>
    <row r="498">
      <c r="A498" s="1">
        <v>497.0</v>
      </c>
      <c r="B498" s="2">
        <v>736.0</v>
      </c>
      <c r="C498" s="2">
        <v>440.0</v>
      </c>
      <c r="D498" s="5">
        <v>20763.0</v>
      </c>
      <c r="E498" s="3"/>
      <c r="F498" s="1">
        <v>0.0</v>
      </c>
      <c r="G498" s="1" t="str">
        <f t="shared" si="1"/>
        <v/>
      </c>
      <c r="H498" s="1" t="s">
        <v>3659</v>
      </c>
    </row>
    <row r="499">
      <c r="A499" s="1">
        <v>498.0</v>
      </c>
      <c r="B499" s="2">
        <v>539.0</v>
      </c>
      <c r="C499" s="2">
        <v>79.0</v>
      </c>
      <c r="D499" s="5">
        <v>38622.0</v>
      </c>
      <c r="E499" s="3">
        <v>42192.0</v>
      </c>
      <c r="F499" s="1">
        <v>1.0</v>
      </c>
      <c r="G499" s="1" t="str">
        <f t="shared" si="1"/>
        <v>imagen_498</v>
      </c>
      <c r="H499" s="1" t="s">
        <v>3660</v>
      </c>
    </row>
    <row r="500">
      <c r="A500" s="1">
        <v>499.0</v>
      </c>
      <c r="B500" s="2">
        <v>211.0</v>
      </c>
      <c r="C500" s="2">
        <v>639.0</v>
      </c>
      <c r="D500" s="5">
        <v>41515.0</v>
      </c>
      <c r="E500" s="3"/>
      <c r="F500" s="1">
        <v>0.0</v>
      </c>
      <c r="G500" s="1" t="str">
        <f t="shared" si="1"/>
        <v/>
      </c>
      <c r="H500" s="1" t="s">
        <v>3661</v>
      </c>
    </row>
    <row r="501">
      <c r="A501" s="1">
        <v>500.0</v>
      </c>
      <c r="B501" s="2">
        <v>630.0</v>
      </c>
      <c r="C501" s="2">
        <v>725.0</v>
      </c>
      <c r="D501" s="5">
        <v>18946.0</v>
      </c>
      <c r="E501" s="3"/>
      <c r="F501" s="1">
        <v>0.0</v>
      </c>
      <c r="G501" s="1" t="str">
        <f t="shared" si="1"/>
        <v/>
      </c>
      <c r="H501" s="1" t="s">
        <v>3662</v>
      </c>
    </row>
    <row r="502">
      <c r="A502" s="1">
        <v>501.0</v>
      </c>
      <c r="B502" s="2">
        <v>679.0</v>
      </c>
      <c r="C502" s="2">
        <v>889.0</v>
      </c>
      <c r="D502" s="5">
        <v>33085.0</v>
      </c>
      <c r="E502" s="3"/>
      <c r="F502" s="1">
        <v>1.0</v>
      </c>
      <c r="G502" s="1" t="str">
        <f t="shared" si="1"/>
        <v>imagen_501</v>
      </c>
      <c r="H502" s="1" t="s">
        <v>3663</v>
      </c>
    </row>
    <row r="503">
      <c r="A503" s="1">
        <v>502.0</v>
      </c>
      <c r="B503" s="2">
        <v>947.0</v>
      </c>
      <c r="C503" s="2">
        <v>356.0</v>
      </c>
      <c r="D503" s="5">
        <v>20411.0</v>
      </c>
      <c r="E503" s="3"/>
      <c r="F503" s="1">
        <v>1.0</v>
      </c>
      <c r="G503" s="1" t="str">
        <f t="shared" si="1"/>
        <v>imagen_502</v>
      </c>
      <c r="H503" s="1" t="s">
        <v>3664</v>
      </c>
    </row>
    <row r="504">
      <c r="A504" s="1">
        <v>503.0</v>
      </c>
      <c r="B504" s="2">
        <v>455.0</v>
      </c>
      <c r="C504" s="2">
        <v>255.0</v>
      </c>
      <c r="D504" s="5">
        <v>35724.0</v>
      </c>
      <c r="E504" s="3"/>
      <c r="F504" s="1">
        <v>1.0</v>
      </c>
      <c r="G504" s="1" t="str">
        <f t="shared" si="1"/>
        <v>imagen_503</v>
      </c>
      <c r="H504" s="1" t="s">
        <v>3665</v>
      </c>
    </row>
    <row r="505">
      <c r="A505" s="1">
        <v>504.0</v>
      </c>
      <c r="B505" s="2">
        <v>441.0</v>
      </c>
      <c r="C505" s="2">
        <v>457.0</v>
      </c>
      <c r="D505" s="5">
        <v>34168.0</v>
      </c>
      <c r="E505" s="3"/>
      <c r="F505" s="1">
        <v>1.0</v>
      </c>
      <c r="G505" s="1" t="str">
        <f t="shared" si="1"/>
        <v>imagen_504</v>
      </c>
      <c r="H505" s="1" t="s">
        <v>3666</v>
      </c>
    </row>
    <row r="506">
      <c r="A506" s="1">
        <v>505.0</v>
      </c>
      <c r="B506" s="2">
        <v>174.0</v>
      </c>
      <c r="C506" s="2">
        <v>101.0</v>
      </c>
      <c r="D506" s="5">
        <v>33289.0</v>
      </c>
      <c r="E506" s="3"/>
      <c r="F506" s="1">
        <v>1.0</v>
      </c>
      <c r="G506" s="1" t="str">
        <f t="shared" si="1"/>
        <v>imagen_505</v>
      </c>
      <c r="H506" s="1" t="s">
        <v>3667</v>
      </c>
    </row>
    <row r="507">
      <c r="A507" s="1">
        <v>506.0</v>
      </c>
      <c r="B507" s="2">
        <v>410.0</v>
      </c>
      <c r="C507" s="2">
        <v>369.0</v>
      </c>
      <c r="D507" s="5">
        <v>36520.0</v>
      </c>
      <c r="E507" s="3"/>
      <c r="F507" s="1">
        <v>1.0</v>
      </c>
      <c r="G507" s="1" t="str">
        <f t="shared" si="1"/>
        <v>imagen_506</v>
      </c>
      <c r="H507" s="1" t="s">
        <v>3668</v>
      </c>
    </row>
    <row r="508">
      <c r="A508" s="1">
        <v>507.0</v>
      </c>
      <c r="B508" s="2">
        <v>216.0</v>
      </c>
      <c r="C508" s="2">
        <v>815.0</v>
      </c>
      <c r="D508" s="5">
        <v>36705.0</v>
      </c>
      <c r="E508" s="3"/>
      <c r="F508" s="1">
        <v>0.0</v>
      </c>
      <c r="G508" s="1" t="str">
        <f t="shared" si="1"/>
        <v/>
      </c>
      <c r="H508" s="1" t="s">
        <v>3669</v>
      </c>
    </row>
    <row r="509">
      <c r="A509" s="1">
        <v>508.0</v>
      </c>
      <c r="B509" s="2">
        <v>495.0</v>
      </c>
      <c r="C509" s="2">
        <v>336.0</v>
      </c>
      <c r="D509" s="5">
        <v>36715.0</v>
      </c>
      <c r="E509" s="3"/>
      <c r="F509" s="1">
        <v>1.0</v>
      </c>
      <c r="G509" s="1" t="str">
        <f t="shared" si="1"/>
        <v>imagen_508</v>
      </c>
      <c r="H509" s="1" t="s">
        <v>3670</v>
      </c>
    </row>
    <row r="510">
      <c r="A510" s="1">
        <v>509.0</v>
      </c>
      <c r="B510" s="2">
        <v>702.0</v>
      </c>
      <c r="C510" s="2">
        <v>354.0</v>
      </c>
      <c r="D510" s="5">
        <v>33854.0</v>
      </c>
      <c r="E510" s="3"/>
      <c r="F510" s="1">
        <v>1.0</v>
      </c>
      <c r="G510" s="1" t="str">
        <f t="shared" si="1"/>
        <v>imagen_509</v>
      </c>
      <c r="H510" s="1" t="s">
        <v>3671</v>
      </c>
    </row>
    <row r="511">
      <c r="A511" s="1">
        <v>510.0</v>
      </c>
      <c r="B511" s="2">
        <v>592.0</v>
      </c>
      <c r="C511" s="2">
        <v>39.0</v>
      </c>
      <c r="D511" s="5">
        <v>42408.0</v>
      </c>
      <c r="E511" s="3"/>
      <c r="F511" s="1">
        <v>0.0</v>
      </c>
      <c r="G511" s="1" t="str">
        <f t="shared" si="1"/>
        <v/>
      </c>
      <c r="H511" s="1" t="s">
        <v>3672</v>
      </c>
    </row>
    <row r="512">
      <c r="A512" s="1">
        <v>511.0</v>
      </c>
      <c r="B512" s="2">
        <v>303.0</v>
      </c>
      <c r="C512" s="2">
        <v>647.0</v>
      </c>
      <c r="D512" s="5">
        <v>24551.0</v>
      </c>
      <c r="E512" s="3"/>
      <c r="F512" s="1">
        <v>1.0</v>
      </c>
      <c r="G512" s="1" t="str">
        <f t="shared" si="1"/>
        <v>imagen_511</v>
      </c>
      <c r="H512" s="1" t="s">
        <v>3673</v>
      </c>
    </row>
    <row r="513">
      <c r="A513" s="1">
        <v>512.0</v>
      </c>
      <c r="B513" s="2">
        <v>472.0</v>
      </c>
      <c r="C513" s="2">
        <v>784.0</v>
      </c>
      <c r="D513" s="5">
        <v>28746.0</v>
      </c>
      <c r="E513" s="3"/>
      <c r="F513" s="1">
        <v>1.0</v>
      </c>
      <c r="G513" s="1" t="str">
        <f t="shared" si="1"/>
        <v>imagen_512</v>
      </c>
      <c r="H513" s="1" t="s">
        <v>3674</v>
      </c>
    </row>
    <row r="514">
      <c r="A514" s="1">
        <v>513.0</v>
      </c>
      <c r="B514" s="2">
        <v>267.0</v>
      </c>
      <c r="C514" s="2">
        <v>248.0</v>
      </c>
      <c r="D514" s="5">
        <v>21961.0</v>
      </c>
      <c r="E514" s="3"/>
      <c r="F514" s="1">
        <v>1.0</v>
      </c>
      <c r="G514" s="1" t="str">
        <f t="shared" si="1"/>
        <v>imagen_513</v>
      </c>
      <c r="H514" s="1" t="s">
        <v>3675</v>
      </c>
    </row>
    <row r="515">
      <c r="A515" s="1">
        <v>514.0</v>
      </c>
      <c r="B515" s="2">
        <v>356.0</v>
      </c>
      <c r="C515" s="2">
        <v>956.0</v>
      </c>
      <c r="D515" s="5">
        <v>25008.0</v>
      </c>
      <c r="E515" s="3"/>
      <c r="F515" s="1">
        <v>1.0</v>
      </c>
      <c r="G515" s="1" t="str">
        <f t="shared" si="1"/>
        <v>imagen_514</v>
      </c>
      <c r="H515" s="1" t="s">
        <v>3676</v>
      </c>
    </row>
    <row r="516">
      <c r="A516" s="1">
        <v>515.0</v>
      </c>
      <c r="B516" s="2">
        <v>464.0</v>
      </c>
      <c r="C516" s="2">
        <v>527.0</v>
      </c>
      <c r="D516" s="5">
        <v>38139.0</v>
      </c>
      <c r="E516" s="3"/>
      <c r="F516" s="1">
        <v>1.0</v>
      </c>
      <c r="G516" s="1" t="str">
        <f t="shared" si="1"/>
        <v>imagen_515</v>
      </c>
      <c r="H516" s="1" t="s">
        <v>3677</v>
      </c>
    </row>
    <row r="517">
      <c r="A517" s="1">
        <v>516.0</v>
      </c>
      <c r="B517" s="2">
        <v>880.0</v>
      </c>
      <c r="C517" s="2">
        <v>711.0</v>
      </c>
      <c r="D517" s="5">
        <v>30282.0</v>
      </c>
      <c r="E517" s="3"/>
      <c r="F517" s="1">
        <v>1.0</v>
      </c>
      <c r="G517" s="1" t="str">
        <f t="shared" si="1"/>
        <v>imagen_516</v>
      </c>
      <c r="H517" s="1" t="s">
        <v>3678</v>
      </c>
    </row>
    <row r="518">
      <c r="A518" s="1">
        <v>517.0</v>
      </c>
      <c r="B518" s="2">
        <v>710.0</v>
      </c>
      <c r="C518" s="2">
        <v>459.0</v>
      </c>
      <c r="D518" s="5">
        <v>24556.0</v>
      </c>
      <c r="E518" s="3"/>
      <c r="F518" s="1">
        <v>1.0</v>
      </c>
      <c r="G518" s="1" t="str">
        <f t="shared" si="1"/>
        <v>imagen_517</v>
      </c>
      <c r="H518" s="1" t="s">
        <v>3679</v>
      </c>
    </row>
    <row r="519">
      <c r="A519" s="1">
        <v>518.0</v>
      </c>
      <c r="B519" s="2">
        <v>661.0</v>
      </c>
      <c r="C519" s="2">
        <v>516.0</v>
      </c>
      <c r="D519" s="5">
        <v>38173.0</v>
      </c>
      <c r="E519" s="3"/>
      <c r="F519" s="1">
        <v>1.0</v>
      </c>
      <c r="G519" s="1" t="str">
        <f t="shared" si="1"/>
        <v>imagen_518</v>
      </c>
      <c r="H519" s="1" t="s">
        <v>3680</v>
      </c>
    </row>
    <row r="520">
      <c r="A520" s="1">
        <v>519.0</v>
      </c>
      <c r="B520" s="2">
        <v>487.0</v>
      </c>
      <c r="C520" s="2">
        <v>382.0</v>
      </c>
      <c r="D520" s="5">
        <v>36129.0</v>
      </c>
      <c r="E520" s="3"/>
      <c r="F520" s="1">
        <v>1.0</v>
      </c>
      <c r="G520" s="1" t="str">
        <f t="shared" si="1"/>
        <v>imagen_519</v>
      </c>
      <c r="H520" s="1" t="s">
        <v>3681</v>
      </c>
    </row>
    <row r="521">
      <c r="A521" s="1">
        <v>520.0</v>
      </c>
      <c r="B521" s="2">
        <v>30.0</v>
      </c>
      <c r="C521" s="2">
        <v>46.0</v>
      </c>
      <c r="D521" s="5">
        <v>43251.0</v>
      </c>
      <c r="E521" s="3"/>
      <c r="F521" s="1">
        <v>1.0</v>
      </c>
      <c r="G521" s="1" t="str">
        <f t="shared" si="1"/>
        <v>imagen_520</v>
      </c>
      <c r="H521" s="1" t="s">
        <v>3682</v>
      </c>
    </row>
    <row r="522">
      <c r="A522" s="1">
        <v>521.0</v>
      </c>
      <c r="B522" s="2">
        <v>879.0</v>
      </c>
      <c r="C522" s="2">
        <v>487.0</v>
      </c>
      <c r="D522" s="5">
        <v>31722.0</v>
      </c>
      <c r="E522" s="3"/>
      <c r="F522" s="1">
        <v>1.0</v>
      </c>
      <c r="G522" s="1" t="str">
        <f t="shared" si="1"/>
        <v>imagen_521</v>
      </c>
      <c r="H522" s="1" t="s">
        <v>3683</v>
      </c>
    </row>
    <row r="523">
      <c r="A523" s="1">
        <v>522.0</v>
      </c>
      <c r="B523" s="2">
        <v>142.0</v>
      </c>
      <c r="C523" s="2">
        <v>859.0</v>
      </c>
      <c r="D523" s="5">
        <v>40637.0</v>
      </c>
      <c r="E523" s="3"/>
      <c r="F523" s="1">
        <v>1.0</v>
      </c>
      <c r="G523" s="1" t="str">
        <f t="shared" si="1"/>
        <v>imagen_522</v>
      </c>
      <c r="H523" s="1" t="s">
        <v>3684</v>
      </c>
    </row>
    <row r="524">
      <c r="A524" s="1">
        <v>523.0</v>
      </c>
      <c r="B524" s="2">
        <v>317.0</v>
      </c>
      <c r="C524" s="2">
        <v>615.0</v>
      </c>
      <c r="D524" s="5">
        <v>38648.0</v>
      </c>
      <c r="E524" s="3"/>
      <c r="F524" s="1">
        <v>0.0</v>
      </c>
      <c r="G524" s="1" t="str">
        <f t="shared" si="1"/>
        <v/>
      </c>
      <c r="H524" s="1" t="s">
        <v>3685</v>
      </c>
    </row>
    <row r="525">
      <c r="A525" s="1">
        <v>524.0</v>
      </c>
      <c r="B525" s="2">
        <v>831.0</v>
      </c>
      <c r="C525" s="2">
        <v>27.0</v>
      </c>
      <c r="D525" s="5">
        <v>29156.0</v>
      </c>
      <c r="E525" s="3"/>
      <c r="F525" s="1">
        <v>1.0</v>
      </c>
      <c r="G525" s="1" t="str">
        <f t="shared" si="1"/>
        <v>imagen_524</v>
      </c>
      <c r="H525" s="1" t="s">
        <v>3686</v>
      </c>
    </row>
    <row r="526">
      <c r="A526" s="1">
        <v>525.0</v>
      </c>
      <c r="B526" s="2">
        <v>703.0</v>
      </c>
      <c r="C526" s="2">
        <v>786.0</v>
      </c>
      <c r="D526" s="5">
        <v>22789.0</v>
      </c>
      <c r="E526" s="3"/>
      <c r="F526" s="1">
        <v>1.0</v>
      </c>
      <c r="G526" s="1" t="str">
        <f t="shared" si="1"/>
        <v>imagen_525</v>
      </c>
      <c r="H526" s="1" t="s">
        <v>3687</v>
      </c>
    </row>
    <row r="527">
      <c r="A527" s="1">
        <v>526.0</v>
      </c>
      <c r="B527" s="2">
        <v>790.0</v>
      </c>
      <c r="C527" s="2">
        <v>697.0</v>
      </c>
      <c r="D527" s="5">
        <v>27656.0</v>
      </c>
      <c r="E527" s="3"/>
      <c r="F527" s="1">
        <v>1.0</v>
      </c>
      <c r="G527" s="1" t="str">
        <f t="shared" si="1"/>
        <v>imagen_526</v>
      </c>
      <c r="H527" s="1" t="s">
        <v>3688</v>
      </c>
    </row>
    <row r="528">
      <c r="A528" s="1">
        <v>527.0</v>
      </c>
      <c r="B528" s="2">
        <v>792.0</v>
      </c>
      <c r="C528" s="2">
        <v>873.0</v>
      </c>
      <c r="D528" s="5">
        <v>34697.0</v>
      </c>
      <c r="E528" s="3"/>
      <c r="F528" s="1">
        <v>1.0</v>
      </c>
      <c r="G528" s="1" t="str">
        <f t="shared" si="1"/>
        <v>imagen_527</v>
      </c>
      <c r="H528" s="1" t="s">
        <v>3689</v>
      </c>
    </row>
    <row r="529">
      <c r="A529" s="1">
        <v>528.0</v>
      </c>
      <c r="B529" s="2">
        <v>360.0</v>
      </c>
      <c r="C529" s="2">
        <v>157.0</v>
      </c>
      <c r="D529" s="5">
        <v>36491.0</v>
      </c>
      <c r="E529" s="3"/>
      <c r="F529" s="1">
        <v>1.0</v>
      </c>
      <c r="G529" s="1" t="str">
        <f t="shared" si="1"/>
        <v>imagen_528</v>
      </c>
      <c r="H529" s="1" t="s">
        <v>3690</v>
      </c>
    </row>
    <row r="530">
      <c r="A530" s="1">
        <v>529.0</v>
      </c>
      <c r="B530" s="2">
        <v>91.0</v>
      </c>
      <c r="C530" s="2">
        <v>669.0</v>
      </c>
      <c r="D530" s="5">
        <v>41099.0</v>
      </c>
      <c r="E530" s="3"/>
      <c r="F530" s="1">
        <v>1.0</v>
      </c>
      <c r="G530" s="1" t="str">
        <f t="shared" si="1"/>
        <v>imagen_529</v>
      </c>
      <c r="H530" s="1" t="s">
        <v>3691</v>
      </c>
    </row>
    <row r="531">
      <c r="A531" s="1">
        <v>530.0</v>
      </c>
      <c r="B531" s="2">
        <v>802.0</v>
      </c>
      <c r="C531" s="2">
        <v>960.0</v>
      </c>
      <c r="D531" s="5">
        <v>36432.0</v>
      </c>
      <c r="E531" s="3"/>
      <c r="F531" s="1">
        <v>1.0</v>
      </c>
      <c r="G531" s="1" t="str">
        <f t="shared" si="1"/>
        <v>imagen_530</v>
      </c>
      <c r="H531" s="1" t="s">
        <v>3692</v>
      </c>
    </row>
    <row r="532">
      <c r="A532" s="1">
        <v>531.0</v>
      </c>
      <c r="B532" s="2">
        <v>125.0</v>
      </c>
      <c r="C532" s="2">
        <v>6.0</v>
      </c>
      <c r="D532" s="5">
        <v>30561.0</v>
      </c>
      <c r="E532" s="3"/>
      <c r="F532" s="1">
        <v>1.0</v>
      </c>
      <c r="G532" s="1" t="str">
        <f t="shared" si="1"/>
        <v>imagen_531</v>
      </c>
      <c r="H532" s="1" t="s">
        <v>3693</v>
      </c>
    </row>
    <row r="533">
      <c r="A533" s="1">
        <v>532.0</v>
      </c>
      <c r="B533" s="2">
        <v>87.0</v>
      </c>
      <c r="C533" s="2">
        <v>612.0</v>
      </c>
      <c r="D533" s="5">
        <v>24671.0</v>
      </c>
      <c r="E533" s="3"/>
      <c r="F533" s="1">
        <v>0.0</v>
      </c>
      <c r="G533" s="1" t="str">
        <f t="shared" si="1"/>
        <v/>
      </c>
      <c r="H533" s="1" t="s">
        <v>3694</v>
      </c>
    </row>
    <row r="534">
      <c r="A534" s="1">
        <v>533.0</v>
      </c>
      <c r="B534" s="2">
        <v>979.0</v>
      </c>
      <c r="C534" s="2">
        <v>545.0</v>
      </c>
      <c r="D534" s="5">
        <v>38553.0</v>
      </c>
      <c r="E534" s="3"/>
      <c r="F534" s="1">
        <v>1.0</v>
      </c>
      <c r="G534" s="1" t="str">
        <f t="shared" si="1"/>
        <v>imagen_533</v>
      </c>
      <c r="H534" s="1" t="s">
        <v>3695</v>
      </c>
    </row>
    <row r="535">
      <c r="A535" s="1">
        <v>534.0</v>
      </c>
      <c r="B535" s="2">
        <v>104.0</v>
      </c>
      <c r="C535" s="2">
        <v>436.0</v>
      </c>
      <c r="D535" s="5">
        <v>26189.0</v>
      </c>
      <c r="E535" s="3"/>
      <c r="F535" s="1">
        <v>1.0</v>
      </c>
      <c r="G535" s="1" t="str">
        <f t="shared" si="1"/>
        <v>imagen_534</v>
      </c>
      <c r="H535" s="1" t="s">
        <v>3696</v>
      </c>
    </row>
    <row r="536">
      <c r="A536" s="1">
        <v>535.0</v>
      </c>
      <c r="B536" s="2">
        <v>764.0</v>
      </c>
      <c r="C536" s="2">
        <v>629.0</v>
      </c>
      <c r="D536" s="5">
        <v>41833.0</v>
      </c>
      <c r="E536" s="3"/>
      <c r="F536" s="1">
        <v>1.0</v>
      </c>
      <c r="G536" s="1" t="str">
        <f t="shared" si="1"/>
        <v>imagen_535</v>
      </c>
      <c r="H536" s="1" t="s">
        <v>3697</v>
      </c>
    </row>
    <row r="537">
      <c r="A537" s="1">
        <v>536.0</v>
      </c>
      <c r="B537" s="2">
        <v>839.0</v>
      </c>
      <c r="C537" s="2">
        <v>753.0</v>
      </c>
      <c r="D537" s="5">
        <v>43193.0</v>
      </c>
      <c r="E537" s="3"/>
      <c r="F537" s="1">
        <v>1.0</v>
      </c>
      <c r="G537" s="1" t="str">
        <f t="shared" si="1"/>
        <v>imagen_536</v>
      </c>
      <c r="H537" s="1" t="s">
        <v>3698</v>
      </c>
    </row>
    <row r="538">
      <c r="A538" s="1">
        <v>537.0</v>
      </c>
      <c r="B538" s="2">
        <v>762.0</v>
      </c>
      <c r="C538" s="2">
        <v>381.0</v>
      </c>
      <c r="D538" s="5">
        <v>35113.0</v>
      </c>
      <c r="E538" s="3"/>
      <c r="F538" s="1">
        <v>0.0</v>
      </c>
      <c r="G538" s="1" t="str">
        <f t="shared" si="1"/>
        <v/>
      </c>
      <c r="H538" s="1" t="s">
        <v>3699</v>
      </c>
    </row>
    <row r="539">
      <c r="A539" s="1">
        <v>538.0</v>
      </c>
      <c r="B539" s="2">
        <v>284.0</v>
      </c>
      <c r="C539" s="2">
        <v>209.0</v>
      </c>
      <c r="D539" s="5">
        <v>24148.0</v>
      </c>
      <c r="E539" s="3"/>
      <c r="F539" s="1">
        <v>1.0</v>
      </c>
      <c r="G539" s="1" t="str">
        <f t="shared" si="1"/>
        <v>imagen_538</v>
      </c>
      <c r="H539" s="1" t="s">
        <v>3700</v>
      </c>
    </row>
    <row r="540">
      <c r="A540" s="1">
        <v>539.0</v>
      </c>
      <c r="B540" s="2">
        <v>888.0</v>
      </c>
      <c r="C540" s="2">
        <v>947.0</v>
      </c>
      <c r="D540" s="5">
        <v>24489.0</v>
      </c>
      <c r="E540" s="3"/>
      <c r="F540" s="1">
        <v>1.0</v>
      </c>
      <c r="G540" s="1" t="str">
        <f t="shared" si="1"/>
        <v>imagen_539</v>
      </c>
      <c r="H540" s="1" t="s">
        <v>3701</v>
      </c>
    </row>
    <row r="541">
      <c r="A541" s="1">
        <v>540.0</v>
      </c>
      <c r="B541" s="2">
        <v>75.0</v>
      </c>
      <c r="C541" s="2">
        <v>81.0</v>
      </c>
      <c r="D541" s="5">
        <v>22663.0</v>
      </c>
      <c r="E541" s="3"/>
      <c r="F541" s="1">
        <v>1.0</v>
      </c>
      <c r="G541" s="1" t="str">
        <f t="shared" si="1"/>
        <v>imagen_540</v>
      </c>
      <c r="H541" s="1" t="s">
        <v>3702</v>
      </c>
    </row>
    <row r="542">
      <c r="A542" s="1">
        <v>541.0</v>
      </c>
      <c r="B542" s="2">
        <v>836.0</v>
      </c>
      <c r="C542" s="2">
        <v>750.0</v>
      </c>
      <c r="D542" s="5">
        <v>26183.0</v>
      </c>
      <c r="E542" s="3"/>
      <c r="F542" s="1">
        <v>1.0</v>
      </c>
      <c r="G542" s="1" t="str">
        <f t="shared" si="1"/>
        <v>imagen_541</v>
      </c>
      <c r="H542" s="1" t="s">
        <v>3703</v>
      </c>
    </row>
    <row r="543">
      <c r="A543" s="1">
        <v>542.0</v>
      </c>
      <c r="B543" s="2">
        <v>658.0</v>
      </c>
      <c r="C543" s="2">
        <v>767.0</v>
      </c>
      <c r="D543" s="5">
        <v>26875.0</v>
      </c>
      <c r="E543" s="3"/>
      <c r="F543" s="1">
        <v>0.0</v>
      </c>
      <c r="G543" s="1" t="str">
        <f t="shared" si="1"/>
        <v/>
      </c>
      <c r="H543" s="1" t="s">
        <v>3704</v>
      </c>
    </row>
    <row r="544">
      <c r="A544" s="1">
        <v>543.0</v>
      </c>
      <c r="B544" s="2">
        <v>331.0</v>
      </c>
      <c r="C544" s="2">
        <v>454.0</v>
      </c>
      <c r="D544" s="5">
        <v>18795.0</v>
      </c>
      <c r="E544" s="3"/>
      <c r="F544" s="1">
        <v>0.0</v>
      </c>
      <c r="G544" s="1" t="str">
        <f t="shared" si="1"/>
        <v/>
      </c>
      <c r="H544" s="1" t="s">
        <v>3705</v>
      </c>
    </row>
    <row r="545">
      <c r="A545" s="1">
        <v>544.0</v>
      </c>
      <c r="B545" s="2">
        <v>799.0</v>
      </c>
      <c r="C545" s="2">
        <v>616.0</v>
      </c>
      <c r="D545" s="5">
        <v>20556.0</v>
      </c>
      <c r="E545" s="3"/>
      <c r="F545" s="1">
        <v>1.0</v>
      </c>
      <c r="G545" s="1" t="str">
        <f t="shared" si="1"/>
        <v>imagen_544</v>
      </c>
      <c r="H545" s="1" t="s">
        <v>3706</v>
      </c>
    </row>
    <row r="546">
      <c r="A546" s="1">
        <v>545.0</v>
      </c>
      <c r="B546" s="2">
        <v>947.0</v>
      </c>
      <c r="C546" s="2">
        <v>485.0</v>
      </c>
      <c r="D546" s="5">
        <v>34146.0</v>
      </c>
      <c r="E546" s="3"/>
      <c r="F546" s="1">
        <v>0.0</v>
      </c>
      <c r="G546" s="1" t="str">
        <f t="shared" si="1"/>
        <v/>
      </c>
      <c r="H546" s="1" t="s">
        <v>3707</v>
      </c>
    </row>
    <row r="547">
      <c r="A547" s="1">
        <v>546.0</v>
      </c>
      <c r="B547" s="2">
        <v>988.0</v>
      </c>
      <c r="C547" s="2">
        <v>93.0</v>
      </c>
      <c r="D547" s="5">
        <v>37231.0</v>
      </c>
      <c r="E547" s="3"/>
      <c r="F547" s="1">
        <v>0.0</v>
      </c>
      <c r="G547" s="1" t="str">
        <f t="shared" si="1"/>
        <v/>
      </c>
      <c r="H547" s="1" t="s">
        <v>3708</v>
      </c>
    </row>
    <row r="548">
      <c r="A548" s="1">
        <v>547.0</v>
      </c>
      <c r="B548" s="2">
        <v>430.0</v>
      </c>
      <c r="C548" s="2">
        <v>700.0</v>
      </c>
      <c r="D548" s="5">
        <v>34583.0</v>
      </c>
      <c r="E548" s="3"/>
      <c r="F548" s="1">
        <v>0.0</v>
      </c>
      <c r="G548" s="1" t="str">
        <f t="shared" si="1"/>
        <v/>
      </c>
      <c r="H548" s="1" t="s">
        <v>3709</v>
      </c>
    </row>
    <row r="549">
      <c r="A549" s="1">
        <v>548.0</v>
      </c>
      <c r="B549" s="2">
        <v>502.0</v>
      </c>
      <c r="C549" s="2">
        <v>219.0</v>
      </c>
      <c r="D549" s="5">
        <v>35482.0</v>
      </c>
      <c r="E549" s="3"/>
      <c r="F549" s="1">
        <v>1.0</v>
      </c>
      <c r="G549" s="1" t="str">
        <f t="shared" si="1"/>
        <v>imagen_548</v>
      </c>
      <c r="H549" s="1" t="s">
        <v>3710</v>
      </c>
    </row>
    <row r="550">
      <c r="A550" s="1">
        <v>549.0</v>
      </c>
      <c r="B550" s="2">
        <v>571.0</v>
      </c>
      <c r="C550" s="2">
        <v>725.0</v>
      </c>
      <c r="D550" s="5">
        <v>38470.0</v>
      </c>
      <c r="E550" s="3"/>
      <c r="F550" s="1">
        <v>1.0</v>
      </c>
      <c r="G550" s="1" t="str">
        <f t="shared" si="1"/>
        <v>imagen_549</v>
      </c>
      <c r="H550" s="1" t="s">
        <v>3711</v>
      </c>
    </row>
    <row r="551">
      <c r="A551" s="1">
        <v>550.0</v>
      </c>
      <c r="B551" s="2">
        <v>919.0</v>
      </c>
      <c r="C551" s="2">
        <v>948.0</v>
      </c>
      <c r="D551" s="5">
        <v>25724.0</v>
      </c>
      <c r="E551" s="3"/>
      <c r="F551" s="1">
        <v>1.0</v>
      </c>
      <c r="G551" s="1" t="str">
        <f t="shared" si="1"/>
        <v>imagen_550</v>
      </c>
      <c r="H551" s="1" t="s">
        <v>3712</v>
      </c>
    </row>
    <row r="552">
      <c r="A552" s="1">
        <v>551.0</v>
      </c>
      <c r="B552" s="2">
        <v>904.0</v>
      </c>
      <c r="C552" s="2">
        <v>572.0</v>
      </c>
      <c r="D552" s="5">
        <v>30278.0</v>
      </c>
      <c r="E552" s="3"/>
      <c r="F552" s="1">
        <v>0.0</v>
      </c>
      <c r="G552" s="1" t="str">
        <f t="shared" si="1"/>
        <v/>
      </c>
      <c r="H552" s="1" t="s">
        <v>3713</v>
      </c>
    </row>
    <row r="553">
      <c r="A553" s="1">
        <v>552.0</v>
      </c>
      <c r="B553" s="2">
        <v>852.0</v>
      </c>
      <c r="C553" s="2">
        <v>817.0</v>
      </c>
      <c r="D553" s="5">
        <v>24014.0</v>
      </c>
      <c r="E553" s="3"/>
      <c r="F553" s="1">
        <v>1.0</v>
      </c>
      <c r="G553" s="1" t="str">
        <f t="shared" si="1"/>
        <v>imagen_552</v>
      </c>
      <c r="H553" s="1" t="s">
        <v>3714</v>
      </c>
    </row>
    <row r="554">
      <c r="A554" s="1">
        <v>553.0</v>
      </c>
      <c r="B554" s="2">
        <v>625.0</v>
      </c>
      <c r="C554" s="2">
        <v>111.0</v>
      </c>
      <c r="D554" s="5">
        <v>28757.0</v>
      </c>
      <c r="E554" s="3"/>
      <c r="F554" s="1">
        <v>1.0</v>
      </c>
      <c r="G554" s="1" t="str">
        <f t="shared" si="1"/>
        <v>imagen_553</v>
      </c>
      <c r="H554" s="1" t="s">
        <v>3715</v>
      </c>
    </row>
    <row r="555">
      <c r="A555" s="1">
        <v>554.0</v>
      </c>
      <c r="B555" s="2">
        <v>564.0</v>
      </c>
      <c r="C555" s="2">
        <v>773.0</v>
      </c>
      <c r="D555" s="5">
        <v>23087.0</v>
      </c>
      <c r="E555" s="3"/>
      <c r="F555" s="1">
        <v>0.0</v>
      </c>
      <c r="G555" s="1" t="str">
        <f t="shared" si="1"/>
        <v/>
      </c>
      <c r="H555" s="1" t="s">
        <v>3716</v>
      </c>
    </row>
    <row r="556">
      <c r="A556" s="1">
        <v>555.0</v>
      </c>
      <c r="B556" s="2">
        <v>588.0</v>
      </c>
      <c r="C556" s="2">
        <v>430.0</v>
      </c>
      <c r="D556" s="5">
        <v>30591.0</v>
      </c>
      <c r="E556" s="3"/>
      <c r="F556" s="1">
        <v>1.0</v>
      </c>
      <c r="G556" s="1" t="str">
        <f t="shared" si="1"/>
        <v>imagen_555</v>
      </c>
      <c r="H556" s="1" t="s">
        <v>3717</v>
      </c>
    </row>
    <row r="557">
      <c r="A557" s="1">
        <v>556.0</v>
      </c>
      <c r="B557" s="2">
        <v>436.0</v>
      </c>
      <c r="C557" s="2">
        <v>839.0</v>
      </c>
      <c r="D557" s="5">
        <v>25530.0</v>
      </c>
      <c r="E557" s="3"/>
      <c r="F557" s="1">
        <v>1.0</v>
      </c>
      <c r="G557" s="1" t="str">
        <f t="shared" si="1"/>
        <v>imagen_556</v>
      </c>
      <c r="H557" s="1" t="s">
        <v>3718</v>
      </c>
    </row>
    <row r="558">
      <c r="A558" s="1">
        <v>557.0</v>
      </c>
      <c r="B558" s="2">
        <v>354.0</v>
      </c>
      <c r="C558" s="2">
        <v>990.0</v>
      </c>
      <c r="D558" s="5">
        <v>30162.0</v>
      </c>
      <c r="E558" s="3"/>
      <c r="F558" s="1">
        <v>0.0</v>
      </c>
      <c r="G558" s="1" t="str">
        <f t="shared" si="1"/>
        <v/>
      </c>
      <c r="H558" s="1" t="s">
        <v>3719</v>
      </c>
    </row>
    <row r="559">
      <c r="A559" s="1">
        <v>558.0</v>
      </c>
      <c r="B559" s="2">
        <v>773.0</v>
      </c>
      <c r="C559" s="2">
        <v>373.0</v>
      </c>
      <c r="D559" s="5">
        <v>27151.0</v>
      </c>
      <c r="E559" s="3"/>
      <c r="F559" s="1">
        <v>1.0</v>
      </c>
      <c r="G559" s="1" t="str">
        <f t="shared" si="1"/>
        <v>imagen_558</v>
      </c>
      <c r="H559" s="1" t="s">
        <v>3720</v>
      </c>
    </row>
    <row r="560">
      <c r="A560" s="1">
        <v>559.0</v>
      </c>
      <c r="B560" s="2">
        <v>591.0</v>
      </c>
      <c r="C560" s="2">
        <v>10.0</v>
      </c>
      <c r="D560" s="5">
        <v>41623.0</v>
      </c>
      <c r="E560" s="3"/>
      <c r="F560" s="1">
        <v>1.0</v>
      </c>
      <c r="G560" s="1" t="str">
        <f t="shared" si="1"/>
        <v>imagen_559</v>
      </c>
      <c r="H560" s="1" t="s">
        <v>3721</v>
      </c>
    </row>
    <row r="561">
      <c r="A561" s="1">
        <v>560.0</v>
      </c>
      <c r="B561" s="2">
        <v>786.0</v>
      </c>
      <c r="C561" s="2">
        <v>421.0</v>
      </c>
      <c r="D561" s="5">
        <v>43840.0</v>
      </c>
      <c r="E561" s="3"/>
      <c r="F561" s="1">
        <v>0.0</v>
      </c>
      <c r="G561" s="1" t="str">
        <f t="shared" si="1"/>
        <v/>
      </c>
      <c r="H561" s="1" t="s">
        <v>3722</v>
      </c>
    </row>
    <row r="562">
      <c r="A562" s="1">
        <v>561.0</v>
      </c>
      <c r="B562" s="2">
        <v>418.0</v>
      </c>
      <c r="C562" s="2">
        <v>741.0</v>
      </c>
      <c r="D562" s="5">
        <v>36191.0</v>
      </c>
      <c r="E562" s="3"/>
      <c r="F562" s="1">
        <v>1.0</v>
      </c>
      <c r="G562" s="1" t="str">
        <f t="shared" si="1"/>
        <v>imagen_561</v>
      </c>
      <c r="H562" s="1" t="s">
        <v>3723</v>
      </c>
    </row>
    <row r="563">
      <c r="A563" s="1">
        <v>562.0</v>
      </c>
      <c r="B563" s="2">
        <v>552.0</v>
      </c>
      <c r="C563" s="2">
        <v>584.0</v>
      </c>
      <c r="D563" s="5">
        <v>41193.0</v>
      </c>
      <c r="E563" s="3"/>
      <c r="F563" s="1">
        <v>1.0</v>
      </c>
      <c r="G563" s="1" t="str">
        <f t="shared" si="1"/>
        <v>imagen_562</v>
      </c>
      <c r="H563" s="1" t="s">
        <v>3724</v>
      </c>
    </row>
    <row r="564">
      <c r="A564" s="1">
        <v>563.0</v>
      </c>
      <c r="B564" s="2">
        <v>165.0</v>
      </c>
      <c r="C564" s="2">
        <v>218.0</v>
      </c>
      <c r="D564" s="5">
        <v>30140.0</v>
      </c>
      <c r="E564" s="3"/>
      <c r="F564" s="1">
        <v>1.0</v>
      </c>
      <c r="G564" s="1" t="str">
        <f t="shared" si="1"/>
        <v>imagen_563</v>
      </c>
      <c r="H564" s="1" t="s">
        <v>3725</v>
      </c>
    </row>
    <row r="565">
      <c r="A565" s="1">
        <v>564.0</v>
      </c>
      <c r="B565" s="2">
        <v>66.0</v>
      </c>
      <c r="C565" s="2">
        <v>115.0</v>
      </c>
      <c r="D565" s="5">
        <v>31998.0</v>
      </c>
      <c r="E565" s="3"/>
      <c r="F565" s="1">
        <v>0.0</v>
      </c>
      <c r="G565" s="1" t="str">
        <f t="shared" si="1"/>
        <v/>
      </c>
      <c r="H565" s="1" t="s">
        <v>3726</v>
      </c>
    </row>
    <row r="566">
      <c r="A566" s="1">
        <v>565.0</v>
      </c>
      <c r="B566" s="2">
        <v>781.0</v>
      </c>
      <c r="C566" s="2">
        <v>771.0</v>
      </c>
      <c r="D566" s="5">
        <v>21769.0</v>
      </c>
      <c r="E566" s="3"/>
      <c r="F566" s="1">
        <v>1.0</v>
      </c>
      <c r="G566" s="1" t="str">
        <f t="shared" si="1"/>
        <v>imagen_565</v>
      </c>
      <c r="H566" s="1" t="s">
        <v>3727</v>
      </c>
    </row>
    <row r="567">
      <c r="A567" s="1">
        <v>566.0</v>
      </c>
      <c r="B567" s="2">
        <v>765.0</v>
      </c>
      <c r="C567" s="2">
        <v>636.0</v>
      </c>
      <c r="D567" s="5">
        <v>28042.0</v>
      </c>
      <c r="E567" s="3"/>
      <c r="F567" s="1">
        <v>0.0</v>
      </c>
      <c r="G567" s="1" t="str">
        <f t="shared" si="1"/>
        <v/>
      </c>
      <c r="H567" s="1" t="s">
        <v>3728</v>
      </c>
    </row>
    <row r="568">
      <c r="A568" s="1">
        <v>567.0</v>
      </c>
      <c r="B568" s="2">
        <v>402.0</v>
      </c>
      <c r="C568" s="2">
        <v>803.0</v>
      </c>
      <c r="D568" s="5">
        <v>36538.0</v>
      </c>
      <c r="E568" s="3"/>
      <c r="F568" s="1">
        <v>1.0</v>
      </c>
      <c r="G568" s="1" t="str">
        <f t="shared" si="1"/>
        <v>imagen_567</v>
      </c>
      <c r="H568" s="1" t="s">
        <v>3729</v>
      </c>
    </row>
    <row r="569">
      <c r="A569" s="1">
        <v>568.0</v>
      </c>
      <c r="B569" s="2">
        <v>274.0</v>
      </c>
      <c r="C569" s="2">
        <v>879.0</v>
      </c>
      <c r="D569" s="5">
        <v>39284.0</v>
      </c>
      <c r="E569" s="3"/>
      <c r="F569" s="1">
        <v>0.0</v>
      </c>
      <c r="G569" s="1" t="str">
        <f t="shared" si="1"/>
        <v/>
      </c>
      <c r="H569" s="1" t="s">
        <v>3730</v>
      </c>
    </row>
    <row r="570">
      <c r="A570" s="1">
        <v>569.0</v>
      </c>
      <c r="B570" s="2">
        <v>250.0</v>
      </c>
      <c r="C570" s="2">
        <v>282.0</v>
      </c>
      <c r="D570" s="5">
        <v>40304.0</v>
      </c>
      <c r="E570" s="3"/>
      <c r="F570" s="1">
        <v>1.0</v>
      </c>
      <c r="G570" s="1" t="str">
        <f t="shared" si="1"/>
        <v>imagen_569</v>
      </c>
      <c r="H570" s="1" t="s">
        <v>3731</v>
      </c>
    </row>
    <row r="571">
      <c r="A571" s="1">
        <v>570.0</v>
      </c>
      <c r="B571" s="2">
        <v>727.0</v>
      </c>
      <c r="C571" s="2">
        <v>815.0</v>
      </c>
      <c r="D571" s="5">
        <v>36562.0</v>
      </c>
      <c r="E571" s="3"/>
      <c r="F571" s="1">
        <v>0.0</v>
      </c>
      <c r="G571" s="1" t="str">
        <f t="shared" si="1"/>
        <v/>
      </c>
      <c r="H571" s="1" t="s">
        <v>3732</v>
      </c>
    </row>
    <row r="572">
      <c r="A572" s="1">
        <v>571.0</v>
      </c>
      <c r="B572" s="2">
        <v>668.0</v>
      </c>
      <c r="C572" s="2">
        <v>431.0</v>
      </c>
      <c r="D572" s="5">
        <v>38711.0</v>
      </c>
      <c r="E572" s="3"/>
      <c r="F572" s="1">
        <v>1.0</v>
      </c>
      <c r="G572" s="1" t="str">
        <f t="shared" si="1"/>
        <v>imagen_571</v>
      </c>
      <c r="H572" s="1" t="s">
        <v>3733</v>
      </c>
    </row>
    <row r="573">
      <c r="A573" s="1">
        <v>572.0</v>
      </c>
      <c r="B573" s="2">
        <v>519.0</v>
      </c>
      <c r="C573" s="2">
        <v>125.0</v>
      </c>
      <c r="D573" s="5">
        <v>38841.0</v>
      </c>
      <c r="E573" s="3"/>
      <c r="F573" s="1">
        <v>1.0</v>
      </c>
      <c r="G573" s="1" t="str">
        <f t="shared" si="1"/>
        <v>imagen_572</v>
      </c>
      <c r="H573" s="1" t="s">
        <v>3734</v>
      </c>
    </row>
    <row r="574">
      <c r="A574" s="1">
        <v>573.0</v>
      </c>
      <c r="B574" s="2">
        <v>179.0</v>
      </c>
      <c r="C574" s="2">
        <v>668.0</v>
      </c>
      <c r="D574" s="5">
        <v>19354.0</v>
      </c>
      <c r="E574" s="3"/>
      <c r="F574" s="1">
        <v>0.0</v>
      </c>
      <c r="G574" s="1" t="str">
        <f t="shared" si="1"/>
        <v/>
      </c>
      <c r="H574" s="1" t="s">
        <v>3735</v>
      </c>
    </row>
    <row r="575">
      <c r="A575" s="1">
        <v>574.0</v>
      </c>
      <c r="B575" s="2">
        <v>564.0</v>
      </c>
      <c r="C575" s="2">
        <v>320.0</v>
      </c>
      <c r="D575" s="5">
        <v>29170.0</v>
      </c>
      <c r="E575" s="3"/>
      <c r="F575" s="1">
        <v>1.0</v>
      </c>
      <c r="G575" s="1" t="str">
        <f t="shared" si="1"/>
        <v>imagen_574</v>
      </c>
      <c r="H575" s="1" t="s">
        <v>3736</v>
      </c>
    </row>
    <row r="576">
      <c r="A576" s="1">
        <v>575.0</v>
      </c>
      <c r="B576" s="2">
        <v>565.0</v>
      </c>
      <c r="C576" s="2">
        <v>880.0</v>
      </c>
      <c r="D576" s="5">
        <v>37166.0</v>
      </c>
      <c r="E576" s="3"/>
      <c r="F576" s="1">
        <v>1.0</v>
      </c>
      <c r="G576" s="1" t="str">
        <f t="shared" si="1"/>
        <v>imagen_575</v>
      </c>
      <c r="H576" s="1" t="s">
        <v>3737</v>
      </c>
    </row>
    <row r="577">
      <c r="A577" s="1">
        <v>576.0</v>
      </c>
      <c r="B577" s="2">
        <v>976.0</v>
      </c>
      <c r="C577" s="2">
        <v>463.0</v>
      </c>
      <c r="D577" s="5">
        <v>38831.0</v>
      </c>
      <c r="E577" s="3"/>
      <c r="F577" s="1">
        <v>1.0</v>
      </c>
      <c r="G577" s="1" t="str">
        <f t="shared" si="1"/>
        <v>imagen_576</v>
      </c>
      <c r="H577" s="1" t="s">
        <v>3738</v>
      </c>
    </row>
    <row r="578">
      <c r="A578" s="1">
        <v>577.0</v>
      </c>
      <c r="B578" s="2">
        <v>123.0</v>
      </c>
      <c r="C578" s="2">
        <v>269.0</v>
      </c>
      <c r="D578" s="5">
        <v>35440.0</v>
      </c>
      <c r="E578" s="3"/>
      <c r="F578" s="1">
        <v>1.0</v>
      </c>
      <c r="G578" s="1" t="str">
        <f t="shared" si="1"/>
        <v>imagen_577</v>
      </c>
      <c r="H578" s="1" t="s">
        <v>3739</v>
      </c>
    </row>
    <row r="579">
      <c r="A579" s="1">
        <v>578.0</v>
      </c>
      <c r="B579" s="2">
        <v>225.0</v>
      </c>
      <c r="C579" s="2">
        <v>945.0</v>
      </c>
      <c r="D579" s="5">
        <v>39549.0</v>
      </c>
      <c r="E579" s="3"/>
      <c r="F579" s="1">
        <v>1.0</v>
      </c>
      <c r="G579" s="1" t="str">
        <f t="shared" si="1"/>
        <v>imagen_578</v>
      </c>
      <c r="H579" s="1" t="s">
        <v>3740</v>
      </c>
    </row>
    <row r="580">
      <c r="A580" s="1">
        <v>579.0</v>
      </c>
      <c r="B580" s="2">
        <v>58.0</v>
      </c>
      <c r="C580" s="2">
        <v>883.0</v>
      </c>
      <c r="D580" s="5">
        <v>18917.0</v>
      </c>
      <c r="E580" s="3"/>
      <c r="F580" s="1">
        <v>1.0</v>
      </c>
      <c r="G580" s="1" t="str">
        <f t="shared" si="1"/>
        <v>imagen_579</v>
      </c>
      <c r="H580" s="1" t="s">
        <v>3741</v>
      </c>
    </row>
    <row r="581">
      <c r="A581" s="1">
        <v>580.0</v>
      </c>
      <c r="B581" s="2">
        <v>420.0</v>
      </c>
      <c r="C581" s="2">
        <v>579.0</v>
      </c>
      <c r="D581" s="5">
        <v>31777.0</v>
      </c>
      <c r="E581" s="3"/>
      <c r="F581" s="1">
        <v>1.0</v>
      </c>
      <c r="G581" s="1" t="str">
        <f t="shared" si="1"/>
        <v>imagen_580</v>
      </c>
      <c r="H581" s="1" t="s">
        <v>3742</v>
      </c>
    </row>
    <row r="582">
      <c r="A582" s="1">
        <v>581.0</v>
      </c>
      <c r="B582" s="2">
        <v>980.0</v>
      </c>
      <c r="C582" s="2">
        <v>250.0</v>
      </c>
      <c r="D582" s="5">
        <v>35524.0</v>
      </c>
      <c r="E582" s="3"/>
      <c r="F582" s="1">
        <v>1.0</v>
      </c>
      <c r="G582" s="1" t="str">
        <f t="shared" si="1"/>
        <v>imagen_581</v>
      </c>
      <c r="H582" s="1" t="s">
        <v>3743</v>
      </c>
    </row>
    <row r="583">
      <c r="A583" s="1">
        <v>582.0</v>
      </c>
      <c r="B583" s="2">
        <v>853.0</v>
      </c>
      <c r="C583" s="2">
        <v>291.0</v>
      </c>
      <c r="D583" s="5">
        <v>26670.0</v>
      </c>
      <c r="E583" s="3"/>
      <c r="F583" s="1">
        <v>0.0</v>
      </c>
      <c r="G583" s="1" t="str">
        <f t="shared" si="1"/>
        <v/>
      </c>
      <c r="H583" s="1" t="s">
        <v>3744</v>
      </c>
    </row>
    <row r="584">
      <c r="A584" s="1">
        <v>583.0</v>
      </c>
      <c r="B584" s="2">
        <v>352.0</v>
      </c>
      <c r="C584" s="2">
        <v>687.0</v>
      </c>
      <c r="D584" s="5">
        <v>24380.0</v>
      </c>
      <c r="E584" s="3"/>
      <c r="F584" s="1">
        <v>0.0</v>
      </c>
      <c r="G584" s="1" t="str">
        <f t="shared" si="1"/>
        <v/>
      </c>
      <c r="H584" s="1" t="s">
        <v>3745</v>
      </c>
    </row>
    <row r="585">
      <c r="A585" s="1">
        <v>584.0</v>
      </c>
      <c r="B585" s="2">
        <v>781.0</v>
      </c>
      <c r="C585" s="2">
        <v>361.0</v>
      </c>
      <c r="D585" s="5">
        <v>27486.0</v>
      </c>
      <c r="E585" s="3"/>
      <c r="F585" s="1">
        <v>1.0</v>
      </c>
      <c r="G585" s="1" t="str">
        <f t="shared" si="1"/>
        <v>imagen_584</v>
      </c>
      <c r="H585" s="1" t="s">
        <v>3746</v>
      </c>
    </row>
    <row r="586">
      <c r="A586" s="1">
        <v>585.0</v>
      </c>
      <c r="B586" s="2">
        <v>480.0</v>
      </c>
      <c r="C586" s="2">
        <v>602.0</v>
      </c>
      <c r="D586" s="5">
        <v>19280.0</v>
      </c>
      <c r="E586" s="3"/>
      <c r="F586" s="1">
        <v>0.0</v>
      </c>
      <c r="G586" s="1" t="str">
        <f t="shared" si="1"/>
        <v/>
      </c>
      <c r="H586" s="1" t="s">
        <v>3747</v>
      </c>
    </row>
    <row r="587">
      <c r="A587" s="1">
        <v>586.0</v>
      </c>
      <c r="B587" s="2">
        <v>825.0</v>
      </c>
      <c r="C587" s="2">
        <v>768.0</v>
      </c>
      <c r="D587" s="5">
        <v>36772.0</v>
      </c>
      <c r="E587" s="3"/>
      <c r="F587" s="1">
        <v>1.0</v>
      </c>
      <c r="G587" s="1" t="str">
        <f t="shared" si="1"/>
        <v>imagen_586</v>
      </c>
      <c r="H587" s="1" t="s">
        <v>3748</v>
      </c>
    </row>
    <row r="588">
      <c r="A588" s="1">
        <v>587.0</v>
      </c>
      <c r="B588" s="2">
        <v>42.0</v>
      </c>
      <c r="C588" s="2">
        <v>509.0</v>
      </c>
      <c r="D588" s="5">
        <v>34201.0</v>
      </c>
      <c r="E588" s="3"/>
      <c r="F588" s="1">
        <v>0.0</v>
      </c>
      <c r="G588" s="1" t="str">
        <f t="shared" si="1"/>
        <v/>
      </c>
      <c r="H588" s="1" t="s">
        <v>3749</v>
      </c>
    </row>
    <row r="589">
      <c r="A589" s="1">
        <v>588.0</v>
      </c>
      <c r="B589" s="2">
        <v>89.0</v>
      </c>
      <c r="C589" s="2">
        <v>1.0</v>
      </c>
      <c r="D589" s="5">
        <v>35987.0</v>
      </c>
      <c r="E589" s="3"/>
      <c r="F589" s="1">
        <v>0.0</v>
      </c>
      <c r="G589" s="1" t="str">
        <f t="shared" si="1"/>
        <v/>
      </c>
      <c r="H589" s="1" t="s">
        <v>3750</v>
      </c>
    </row>
    <row r="590">
      <c r="A590" s="1">
        <v>589.0</v>
      </c>
      <c r="B590" s="2">
        <v>724.0</v>
      </c>
      <c r="C590" s="2">
        <v>583.0</v>
      </c>
      <c r="D590" s="5">
        <v>43613.0</v>
      </c>
      <c r="E590" s="3"/>
      <c r="F590" s="1">
        <v>1.0</v>
      </c>
      <c r="G590" s="1" t="str">
        <f t="shared" si="1"/>
        <v>imagen_589</v>
      </c>
      <c r="H590" s="1" t="s">
        <v>3751</v>
      </c>
    </row>
    <row r="591">
      <c r="A591" s="1">
        <v>590.0</v>
      </c>
      <c r="B591" s="2">
        <v>134.0</v>
      </c>
      <c r="C591" s="2">
        <v>561.0</v>
      </c>
      <c r="D591" s="5">
        <v>37561.0</v>
      </c>
      <c r="E591" s="3"/>
      <c r="F591" s="1">
        <v>1.0</v>
      </c>
      <c r="G591" s="1" t="str">
        <f t="shared" si="1"/>
        <v>imagen_590</v>
      </c>
      <c r="H591" s="1" t="s">
        <v>3752</v>
      </c>
    </row>
    <row r="592">
      <c r="A592" s="1">
        <v>591.0</v>
      </c>
      <c r="B592" s="2">
        <v>19.0</v>
      </c>
      <c r="C592" s="2">
        <v>902.0</v>
      </c>
      <c r="D592" s="5">
        <v>29110.0</v>
      </c>
      <c r="E592" s="3"/>
      <c r="F592" s="1">
        <v>0.0</v>
      </c>
      <c r="G592" s="1" t="str">
        <f t="shared" si="1"/>
        <v/>
      </c>
      <c r="H592" s="1" t="s">
        <v>3753</v>
      </c>
    </row>
    <row r="593">
      <c r="A593" s="1">
        <v>592.0</v>
      </c>
      <c r="B593" s="2">
        <v>247.0</v>
      </c>
      <c r="C593" s="2">
        <v>300.0</v>
      </c>
      <c r="D593" s="5">
        <v>40073.0</v>
      </c>
      <c r="E593" s="3"/>
      <c r="F593" s="1">
        <v>1.0</v>
      </c>
      <c r="G593" s="1" t="str">
        <f t="shared" si="1"/>
        <v>imagen_592</v>
      </c>
      <c r="H593" s="1" t="s">
        <v>3754</v>
      </c>
    </row>
    <row r="594">
      <c r="A594" s="1">
        <v>593.0</v>
      </c>
      <c r="B594" s="2">
        <v>808.0</v>
      </c>
      <c r="C594" s="2">
        <v>447.0</v>
      </c>
      <c r="D594" s="5">
        <v>19770.0</v>
      </c>
      <c r="E594" s="3"/>
      <c r="F594" s="1">
        <v>1.0</v>
      </c>
      <c r="G594" s="1" t="str">
        <f t="shared" si="1"/>
        <v>imagen_593</v>
      </c>
      <c r="H594" s="1" t="s">
        <v>3755</v>
      </c>
    </row>
    <row r="595">
      <c r="A595" s="1">
        <v>594.0</v>
      </c>
      <c r="B595" s="2">
        <v>957.0</v>
      </c>
      <c r="C595" s="2">
        <v>64.0</v>
      </c>
      <c r="D595" s="5">
        <v>30346.0</v>
      </c>
      <c r="E595" s="3"/>
      <c r="F595" s="1">
        <v>1.0</v>
      </c>
      <c r="G595" s="1" t="str">
        <f t="shared" si="1"/>
        <v>imagen_594</v>
      </c>
      <c r="H595" s="1" t="s">
        <v>3756</v>
      </c>
    </row>
    <row r="596">
      <c r="A596" s="1">
        <v>595.0</v>
      </c>
      <c r="B596" s="2">
        <v>648.0</v>
      </c>
      <c r="C596" s="2">
        <v>509.0</v>
      </c>
      <c r="D596" s="5">
        <v>34673.0</v>
      </c>
      <c r="E596" s="3"/>
      <c r="F596" s="1">
        <v>1.0</v>
      </c>
      <c r="G596" s="1" t="str">
        <f t="shared" si="1"/>
        <v>imagen_595</v>
      </c>
      <c r="H596" s="1" t="s">
        <v>3757</v>
      </c>
    </row>
    <row r="597">
      <c r="A597" s="1">
        <v>596.0</v>
      </c>
      <c r="B597" s="2">
        <v>547.0</v>
      </c>
      <c r="C597" s="2">
        <v>814.0</v>
      </c>
      <c r="D597" s="5">
        <v>41354.0</v>
      </c>
      <c r="E597" s="3"/>
      <c r="F597" s="1">
        <v>0.0</v>
      </c>
      <c r="G597" s="1" t="str">
        <f t="shared" si="1"/>
        <v/>
      </c>
      <c r="H597" s="1" t="s">
        <v>3758</v>
      </c>
    </row>
    <row r="598">
      <c r="A598" s="1">
        <v>597.0</v>
      </c>
      <c r="B598" s="2">
        <v>517.0</v>
      </c>
      <c r="C598" s="2">
        <v>984.0</v>
      </c>
      <c r="D598" s="5">
        <v>38736.0</v>
      </c>
      <c r="E598" s="3"/>
      <c r="F598" s="1">
        <v>0.0</v>
      </c>
      <c r="G598" s="1" t="str">
        <f t="shared" si="1"/>
        <v/>
      </c>
      <c r="H598" s="1" t="s">
        <v>3759</v>
      </c>
    </row>
    <row r="599">
      <c r="A599" s="1">
        <v>598.0</v>
      </c>
      <c r="B599" s="2">
        <v>168.0</v>
      </c>
      <c r="C599" s="2">
        <v>20.0</v>
      </c>
      <c r="D599" s="5">
        <v>33897.0</v>
      </c>
      <c r="E599" s="3"/>
      <c r="F599" s="1">
        <v>1.0</v>
      </c>
      <c r="G599" s="1" t="str">
        <f t="shared" si="1"/>
        <v>imagen_598</v>
      </c>
      <c r="H599" s="1" t="s">
        <v>3760</v>
      </c>
    </row>
    <row r="600">
      <c r="A600" s="1">
        <v>599.0</v>
      </c>
      <c r="B600" s="2">
        <v>761.0</v>
      </c>
      <c r="C600" s="2">
        <v>800.0</v>
      </c>
      <c r="D600" s="5">
        <v>33555.0</v>
      </c>
      <c r="E600" s="3"/>
      <c r="F600" s="1">
        <v>1.0</v>
      </c>
      <c r="G600" s="1" t="str">
        <f t="shared" si="1"/>
        <v>imagen_599</v>
      </c>
      <c r="H600" s="1" t="s">
        <v>3761</v>
      </c>
    </row>
    <row r="601">
      <c r="A601" s="1">
        <v>600.0</v>
      </c>
      <c r="B601" s="2">
        <v>521.0</v>
      </c>
      <c r="C601" s="2">
        <v>795.0</v>
      </c>
      <c r="D601" s="5">
        <v>39823.0</v>
      </c>
      <c r="E601" s="3"/>
      <c r="F601" s="1">
        <v>1.0</v>
      </c>
      <c r="G601" s="1" t="str">
        <f t="shared" si="1"/>
        <v>imagen_600</v>
      </c>
      <c r="H601" s="1" t="s">
        <v>3762</v>
      </c>
    </row>
    <row r="602">
      <c r="A602" s="1">
        <v>601.0</v>
      </c>
      <c r="B602" s="2">
        <v>458.0</v>
      </c>
      <c r="C602" s="2">
        <v>205.0</v>
      </c>
      <c r="D602" s="5">
        <v>22561.0</v>
      </c>
      <c r="E602" s="3"/>
      <c r="F602" s="1">
        <v>1.0</v>
      </c>
      <c r="G602" s="1" t="str">
        <f t="shared" si="1"/>
        <v>imagen_601</v>
      </c>
      <c r="H602" s="1" t="s">
        <v>3763</v>
      </c>
    </row>
    <row r="603">
      <c r="A603" s="1">
        <v>602.0</v>
      </c>
      <c r="B603" s="2">
        <v>311.0</v>
      </c>
      <c r="C603" s="2">
        <v>773.0</v>
      </c>
      <c r="D603" s="5">
        <v>37934.0</v>
      </c>
      <c r="E603" s="3"/>
      <c r="F603" s="1">
        <v>1.0</v>
      </c>
      <c r="G603" s="1" t="str">
        <f t="shared" si="1"/>
        <v>imagen_602</v>
      </c>
      <c r="H603" s="1" t="s">
        <v>3764</v>
      </c>
    </row>
    <row r="604">
      <c r="A604" s="1">
        <v>603.0</v>
      </c>
      <c r="B604" s="2">
        <v>81.0</v>
      </c>
      <c r="C604" s="2">
        <v>155.0</v>
      </c>
      <c r="D604" s="5">
        <v>40108.0</v>
      </c>
      <c r="E604" s="3"/>
      <c r="F604" s="1">
        <v>1.0</v>
      </c>
      <c r="G604" s="1" t="str">
        <f t="shared" si="1"/>
        <v>imagen_603</v>
      </c>
      <c r="H604" s="1" t="s">
        <v>3765</v>
      </c>
    </row>
    <row r="605">
      <c r="A605" s="1">
        <v>604.0</v>
      </c>
      <c r="B605" s="2">
        <v>722.0</v>
      </c>
      <c r="C605" s="2">
        <v>103.0</v>
      </c>
      <c r="D605" s="5">
        <v>25467.0</v>
      </c>
      <c r="E605" s="3"/>
      <c r="F605" s="1">
        <v>1.0</v>
      </c>
      <c r="G605" s="1" t="str">
        <f t="shared" si="1"/>
        <v>imagen_604</v>
      </c>
      <c r="H605" s="1" t="s">
        <v>3766</v>
      </c>
    </row>
    <row r="606">
      <c r="A606" s="1">
        <v>605.0</v>
      </c>
      <c r="B606" s="2">
        <v>1000.0</v>
      </c>
      <c r="C606" s="2">
        <v>497.0</v>
      </c>
      <c r="D606" s="5">
        <v>35540.0</v>
      </c>
      <c r="E606" s="3"/>
      <c r="F606" s="1">
        <v>1.0</v>
      </c>
      <c r="G606" s="1" t="str">
        <f t="shared" si="1"/>
        <v>imagen_605</v>
      </c>
      <c r="H606" s="1" t="s">
        <v>3767</v>
      </c>
    </row>
    <row r="607">
      <c r="A607" s="1">
        <v>606.0</v>
      </c>
      <c r="B607" s="2">
        <v>13.0</v>
      </c>
      <c r="C607" s="2">
        <v>570.0</v>
      </c>
      <c r="D607" s="5">
        <v>40442.0</v>
      </c>
      <c r="E607" s="3"/>
      <c r="F607" s="1">
        <v>0.0</v>
      </c>
      <c r="G607" s="1" t="str">
        <f t="shared" si="1"/>
        <v/>
      </c>
      <c r="H607" s="1" t="s">
        <v>3768</v>
      </c>
    </row>
    <row r="608">
      <c r="A608" s="1">
        <v>607.0</v>
      </c>
      <c r="B608" s="2">
        <v>795.0</v>
      </c>
      <c r="C608" s="2">
        <v>124.0</v>
      </c>
      <c r="D608" s="5">
        <v>41798.0</v>
      </c>
      <c r="E608" s="3"/>
      <c r="F608" s="1">
        <v>0.0</v>
      </c>
      <c r="G608" s="1" t="str">
        <f t="shared" si="1"/>
        <v/>
      </c>
      <c r="H608" s="1" t="s">
        <v>3769</v>
      </c>
    </row>
    <row r="609">
      <c r="A609" s="1">
        <v>608.0</v>
      </c>
      <c r="B609" s="2">
        <v>263.0</v>
      </c>
      <c r="C609" s="2">
        <v>408.0</v>
      </c>
      <c r="D609" s="5">
        <v>36975.0</v>
      </c>
      <c r="E609" s="3"/>
      <c r="F609" s="1">
        <v>0.0</v>
      </c>
      <c r="G609" s="1" t="str">
        <f t="shared" si="1"/>
        <v/>
      </c>
      <c r="H609" s="1" t="s">
        <v>3770</v>
      </c>
    </row>
    <row r="610">
      <c r="A610" s="1">
        <v>609.0</v>
      </c>
      <c r="B610" s="2">
        <v>852.0</v>
      </c>
      <c r="C610" s="2">
        <v>700.0</v>
      </c>
      <c r="D610" s="5">
        <v>34866.0</v>
      </c>
      <c r="E610" s="3"/>
      <c r="F610" s="1">
        <v>0.0</v>
      </c>
      <c r="G610" s="1" t="str">
        <f t="shared" si="1"/>
        <v/>
      </c>
      <c r="H610" s="1" t="s">
        <v>3771</v>
      </c>
    </row>
    <row r="611">
      <c r="A611" s="1">
        <v>610.0</v>
      </c>
      <c r="B611" s="2">
        <v>117.0</v>
      </c>
      <c r="C611" s="2">
        <v>809.0</v>
      </c>
      <c r="D611" s="5">
        <v>27832.0</v>
      </c>
      <c r="E611" s="3"/>
      <c r="F611" s="1">
        <v>1.0</v>
      </c>
      <c r="G611" s="1" t="str">
        <f t="shared" si="1"/>
        <v>imagen_610</v>
      </c>
      <c r="H611" s="1" t="s">
        <v>3772</v>
      </c>
    </row>
    <row r="612">
      <c r="A612" s="1">
        <v>611.0</v>
      </c>
      <c r="B612" s="2">
        <v>132.0</v>
      </c>
      <c r="C612" s="2">
        <v>736.0</v>
      </c>
      <c r="D612" s="5">
        <v>23086.0</v>
      </c>
      <c r="E612" s="3"/>
      <c r="F612" s="1">
        <v>0.0</v>
      </c>
      <c r="G612" s="1" t="str">
        <f t="shared" si="1"/>
        <v/>
      </c>
      <c r="H612" s="1" t="s">
        <v>3773</v>
      </c>
    </row>
    <row r="613">
      <c r="A613" s="1">
        <v>612.0</v>
      </c>
      <c r="B613" s="2">
        <v>545.0</v>
      </c>
      <c r="C613" s="2">
        <v>16.0</v>
      </c>
      <c r="D613" s="5">
        <v>30669.0</v>
      </c>
      <c r="E613" s="3">
        <v>41072.0</v>
      </c>
      <c r="F613" s="1">
        <v>0.0</v>
      </c>
      <c r="G613" s="1" t="str">
        <f t="shared" si="1"/>
        <v/>
      </c>
      <c r="H613" s="1" t="s">
        <v>3774</v>
      </c>
    </row>
    <row r="614">
      <c r="A614" s="1">
        <v>613.0</v>
      </c>
      <c r="B614" s="2">
        <v>156.0</v>
      </c>
      <c r="C614" s="2">
        <v>875.0</v>
      </c>
      <c r="D614" s="5">
        <v>36143.0</v>
      </c>
      <c r="E614" s="3"/>
      <c r="F614" s="1">
        <v>1.0</v>
      </c>
      <c r="G614" s="1" t="str">
        <f t="shared" si="1"/>
        <v>imagen_613</v>
      </c>
      <c r="H614" s="1" t="s">
        <v>3775</v>
      </c>
    </row>
    <row r="615">
      <c r="A615" s="1">
        <v>614.0</v>
      </c>
      <c r="B615" s="2">
        <v>890.0</v>
      </c>
      <c r="C615" s="2">
        <v>498.0</v>
      </c>
      <c r="D615" s="5">
        <v>20010.0</v>
      </c>
      <c r="E615" s="3"/>
      <c r="F615" s="1">
        <v>1.0</v>
      </c>
      <c r="G615" s="1" t="str">
        <f t="shared" si="1"/>
        <v>imagen_614</v>
      </c>
      <c r="H615" s="1" t="s">
        <v>3776</v>
      </c>
    </row>
    <row r="616">
      <c r="A616" s="1">
        <v>615.0</v>
      </c>
      <c r="B616" s="2">
        <v>961.0</v>
      </c>
      <c r="C616" s="2">
        <v>530.0</v>
      </c>
      <c r="D616" s="5">
        <v>27851.0</v>
      </c>
      <c r="E616" s="3"/>
      <c r="F616" s="1">
        <v>1.0</v>
      </c>
      <c r="G616" s="1" t="str">
        <f t="shared" si="1"/>
        <v>imagen_615</v>
      </c>
      <c r="H616" s="1" t="s">
        <v>3777</v>
      </c>
    </row>
    <row r="617">
      <c r="A617" s="1">
        <v>616.0</v>
      </c>
      <c r="B617" s="2">
        <v>374.0</v>
      </c>
      <c r="C617" s="2">
        <v>612.0</v>
      </c>
      <c r="D617" s="5">
        <v>21291.0</v>
      </c>
      <c r="E617" s="3"/>
      <c r="F617" s="1">
        <v>1.0</v>
      </c>
      <c r="G617" s="1" t="str">
        <f t="shared" si="1"/>
        <v>imagen_616</v>
      </c>
      <c r="H617" s="1" t="s">
        <v>3778</v>
      </c>
    </row>
    <row r="618">
      <c r="A618" s="1">
        <v>617.0</v>
      </c>
      <c r="B618" s="2">
        <v>522.0</v>
      </c>
      <c r="C618" s="2">
        <v>955.0</v>
      </c>
      <c r="D618" s="5">
        <v>23754.0</v>
      </c>
      <c r="E618" s="3"/>
      <c r="F618" s="1">
        <v>1.0</v>
      </c>
      <c r="G618" s="1" t="str">
        <f t="shared" si="1"/>
        <v>imagen_617</v>
      </c>
      <c r="H618" s="1" t="s">
        <v>3779</v>
      </c>
    </row>
    <row r="619">
      <c r="A619" s="1">
        <v>618.0</v>
      </c>
      <c r="B619" s="2">
        <v>465.0</v>
      </c>
      <c r="C619" s="2">
        <v>978.0</v>
      </c>
      <c r="D619" s="5">
        <v>31190.0</v>
      </c>
      <c r="E619" s="3"/>
      <c r="F619" s="1">
        <v>1.0</v>
      </c>
      <c r="G619" s="1" t="str">
        <f t="shared" si="1"/>
        <v>imagen_618</v>
      </c>
      <c r="H619" s="1" t="s">
        <v>3780</v>
      </c>
    </row>
    <row r="620">
      <c r="A620" s="1">
        <v>619.0</v>
      </c>
      <c r="B620" s="2">
        <v>627.0</v>
      </c>
      <c r="C620" s="2">
        <v>337.0</v>
      </c>
      <c r="D620" s="5">
        <v>43840.0</v>
      </c>
      <c r="E620" s="3"/>
      <c r="F620" s="1">
        <v>0.0</v>
      </c>
      <c r="G620" s="1" t="str">
        <f t="shared" si="1"/>
        <v/>
      </c>
      <c r="H620" s="1" t="s">
        <v>3781</v>
      </c>
    </row>
    <row r="621">
      <c r="A621" s="1">
        <v>620.0</v>
      </c>
      <c r="B621" s="2">
        <v>819.0</v>
      </c>
      <c r="C621" s="2">
        <v>59.0</v>
      </c>
      <c r="D621" s="5">
        <v>40646.0</v>
      </c>
      <c r="E621" s="3">
        <v>41993.0</v>
      </c>
      <c r="F621" s="1">
        <v>1.0</v>
      </c>
      <c r="G621" s="1" t="str">
        <f t="shared" si="1"/>
        <v>imagen_620</v>
      </c>
      <c r="H621" s="1" t="s">
        <v>3782</v>
      </c>
    </row>
    <row r="622">
      <c r="A622" s="1">
        <v>621.0</v>
      </c>
      <c r="B622" s="2">
        <v>509.0</v>
      </c>
      <c r="C622" s="2">
        <v>85.0</v>
      </c>
      <c r="D622" s="5">
        <v>27066.0</v>
      </c>
      <c r="E622" s="3"/>
      <c r="F622" s="1">
        <v>0.0</v>
      </c>
      <c r="G622" s="1" t="str">
        <f t="shared" si="1"/>
        <v/>
      </c>
      <c r="H622" s="1" t="s">
        <v>3783</v>
      </c>
    </row>
    <row r="623">
      <c r="A623" s="1">
        <v>622.0</v>
      </c>
      <c r="B623" s="2">
        <v>357.0</v>
      </c>
      <c r="C623" s="2">
        <v>96.0</v>
      </c>
      <c r="D623" s="5">
        <v>34663.0</v>
      </c>
      <c r="E623" s="3"/>
      <c r="F623" s="1">
        <v>1.0</v>
      </c>
      <c r="G623" s="1" t="str">
        <f t="shared" si="1"/>
        <v>imagen_622</v>
      </c>
      <c r="H623" s="1" t="s">
        <v>3784</v>
      </c>
    </row>
    <row r="624">
      <c r="A624" s="1">
        <v>623.0</v>
      </c>
      <c r="B624" s="2">
        <v>462.0</v>
      </c>
      <c r="C624" s="2">
        <v>936.0</v>
      </c>
      <c r="D624" s="5">
        <v>31253.0</v>
      </c>
      <c r="E624" s="3"/>
      <c r="F624" s="1">
        <v>0.0</v>
      </c>
      <c r="G624" s="1" t="str">
        <f t="shared" si="1"/>
        <v/>
      </c>
      <c r="H624" s="1" t="s">
        <v>3785</v>
      </c>
    </row>
    <row r="625">
      <c r="A625" s="1">
        <v>624.0</v>
      </c>
      <c r="B625" s="2">
        <v>549.0</v>
      </c>
      <c r="C625" s="2">
        <v>134.0</v>
      </c>
      <c r="D625" s="5">
        <v>30103.0</v>
      </c>
      <c r="E625" s="3"/>
      <c r="F625" s="1">
        <v>1.0</v>
      </c>
      <c r="G625" s="1" t="str">
        <f t="shared" si="1"/>
        <v>imagen_624</v>
      </c>
      <c r="H625" s="1" t="s">
        <v>3786</v>
      </c>
    </row>
    <row r="626">
      <c r="A626" s="1">
        <v>625.0</v>
      </c>
      <c r="B626" s="2">
        <v>684.0</v>
      </c>
      <c r="C626" s="2">
        <v>239.0</v>
      </c>
      <c r="D626" s="5">
        <v>22323.0</v>
      </c>
      <c r="E626" s="3"/>
      <c r="F626" s="1">
        <v>0.0</v>
      </c>
      <c r="G626" s="1" t="str">
        <f t="shared" si="1"/>
        <v/>
      </c>
      <c r="H626" s="1" t="s">
        <v>3787</v>
      </c>
    </row>
    <row r="627">
      <c r="A627" s="1">
        <v>626.0</v>
      </c>
      <c r="B627" s="2">
        <v>254.0</v>
      </c>
      <c r="C627" s="2">
        <v>649.0</v>
      </c>
      <c r="D627" s="5">
        <v>40847.0</v>
      </c>
      <c r="E627" s="3"/>
      <c r="F627" s="1">
        <v>1.0</v>
      </c>
      <c r="G627" s="1" t="str">
        <f t="shared" si="1"/>
        <v>imagen_626</v>
      </c>
      <c r="H627" s="1" t="s">
        <v>3788</v>
      </c>
    </row>
    <row r="628">
      <c r="A628" s="1">
        <v>627.0</v>
      </c>
      <c r="B628" s="2">
        <v>677.0</v>
      </c>
      <c r="C628" s="2">
        <v>407.0</v>
      </c>
      <c r="D628" s="5">
        <v>39925.0</v>
      </c>
      <c r="E628" s="3"/>
      <c r="F628" s="1">
        <v>1.0</v>
      </c>
      <c r="G628" s="1" t="str">
        <f t="shared" si="1"/>
        <v>imagen_627</v>
      </c>
      <c r="H628" s="1" t="s">
        <v>3789</v>
      </c>
    </row>
    <row r="629">
      <c r="A629" s="1">
        <v>628.0</v>
      </c>
      <c r="B629" s="2">
        <v>29.0</v>
      </c>
      <c r="C629" s="2">
        <v>766.0</v>
      </c>
      <c r="D629" s="5">
        <v>32644.0</v>
      </c>
      <c r="E629" s="3"/>
      <c r="F629" s="1">
        <v>1.0</v>
      </c>
      <c r="G629" s="1" t="str">
        <f t="shared" si="1"/>
        <v>imagen_628</v>
      </c>
      <c r="H629" s="1" t="s">
        <v>3790</v>
      </c>
    </row>
    <row r="630">
      <c r="A630" s="1">
        <v>629.0</v>
      </c>
      <c r="B630" s="2">
        <v>547.0</v>
      </c>
      <c r="C630" s="2">
        <v>596.0</v>
      </c>
      <c r="D630" s="5">
        <v>42056.0</v>
      </c>
      <c r="E630" s="3"/>
      <c r="F630" s="1">
        <v>1.0</v>
      </c>
      <c r="G630" s="1" t="str">
        <f t="shared" si="1"/>
        <v>imagen_629</v>
      </c>
      <c r="H630" s="1" t="s">
        <v>3791</v>
      </c>
    </row>
    <row r="631">
      <c r="A631" s="1">
        <v>630.0</v>
      </c>
      <c r="B631" s="2">
        <v>496.0</v>
      </c>
      <c r="C631" s="2">
        <v>864.0</v>
      </c>
      <c r="D631" s="5">
        <v>19536.0</v>
      </c>
      <c r="E631" s="3"/>
      <c r="F631" s="1">
        <v>1.0</v>
      </c>
      <c r="G631" s="1" t="str">
        <f t="shared" si="1"/>
        <v>imagen_630</v>
      </c>
      <c r="H631" s="1" t="s">
        <v>3792</v>
      </c>
    </row>
    <row r="632">
      <c r="A632" s="1">
        <v>631.0</v>
      </c>
      <c r="B632" s="2">
        <v>624.0</v>
      </c>
      <c r="C632" s="2">
        <v>368.0</v>
      </c>
      <c r="D632" s="5">
        <v>26109.0</v>
      </c>
      <c r="E632" s="3"/>
      <c r="F632" s="1">
        <v>1.0</v>
      </c>
      <c r="G632" s="1" t="str">
        <f t="shared" si="1"/>
        <v>imagen_631</v>
      </c>
      <c r="H632" s="1" t="s">
        <v>3793</v>
      </c>
    </row>
    <row r="633">
      <c r="A633" s="1">
        <v>632.0</v>
      </c>
      <c r="B633" s="2">
        <v>957.0</v>
      </c>
      <c r="C633" s="2">
        <v>887.0</v>
      </c>
      <c r="D633" s="5">
        <v>33303.0</v>
      </c>
      <c r="E633" s="3"/>
      <c r="F633" s="1">
        <v>0.0</v>
      </c>
      <c r="G633" s="1" t="str">
        <f t="shared" si="1"/>
        <v/>
      </c>
      <c r="H633" s="1" t="s">
        <v>3794</v>
      </c>
    </row>
    <row r="634">
      <c r="A634" s="1">
        <v>633.0</v>
      </c>
      <c r="B634" s="2">
        <v>268.0</v>
      </c>
      <c r="C634" s="2">
        <v>239.0</v>
      </c>
      <c r="D634" s="5">
        <v>22948.0</v>
      </c>
      <c r="E634" s="3"/>
      <c r="F634" s="1">
        <v>0.0</v>
      </c>
      <c r="G634" s="1" t="str">
        <f t="shared" si="1"/>
        <v/>
      </c>
      <c r="H634" s="1" t="s">
        <v>3795</v>
      </c>
    </row>
    <row r="635">
      <c r="A635" s="1">
        <v>634.0</v>
      </c>
      <c r="B635" s="2">
        <v>619.0</v>
      </c>
      <c r="C635" s="2">
        <v>111.0</v>
      </c>
      <c r="D635" s="5">
        <v>39970.0</v>
      </c>
      <c r="E635" s="3"/>
      <c r="F635" s="1">
        <v>1.0</v>
      </c>
      <c r="G635" s="1" t="str">
        <f t="shared" si="1"/>
        <v>imagen_634</v>
      </c>
      <c r="H635" s="1" t="s">
        <v>3796</v>
      </c>
    </row>
    <row r="636">
      <c r="A636" s="1">
        <v>635.0</v>
      </c>
      <c r="B636" s="2">
        <v>735.0</v>
      </c>
      <c r="C636" s="2">
        <v>340.0</v>
      </c>
      <c r="D636" s="5">
        <v>39889.0</v>
      </c>
      <c r="E636" s="3"/>
      <c r="F636" s="1">
        <v>0.0</v>
      </c>
      <c r="G636" s="1" t="str">
        <f t="shared" si="1"/>
        <v/>
      </c>
      <c r="H636" s="1" t="s">
        <v>3797</v>
      </c>
    </row>
    <row r="637">
      <c r="A637" s="1">
        <v>636.0</v>
      </c>
      <c r="B637" s="2">
        <v>516.0</v>
      </c>
      <c r="C637" s="2">
        <v>487.0</v>
      </c>
      <c r="D637" s="5">
        <v>42233.0</v>
      </c>
      <c r="E637" s="3"/>
      <c r="F637" s="1">
        <v>0.0</v>
      </c>
      <c r="G637" s="1" t="str">
        <f t="shared" si="1"/>
        <v/>
      </c>
      <c r="H637" s="1" t="s">
        <v>3798</v>
      </c>
    </row>
    <row r="638">
      <c r="A638" s="1">
        <v>637.0</v>
      </c>
      <c r="B638" s="2">
        <v>419.0</v>
      </c>
      <c r="C638" s="2">
        <v>988.0</v>
      </c>
      <c r="D638" s="5">
        <v>36505.0</v>
      </c>
      <c r="E638" s="3"/>
      <c r="F638" s="1">
        <v>1.0</v>
      </c>
      <c r="G638" s="1" t="str">
        <f t="shared" si="1"/>
        <v>imagen_637</v>
      </c>
      <c r="H638" s="1" t="s">
        <v>3799</v>
      </c>
    </row>
    <row r="639">
      <c r="A639" s="1">
        <v>638.0</v>
      </c>
      <c r="B639" s="2">
        <v>96.0</v>
      </c>
      <c r="C639" s="2">
        <v>823.0</v>
      </c>
      <c r="D639" s="5">
        <v>20293.0</v>
      </c>
      <c r="E639" s="3"/>
      <c r="F639" s="1">
        <v>0.0</v>
      </c>
      <c r="G639" s="1" t="str">
        <f t="shared" si="1"/>
        <v/>
      </c>
      <c r="H639" s="1" t="s">
        <v>3800</v>
      </c>
    </row>
    <row r="640">
      <c r="A640" s="1">
        <v>639.0</v>
      </c>
      <c r="B640" s="2">
        <v>811.0</v>
      </c>
      <c r="C640" s="2">
        <v>129.0</v>
      </c>
      <c r="D640" s="5">
        <v>25900.0</v>
      </c>
      <c r="E640" s="3"/>
      <c r="F640" s="1">
        <v>0.0</v>
      </c>
      <c r="G640" s="1" t="str">
        <f t="shared" si="1"/>
        <v/>
      </c>
      <c r="H640" s="1" t="s">
        <v>3801</v>
      </c>
    </row>
    <row r="641">
      <c r="A641" s="1">
        <v>640.0</v>
      </c>
      <c r="B641" s="2">
        <v>563.0</v>
      </c>
      <c r="C641" s="2">
        <v>856.0</v>
      </c>
      <c r="D641" s="5">
        <v>41905.0</v>
      </c>
      <c r="E641" s="3"/>
      <c r="F641" s="1">
        <v>1.0</v>
      </c>
      <c r="G641" s="1" t="str">
        <f t="shared" si="1"/>
        <v>imagen_640</v>
      </c>
      <c r="H641" s="1" t="s">
        <v>3802</v>
      </c>
    </row>
    <row r="642">
      <c r="A642" s="1">
        <v>641.0</v>
      </c>
      <c r="B642" s="2">
        <v>612.0</v>
      </c>
      <c r="C642" s="2">
        <v>536.0</v>
      </c>
      <c r="D642" s="5">
        <v>42280.0</v>
      </c>
      <c r="E642" s="3"/>
      <c r="F642" s="1">
        <v>0.0</v>
      </c>
      <c r="G642" s="1" t="str">
        <f t="shared" si="1"/>
        <v/>
      </c>
      <c r="H642" s="1" t="s">
        <v>3803</v>
      </c>
    </row>
    <row r="643">
      <c r="A643" s="1">
        <v>642.0</v>
      </c>
      <c r="B643" s="2">
        <v>928.0</v>
      </c>
      <c r="C643" s="2">
        <v>804.0</v>
      </c>
      <c r="D643" s="5">
        <v>40711.0</v>
      </c>
      <c r="E643" s="3"/>
      <c r="F643" s="1">
        <v>1.0</v>
      </c>
      <c r="G643" s="1" t="str">
        <f t="shared" si="1"/>
        <v>imagen_642</v>
      </c>
      <c r="H643" s="1" t="s">
        <v>3804</v>
      </c>
    </row>
    <row r="644">
      <c r="A644" s="1">
        <v>643.0</v>
      </c>
      <c r="B644" s="2">
        <v>707.0</v>
      </c>
      <c r="C644" s="2">
        <v>499.0</v>
      </c>
      <c r="D644" s="5">
        <v>37688.0</v>
      </c>
      <c r="E644" s="3"/>
      <c r="F644" s="1">
        <v>0.0</v>
      </c>
      <c r="G644" s="1" t="str">
        <f t="shared" si="1"/>
        <v/>
      </c>
      <c r="H644" s="1" t="s">
        <v>3805</v>
      </c>
    </row>
    <row r="645">
      <c r="A645" s="1">
        <v>644.0</v>
      </c>
      <c r="B645" s="2">
        <v>654.0</v>
      </c>
      <c r="C645" s="2">
        <v>267.0</v>
      </c>
      <c r="D645" s="5">
        <v>36642.0</v>
      </c>
      <c r="E645" s="3"/>
      <c r="F645" s="1">
        <v>0.0</v>
      </c>
      <c r="G645" s="1" t="str">
        <f t="shared" si="1"/>
        <v/>
      </c>
      <c r="H645" s="1" t="s">
        <v>3806</v>
      </c>
    </row>
    <row r="646">
      <c r="A646" s="1">
        <v>645.0</v>
      </c>
      <c r="B646" s="2">
        <v>234.0</v>
      </c>
      <c r="C646" s="2">
        <v>636.0</v>
      </c>
      <c r="D646" s="5">
        <v>20858.0</v>
      </c>
      <c r="E646" s="3"/>
      <c r="F646" s="1">
        <v>1.0</v>
      </c>
      <c r="G646" s="1" t="str">
        <f t="shared" si="1"/>
        <v>imagen_645</v>
      </c>
      <c r="H646" s="1" t="s">
        <v>3807</v>
      </c>
    </row>
    <row r="647">
      <c r="A647" s="1">
        <v>646.0</v>
      </c>
      <c r="B647" s="2">
        <v>62.0</v>
      </c>
      <c r="C647" s="2">
        <v>756.0</v>
      </c>
      <c r="D647" s="5">
        <v>23822.0</v>
      </c>
      <c r="E647" s="3"/>
      <c r="F647" s="1">
        <v>1.0</v>
      </c>
      <c r="G647" s="1" t="str">
        <f t="shared" si="1"/>
        <v>imagen_646</v>
      </c>
      <c r="H647" s="1" t="s">
        <v>3808</v>
      </c>
    </row>
    <row r="648">
      <c r="A648" s="1">
        <v>647.0</v>
      </c>
      <c r="B648" s="2">
        <v>866.0</v>
      </c>
      <c r="C648" s="2">
        <v>365.0</v>
      </c>
      <c r="D648" s="5">
        <v>35228.0</v>
      </c>
      <c r="E648" s="3"/>
      <c r="F648" s="1">
        <v>1.0</v>
      </c>
      <c r="G648" s="1" t="str">
        <f t="shared" si="1"/>
        <v>imagen_647</v>
      </c>
      <c r="H648" s="1" t="s">
        <v>3809</v>
      </c>
    </row>
    <row r="649">
      <c r="A649" s="1">
        <v>648.0</v>
      </c>
      <c r="B649" s="2">
        <v>895.0</v>
      </c>
      <c r="C649" s="2">
        <v>544.0</v>
      </c>
      <c r="D649" s="5">
        <v>36157.0</v>
      </c>
      <c r="E649" s="3"/>
      <c r="F649" s="1">
        <v>0.0</v>
      </c>
      <c r="G649" s="1" t="str">
        <f t="shared" si="1"/>
        <v/>
      </c>
      <c r="H649" s="1" t="s">
        <v>3810</v>
      </c>
    </row>
    <row r="650">
      <c r="A650" s="1">
        <v>649.0</v>
      </c>
      <c r="B650" s="2">
        <v>263.0</v>
      </c>
      <c r="C650" s="2">
        <v>754.0</v>
      </c>
      <c r="D650" s="5">
        <v>18505.0</v>
      </c>
      <c r="E650" s="3"/>
      <c r="F650" s="1">
        <v>1.0</v>
      </c>
      <c r="G650" s="1" t="str">
        <f t="shared" si="1"/>
        <v>imagen_649</v>
      </c>
      <c r="H650" s="1" t="s">
        <v>3811</v>
      </c>
    </row>
    <row r="651">
      <c r="A651" s="1">
        <v>650.0</v>
      </c>
      <c r="B651" s="2">
        <v>711.0</v>
      </c>
      <c r="C651" s="2">
        <v>823.0</v>
      </c>
      <c r="D651" s="5">
        <v>32532.0</v>
      </c>
      <c r="E651" s="3"/>
      <c r="F651" s="1">
        <v>1.0</v>
      </c>
      <c r="G651" s="1" t="str">
        <f t="shared" si="1"/>
        <v>imagen_650</v>
      </c>
      <c r="H651" s="1" t="s">
        <v>3812</v>
      </c>
    </row>
    <row r="652">
      <c r="A652" s="1">
        <v>651.0</v>
      </c>
      <c r="B652" s="2">
        <v>631.0</v>
      </c>
      <c r="C652" s="2">
        <v>417.0</v>
      </c>
      <c r="D652" s="5">
        <v>27365.0</v>
      </c>
      <c r="E652" s="3"/>
      <c r="F652" s="1">
        <v>1.0</v>
      </c>
      <c r="G652" s="1" t="str">
        <f t="shared" si="1"/>
        <v>imagen_651</v>
      </c>
      <c r="H652" s="1" t="s">
        <v>3813</v>
      </c>
    </row>
    <row r="653">
      <c r="A653" s="1">
        <v>652.0</v>
      </c>
      <c r="B653" s="2">
        <v>960.0</v>
      </c>
      <c r="C653" s="2">
        <v>82.0</v>
      </c>
      <c r="D653" s="5">
        <v>25555.0</v>
      </c>
      <c r="E653" s="3"/>
      <c r="F653" s="1">
        <v>0.0</v>
      </c>
      <c r="G653" s="1" t="str">
        <f t="shared" si="1"/>
        <v/>
      </c>
      <c r="H653" s="1" t="s">
        <v>3814</v>
      </c>
    </row>
    <row r="654">
      <c r="A654" s="1">
        <v>653.0</v>
      </c>
      <c r="B654" s="2">
        <v>525.0</v>
      </c>
      <c r="C654" s="2">
        <v>487.0</v>
      </c>
      <c r="D654" s="5">
        <v>42685.0</v>
      </c>
      <c r="E654" s="3"/>
      <c r="F654" s="1">
        <v>1.0</v>
      </c>
      <c r="G654" s="1" t="str">
        <f t="shared" si="1"/>
        <v>imagen_653</v>
      </c>
      <c r="H654" s="1" t="s">
        <v>3815</v>
      </c>
    </row>
    <row r="655">
      <c r="A655" s="1">
        <v>654.0</v>
      </c>
      <c r="B655" s="2">
        <v>507.0</v>
      </c>
      <c r="C655" s="2">
        <v>416.0</v>
      </c>
      <c r="D655" s="5">
        <v>33668.0</v>
      </c>
      <c r="E655" s="3"/>
      <c r="F655" s="1">
        <v>1.0</v>
      </c>
      <c r="G655" s="1" t="str">
        <f t="shared" si="1"/>
        <v>imagen_654</v>
      </c>
      <c r="H655" s="1" t="s">
        <v>3816</v>
      </c>
    </row>
    <row r="656">
      <c r="A656" s="1">
        <v>655.0</v>
      </c>
      <c r="B656" s="2">
        <v>705.0</v>
      </c>
      <c r="C656" s="2">
        <v>382.0</v>
      </c>
      <c r="D656" s="5">
        <v>32187.0</v>
      </c>
      <c r="E656" s="3"/>
      <c r="F656" s="1">
        <v>1.0</v>
      </c>
      <c r="G656" s="1" t="str">
        <f t="shared" si="1"/>
        <v>imagen_655</v>
      </c>
      <c r="H656" s="1" t="s">
        <v>3817</v>
      </c>
    </row>
    <row r="657">
      <c r="A657" s="1">
        <v>656.0</v>
      </c>
      <c r="B657" s="2">
        <v>278.0</v>
      </c>
      <c r="C657" s="2">
        <v>855.0</v>
      </c>
      <c r="D657" s="5">
        <v>27272.0</v>
      </c>
      <c r="E657" s="3"/>
      <c r="F657" s="1">
        <v>1.0</v>
      </c>
      <c r="G657" s="1" t="str">
        <f t="shared" si="1"/>
        <v>imagen_656</v>
      </c>
      <c r="H657" s="1" t="s">
        <v>3818</v>
      </c>
    </row>
    <row r="658">
      <c r="A658" s="1">
        <v>657.0</v>
      </c>
      <c r="B658" s="2">
        <v>555.0</v>
      </c>
      <c r="C658" s="2">
        <v>40.0</v>
      </c>
      <c r="D658" s="5">
        <v>20294.0</v>
      </c>
      <c r="E658" s="3"/>
      <c r="F658" s="1">
        <v>1.0</v>
      </c>
      <c r="G658" s="1" t="str">
        <f t="shared" si="1"/>
        <v>imagen_657</v>
      </c>
      <c r="H658" s="1" t="s">
        <v>3819</v>
      </c>
    </row>
    <row r="659">
      <c r="A659" s="1">
        <v>658.0</v>
      </c>
      <c r="B659" s="2">
        <v>103.0</v>
      </c>
      <c r="C659" s="2">
        <v>405.0</v>
      </c>
      <c r="D659" s="5">
        <v>23440.0</v>
      </c>
      <c r="E659" s="3"/>
      <c r="F659" s="1">
        <v>0.0</v>
      </c>
      <c r="G659" s="1" t="str">
        <f t="shared" si="1"/>
        <v/>
      </c>
      <c r="H659" s="1" t="s">
        <v>3820</v>
      </c>
    </row>
    <row r="660">
      <c r="A660" s="1">
        <v>659.0</v>
      </c>
      <c r="B660" s="2">
        <v>665.0</v>
      </c>
      <c r="C660" s="2">
        <v>110.0</v>
      </c>
      <c r="D660" s="5">
        <v>32756.0</v>
      </c>
      <c r="E660" s="3"/>
      <c r="F660" s="1">
        <v>0.0</v>
      </c>
      <c r="G660" s="1" t="str">
        <f t="shared" si="1"/>
        <v/>
      </c>
      <c r="H660" s="1" t="s">
        <v>3821</v>
      </c>
    </row>
    <row r="661">
      <c r="A661" s="1">
        <v>660.0</v>
      </c>
      <c r="B661" s="2">
        <v>279.0</v>
      </c>
      <c r="C661" s="2">
        <v>895.0</v>
      </c>
      <c r="D661" s="5">
        <v>41841.0</v>
      </c>
      <c r="E661" s="3"/>
      <c r="F661" s="1">
        <v>1.0</v>
      </c>
      <c r="G661" s="1" t="str">
        <f t="shared" si="1"/>
        <v>imagen_660</v>
      </c>
      <c r="H661" s="1" t="s">
        <v>3822</v>
      </c>
    </row>
    <row r="662">
      <c r="A662" s="1">
        <v>661.0</v>
      </c>
      <c r="B662" s="2">
        <v>694.0</v>
      </c>
      <c r="C662" s="2">
        <v>221.0</v>
      </c>
      <c r="D662" s="5">
        <v>40608.0</v>
      </c>
      <c r="E662" s="3"/>
      <c r="F662" s="1">
        <v>1.0</v>
      </c>
      <c r="G662" s="1" t="str">
        <f t="shared" si="1"/>
        <v>imagen_661</v>
      </c>
      <c r="H662" s="1" t="s">
        <v>3823</v>
      </c>
    </row>
    <row r="663">
      <c r="A663" s="1">
        <v>662.0</v>
      </c>
      <c r="B663" s="2">
        <v>256.0</v>
      </c>
      <c r="C663" s="2">
        <v>2.0</v>
      </c>
      <c r="D663" s="5">
        <v>43157.0</v>
      </c>
      <c r="E663" s="3"/>
      <c r="F663" s="1">
        <v>1.0</v>
      </c>
      <c r="G663" s="1" t="str">
        <f t="shared" si="1"/>
        <v>imagen_662</v>
      </c>
      <c r="H663" s="1" t="s">
        <v>3824</v>
      </c>
    </row>
    <row r="664">
      <c r="A664" s="1">
        <v>663.0</v>
      </c>
      <c r="B664" s="2">
        <v>958.0</v>
      </c>
      <c r="C664" s="2">
        <v>267.0</v>
      </c>
      <c r="D664" s="5">
        <v>32072.0</v>
      </c>
      <c r="E664" s="3"/>
      <c r="F664" s="1">
        <v>1.0</v>
      </c>
      <c r="G664" s="1" t="str">
        <f t="shared" si="1"/>
        <v>imagen_663</v>
      </c>
      <c r="H664" s="1" t="s">
        <v>3825</v>
      </c>
    </row>
    <row r="665">
      <c r="A665" s="1">
        <v>664.0</v>
      </c>
      <c r="B665" s="2">
        <v>834.0</v>
      </c>
      <c r="C665" s="2">
        <v>512.0</v>
      </c>
      <c r="D665" s="5">
        <v>33383.0</v>
      </c>
      <c r="E665" s="3"/>
      <c r="F665" s="1">
        <v>1.0</v>
      </c>
      <c r="G665" s="1" t="str">
        <f t="shared" si="1"/>
        <v>imagen_664</v>
      </c>
      <c r="H665" s="1" t="s">
        <v>3826</v>
      </c>
    </row>
    <row r="666">
      <c r="A666" s="1">
        <v>665.0</v>
      </c>
      <c r="B666" s="2">
        <v>932.0</v>
      </c>
      <c r="C666" s="2">
        <v>772.0</v>
      </c>
      <c r="D666" s="5">
        <v>43256.0</v>
      </c>
      <c r="E666" s="3"/>
      <c r="F666" s="1">
        <v>0.0</v>
      </c>
      <c r="G666" s="1" t="str">
        <f t="shared" si="1"/>
        <v/>
      </c>
      <c r="H666" s="1" t="s">
        <v>3827</v>
      </c>
    </row>
    <row r="667">
      <c r="A667" s="1">
        <v>666.0</v>
      </c>
      <c r="B667" s="2">
        <v>654.0</v>
      </c>
      <c r="C667" s="2">
        <v>295.0</v>
      </c>
      <c r="D667" s="5">
        <v>34719.0</v>
      </c>
      <c r="E667" s="3"/>
      <c r="F667" s="1">
        <v>1.0</v>
      </c>
      <c r="G667" s="1" t="str">
        <f t="shared" si="1"/>
        <v>imagen_666</v>
      </c>
      <c r="H667" s="1" t="s">
        <v>3828</v>
      </c>
    </row>
    <row r="668">
      <c r="A668" s="1">
        <v>667.0</v>
      </c>
      <c r="B668" s="2">
        <v>399.0</v>
      </c>
      <c r="C668" s="2">
        <v>729.0</v>
      </c>
      <c r="D668" s="5">
        <v>37190.0</v>
      </c>
      <c r="E668" s="3"/>
      <c r="F668" s="1">
        <v>0.0</v>
      </c>
      <c r="G668" s="1" t="str">
        <f t="shared" si="1"/>
        <v/>
      </c>
      <c r="H668" s="1" t="s">
        <v>3829</v>
      </c>
    </row>
    <row r="669">
      <c r="A669" s="1">
        <v>668.0</v>
      </c>
      <c r="B669" s="2">
        <v>472.0</v>
      </c>
      <c r="C669" s="2">
        <v>278.0</v>
      </c>
      <c r="D669" s="5">
        <v>32559.0</v>
      </c>
      <c r="E669" s="3"/>
      <c r="F669" s="1">
        <v>1.0</v>
      </c>
      <c r="G669" s="1" t="str">
        <f t="shared" si="1"/>
        <v>imagen_668</v>
      </c>
      <c r="H669" s="1" t="s">
        <v>3830</v>
      </c>
    </row>
    <row r="670">
      <c r="A670" s="1">
        <v>669.0</v>
      </c>
      <c r="B670" s="2">
        <v>500.0</v>
      </c>
      <c r="C670" s="2">
        <v>283.0</v>
      </c>
      <c r="D670" s="5">
        <v>24504.0</v>
      </c>
      <c r="E670" s="3"/>
      <c r="F670" s="1">
        <v>1.0</v>
      </c>
      <c r="G670" s="1" t="str">
        <f t="shared" si="1"/>
        <v>imagen_669</v>
      </c>
      <c r="H670" s="1" t="s">
        <v>3831</v>
      </c>
    </row>
    <row r="671">
      <c r="A671" s="1">
        <v>670.0</v>
      </c>
      <c r="B671" s="2">
        <v>744.0</v>
      </c>
      <c r="C671" s="2">
        <v>469.0</v>
      </c>
      <c r="D671" s="5">
        <v>31218.0</v>
      </c>
      <c r="E671" s="3"/>
      <c r="F671" s="1">
        <v>1.0</v>
      </c>
      <c r="G671" s="1" t="str">
        <f t="shared" si="1"/>
        <v>imagen_670</v>
      </c>
      <c r="H671" s="1" t="s">
        <v>3832</v>
      </c>
    </row>
    <row r="672">
      <c r="A672" s="1">
        <v>671.0</v>
      </c>
      <c r="B672" s="2">
        <v>766.0</v>
      </c>
      <c r="C672" s="2">
        <v>674.0</v>
      </c>
      <c r="D672" s="5">
        <v>28441.0</v>
      </c>
      <c r="E672" s="3"/>
      <c r="F672" s="1">
        <v>0.0</v>
      </c>
      <c r="G672" s="1" t="str">
        <f t="shared" si="1"/>
        <v/>
      </c>
      <c r="H672" s="1" t="s">
        <v>3833</v>
      </c>
    </row>
    <row r="673">
      <c r="A673" s="1">
        <v>672.0</v>
      </c>
      <c r="B673" s="2">
        <v>763.0</v>
      </c>
      <c r="C673" s="2">
        <v>388.0</v>
      </c>
      <c r="D673" s="5">
        <v>37612.0</v>
      </c>
      <c r="E673" s="3"/>
      <c r="F673" s="1">
        <v>0.0</v>
      </c>
      <c r="G673" s="1" t="str">
        <f t="shared" si="1"/>
        <v/>
      </c>
      <c r="H673" s="1" t="s">
        <v>3834</v>
      </c>
    </row>
    <row r="674">
      <c r="A674" s="1">
        <v>673.0</v>
      </c>
      <c r="B674" s="2">
        <v>190.0</v>
      </c>
      <c r="C674" s="2">
        <v>625.0</v>
      </c>
      <c r="D674" s="5">
        <v>18546.0</v>
      </c>
      <c r="E674" s="3"/>
      <c r="F674" s="1">
        <v>1.0</v>
      </c>
      <c r="G674" s="1" t="str">
        <f t="shared" si="1"/>
        <v>imagen_673</v>
      </c>
      <c r="H674" s="1" t="s">
        <v>3835</v>
      </c>
    </row>
    <row r="675">
      <c r="A675" s="1">
        <v>674.0</v>
      </c>
      <c r="B675" s="2">
        <v>612.0</v>
      </c>
      <c r="C675" s="2">
        <v>182.0</v>
      </c>
      <c r="D675" s="5">
        <v>35290.0</v>
      </c>
      <c r="E675" s="3"/>
      <c r="F675" s="1">
        <v>1.0</v>
      </c>
      <c r="G675" s="1" t="str">
        <f t="shared" si="1"/>
        <v>imagen_674</v>
      </c>
      <c r="H675" s="1" t="s">
        <v>3836</v>
      </c>
    </row>
    <row r="676">
      <c r="A676" s="1">
        <v>675.0</v>
      </c>
      <c r="B676" s="2">
        <v>744.0</v>
      </c>
      <c r="C676" s="2">
        <v>988.0</v>
      </c>
      <c r="D676" s="5">
        <v>22715.0</v>
      </c>
      <c r="E676" s="3"/>
      <c r="F676" s="1">
        <v>0.0</v>
      </c>
      <c r="G676" s="1" t="str">
        <f t="shared" si="1"/>
        <v/>
      </c>
      <c r="H676" s="1" t="s">
        <v>3837</v>
      </c>
    </row>
    <row r="677">
      <c r="A677" s="1">
        <v>676.0</v>
      </c>
      <c r="B677" s="2">
        <v>251.0</v>
      </c>
      <c r="C677" s="2">
        <v>599.0</v>
      </c>
      <c r="D677" s="5">
        <v>33046.0</v>
      </c>
      <c r="E677" s="3"/>
      <c r="F677" s="1">
        <v>1.0</v>
      </c>
      <c r="G677" s="1" t="str">
        <f t="shared" si="1"/>
        <v>imagen_676</v>
      </c>
      <c r="H677" s="1" t="s">
        <v>3838</v>
      </c>
    </row>
    <row r="678">
      <c r="A678" s="1">
        <v>677.0</v>
      </c>
      <c r="B678" s="2">
        <v>918.0</v>
      </c>
      <c r="C678" s="2">
        <v>589.0</v>
      </c>
      <c r="D678" s="5">
        <v>19997.0</v>
      </c>
      <c r="E678" s="3"/>
      <c r="F678" s="1">
        <v>1.0</v>
      </c>
      <c r="G678" s="1" t="str">
        <f t="shared" si="1"/>
        <v>imagen_677</v>
      </c>
      <c r="H678" s="1" t="s">
        <v>3839</v>
      </c>
    </row>
    <row r="679">
      <c r="A679" s="1">
        <v>678.0</v>
      </c>
      <c r="B679" s="2">
        <v>514.0</v>
      </c>
      <c r="C679" s="2">
        <v>446.0</v>
      </c>
      <c r="D679" s="5">
        <v>32162.0</v>
      </c>
      <c r="E679" s="3"/>
      <c r="F679" s="1">
        <v>0.0</v>
      </c>
      <c r="G679" s="1" t="str">
        <f t="shared" si="1"/>
        <v/>
      </c>
      <c r="H679" s="1" t="s">
        <v>3840</v>
      </c>
    </row>
    <row r="680">
      <c r="A680" s="1">
        <v>679.0</v>
      </c>
      <c r="B680" s="2">
        <v>129.0</v>
      </c>
      <c r="C680" s="2">
        <v>829.0</v>
      </c>
      <c r="D680" s="5">
        <v>23614.0</v>
      </c>
      <c r="E680" s="3"/>
      <c r="F680" s="1">
        <v>1.0</v>
      </c>
      <c r="G680" s="1" t="str">
        <f t="shared" si="1"/>
        <v>imagen_679</v>
      </c>
      <c r="H680" s="1" t="s">
        <v>3841</v>
      </c>
    </row>
    <row r="681">
      <c r="A681" s="1">
        <v>680.0</v>
      </c>
      <c r="B681" s="2">
        <v>715.0</v>
      </c>
      <c r="C681" s="2">
        <v>345.0</v>
      </c>
      <c r="D681" s="5">
        <v>39244.0</v>
      </c>
      <c r="E681" s="3"/>
      <c r="F681" s="1">
        <v>0.0</v>
      </c>
      <c r="G681" s="1" t="str">
        <f t="shared" si="1"/>
        <v/>
      </c>
      <c r="H681" s="1" t="s">
        <v>3842</v>
      </c>
    </row>
    <row r="682">
      <c r="A682" s="1">
        <v>681.0</v>
      </c>
      <c r="B682" s="2">
        <v>89.0</v>
      </c>
      <c r="C682" s="2">
        <v>406.0</v>
      </c>
      <c r="D682" s="5">
        <v>27585.0</v>
      </c>
      <c r="E682" s="3"/>
      <c r="F682" s="1">
        <v>1.0</v>
      </c>
      <c r="G682" s="1" t="str">
        <f t="shared" si="1"/>
        <v>imagen_681</v>
      </c>
      <c r="H682" s="1" t="s">
        <v>3843</v>
      </c>
    </row>
    <row r="683">
      <c r="A683" s="1">
        <v>682.0</v>
      </c>
      <c r="B683" s="2">
        <v>14.0</v>
      </c>
      <c r="C683" s="2">
        <v>625.0</v>
      </c>
      <c r="D683" s="5">
        <v>33902.0</v>
      </c>
      <c r="E683" s="3"/>
      <c r="F683" s="1">
        <v>1.0</v>
      </c>
      <c r="G683" s="1" t="str">
        <f t="shared" si="1"/>
        <v>imagen_682</v>
      </c>
      <c r="H683" s="1" t="s">
        <v>3844</v>
      </c>
    </row>
    <row r="684">
      <c r="A684" s="1">
        <v>683.0</v>
      </c>
      <c r="B684" s="2">
        <v>888.0</v>
      </c>
      <c r="C684" s="2">
        <v>94.0</v>
      </c>
      <c r="D684" s="5">
        <v>19275.0</v>
      </c>
      <c r="E684" s="3"/>
      <c r="F684" s="1">
        <v>1.0</v>
      </c>
      <c r="G684" s="1" t="str">
        <f t="shared" si="1"/>
        <v>imagen_683</v>
      </c>
      <c r="H684" s="1" t="s">
        <v>3845</v>
      </c>
    </row>
    <row r="685">
      <c r="A685" s="1">
        <v>684.0</v>
      </c>
      <c r="B685" s="2">
        <v>84.0</v>
      </c>
      <c r="C685" s="2">
        <v>994.0</v>
      </c>
      <c r="D685" s="5">
        <v>33451.0</v>
      </c>
      <c r="E685" s="3"/>
      <c r="F685" s="1">
        <v>1.0</v>
      </c>
      <c r="G685" s="1" t="str">
        <f t="shared" si="1"/>
        <v>imagen_684</v>
      </c>
      <c r="H685" s="1" t="s">
        <v>3846</v>
      </c>
    </row>
    <row r="686">
      <c r="A686" s="1">
        <v>685.0</v>
      </c>
      <c r="B686" s="2">
        <v>923.0</v>
      </c>
      <c r="C686" s="2">
        <v>897.0</v>
      </c>
      <c r="D686" s="5">
        <v>37391.0</v>
      </c>
      <c r="E686" s="3"/>
      <c r="F686" s="1">
        <v>0.0</v>
      </c>
      <c r="G686" s="1" t="str">
        <f t="shared" si="1"/>
        <v/>
      </c>
      <c r="H686" s="1" t="s">
        <v>3847</v>
      </c>
    </row>
    <row r="687">
      <c r="A687" s="1">
        <v>686.0</v>
      </c>
      <c r="B687" s="2">
        <v>802.0</v>
      </c>
      <c r="C687" s="2">
        <v>841.0</v>
      </c>
      <c r="D687" s="5">
        <v>24151.0</v>
      </c>
      <c r="E687" s="3"/>
      <c r="F687" s="1">
        <v>1.0</v>
      </c>
      <c r="G687" s="1" t="str">
        <f t="shared" si="1"/>
        <v>imagen_686</v>
      </c>
      <c r="H687" s="1" t="s">
        <v>3848</v>
      </c>
    </row>
    <row r="688">
      <c r="A688" s="1">
        <v>687.0</v>
      </c>
      <c r="B688" s="2">
        <v>421.0</v>
      </c>
      <c r="C688" s="2">
        <v>118.0</v>
      </c>
      <c r="D688" s="5">
        <v>43601.0</v>
      </c>
      <c r="E688" s="3"/>
      <c r="F688" s="1">
        <v>1.0</v>
      </c>
      <c r="G688" s="1" t="str">
        <f t="shared" si="1"/>
        <v>imagen_687</v>
      </c>
      <c r="H688" s="1" t="s">
        <v>3849</v>
      </c>
    </row>
    <row r="689">
      <c r="A689" s="1">
        <v>688.0</v>
      </c>
      <c r="B689" s="2">
        <v>268.0</v>
      </c>
      <c r="C689" s="2">
        <v>470.0</v>
      </c>
      <c r="D689" s="5">
        <v>32169.0</v>
      </c>
      <c r="E689" s="3"/>
      <c r="F689" s="1">
        <v>1.0</v>
      </c>
      <c r="G689" s="1" t="str">
        <f t="shared" si="1"/>
        <v>imagen_688</v>
      </c>
      <c r="H689" s="1" t="s">
        <v>3850</v>
      </c>
    </row>
    <row r="690">
      <c r="A690" s="1">
        <v>689.0</v>
      </c>
      <c r="B690" s="2">
        <v>12.0</v>
      </c>
      <c r="C690" s="2">
        <v>288.0</v>
      </c>
      <c r="D690" s="5">
        <v>42067.0</v>
      </c>
      <c r="E690" s="3"/>
      <c r="F690" s="1">
        <v>0.0</v>
      </c>
      <c r="G690" s="1" t="str">
        <f t="shared" si="1"/>
        <v/>
      </c>
      <c r="H690" s="1" t="s">
        <v>3851</v>
      </c>
    </row>
    <row r="691">
      <c r="A691" s="1">
        <v>690.0</v>
      </c>
      <c r="B691" s="2">
        <v>186.0</v>
      </c>
      <c r="C691" s="2">
        <v>159.0</v>
      </c>
      <c r="D691" s="5">
        <v>36810.0</v>
      </c>
      <c r="E691" s="3"/>
      <c r="F691" s="1">
        <v>1.0</v>
      </c>
      <c r="G691" s="1" t="str">
        <f t="shared" si="1"/>
        <v>imagen_690</v>
      </c>
      <c r="H691" s="1" t="s">
        <v>3852</v>
      </c>
    </row>
    <row r="692">
      <c r="A692" s="1">
        <v>691.0</v>
      </c>
      <c r="B692" s="2">
        <v>96.0</v>
      </c>
      <c r="C692" s="2">
        <v>119.0</v>
      </c>
      <c r="D692" s="5">
        <v>21495.0</v>
      </c>
      <c r="E692" s="3"/>
      <c r="F692" s="1">
        <v>1.0</v>
      </c>
      <c r="G692" s="1" t="str">
        <f t="shared" si="1"/>
        <v>imagen_691</v>
      </c>
      <c r="H692" s="1" t="s">
        <v>3853</v>
      </c>
    </row>
    <row r="693">
      <c r="A693" s="1">
        <v>692.0</v>
      </c>
      <c r="B693" s="2">
        <v>321.0</v>
      </c>
      <c r="C693" s="2">
        <v>625.0</v>
      </c>
      <c r="D693" s="5">
        <v>19556.0</v>
      </c>
      <c r="E693" s="3"/>
      <c r="F693" s="1">
        <v>0.0</v>
      </c>
      <c r="G693" s="1" t="str">
        <f t="shared" si="1"/>
        <v/>
      </c>
      <c r="H693" s="1" t="s">
        <v>3854</v>
      </c>
    </row>
    <row r="694">
      <c r="A694" s="1">
        <v>693.0</v>
      </c>
      <c r="B694" s="2">
        <v>22.0</v>
      </c>
      <c r="C694" s="2">
        <v>132.0</v>
      </c>
      <c r="D694" s="5">
        <v>39959.0</v>
      </c>
      <c r="E694" s="3"/>
      <c r="F694" s="1">
        <v>1.0</v>
      </c>
      <c r="G694" s="1" t="str">
        <f t="shared" si="1"/>
        <v>imagen_693</v>
      </c>
      <c r="H694" s="1" t="s">
        <v>3855</v>
      </c>
    </row>
    <row r="695">
      <c r="A695" s="1">
        <v>694.0</v>
      </c>
      <c r="B695" s="2">
        <v>919.0</v>
      </c>
      <c r="C695" s="2">
        <v>418.0</v>
      </c>
      <c r="D695" s="5">
        <v>28538.0</v>
      </c>
      <c r="E695" s="3"/>
      <c r="F695" s="1">
        <v>1.0</v>
      </c>
      <c r="G695" s="1" t="str">
        <f t="shared" si="1"/>
        <v>imagen_694</v>
      </c>
      <c r="H695" s="1" t="s">
        <v>3856</v>
      </c>
    </row>
    <row r="696">
      <c r="A696" s="1">
        <v>695.0</v>
      </c>
      <c r="B696" s="2">
        <v>965.0</v>
      </c>
      <c r="C696" s="2">
        <v>801.0</v>
      </c>
      <c r="D696" s="5">
        <v>35733.0</v>
      </c>
      <c r="E696" s="3"/>
      <c r="F696" s="1">
        <v>1.0</v>
      </c>
      <c r="G696" s="1" t="str">
        <f t="shared" si="1"/>
        <v>imagen_695</v>
      </c>
      <c r="H696" s="1" t="s">
        <v>3857</v>
      </c>
    </row>
    <row r="697">
      <c r="A697" s="1">
        <v>696.0</v>
      </c>
      <c r="B697" s="2">
        <v>803.0</v>
      </c>
      <c r="C697" s="2">
        <v>793.0</v>
      </c>
      <c r="D697" s="5">
        <v>19400.0</v>
      </c>
      <c r="E697" s="3"/>
      <c r="F697" s="1">
        <v>1.0</v>
      </c>
      <c r="G697" s="1" t="str">
        <f t="shared" si="1"/>
        <v>imagen_696</v>
      </c>
      <c r="H697" s="1" t="s">
        <v>3858</v>
      </c>
    </row>
    <row r="698">
      <c r="A698" s="1">
        <v>697.0</v>
      </c>
      <c r="B698" s="2">
        <v>641.0</v>
      </c>
      <c r="C698" s="2">
        <v>354.0</v>
      </c>
      <c r="D698" s="5">
        <v>34513.0</v>
      </c>
      <c r="E698" s="3"/>
      <c r="F698" s="1">
        <v>0.0</v>
      </c>
      <c r="G698" s="1" t="str">
        <f t="shared" si="1"/>
        <v/>
      </c>
      <c r="H698" s="1" t="s">
        <v>3859</v>
      </c>
    </row>
    <row r="699">
      <c r="A699" s="1">
        <v>698.0</v>
      </c>
      <c r="B699" s="2">
        <v>512.0</v>
      </c>
      <c r="C699" s="2">
        <v>474.0</v>
      </c>
      <c r="D699" s="5">
        <v>36364.0</v>
      </c>
      <c r="E699" s="3"/>
      <c r="F699" s="1">
        <v>1.0</v>
      </c>
      <c r="G699" s="1" t="str">
        <f t="shared" si="1"/>
        <v>imagen_698</v>
      </c>
      <c r="H699" s="1" t="s">
        <v>3860</v>
      </c>
    </row>
    <row r="700">
      <c r="A700" s="1">
        <v>699.0</v>
      </c>
      <c r="B700" s="2">
        <v>338.0</v>
      </c>
      <c r="C700" s="2">
        <v>34.0</v>
      </c>
      <c r="D700" s="5">
        <v>28650.0</v>
      </c>
      <c r="E700" s="3"/>
      <c r="F700" s="1">
        <v>1.0</v>
      </c>
      <c r="G700" s="1" t="str">
        <f t="shared" si="1"/>
        <v>imagen_699</v>
      </c>
      <c r="H700" s="1" t="s">
        <v>3861</v>
      </c>
    </row>
    <row r="701">
      <c r="A701" s="1">
        <v>700.0</v>
      </c>
      <c r="B701" s="2">
        <v>956.0</v>
      </c>
      <c r="C701" s="2">
        <v>963.0</v>
      </c>
      <c r="D701" s="5">
        <v>26666.0</v>
      </c>
      <c r="E701" s="3"/>
      <c r="F701" s="1">
        <v>1.0</v>
      </c>
      <c r="G701" s="1" t="str">
        <f t="shared" si="1"/>
        <v>imagen_700</v>
      </c>
      <c r="H701" s="1" t="s">
        <v>3862</v>
      </c>
    </row>
    <row r="702">
      <c r="A702" s="1">
        <v>701.0</v>
      </c>
      <c r="B702" s="2">
        <v>599.0</v>
      </c>
      <c r="C702" s="2">
        <v>178.0</v>
      </c>
      <c r="D702" s="5">
        <v>33215.0</v>
      </c>
      <c r="E702" s="3"/>
      <c r="F702" s="1">
        <v>1.0</v>
      </c>
      <c r="G702" s="1" t="str">
        <f t="shared" si="1"/>
        <v>imagen_701</v>
      </c>
      <c r="H702" s="1" t="s">
        <v>3863</v>
      </c>
    </row>
    <row r="703">
      <c r="A703" s="1">
        <v>702.0</v>
      </c>
      <c r="B703" s="2">
        <v>421.0</v>
      </c>
      <c r="C703" s="2">
        <v>892.0</v>
      </c>
      <c r="D703" s="5">
        <v>19148.0</v>
      </c>
      <c r="E703" s="3"/>
      <c r="F703" s="1">
        <v>0.0</v>
      </c>
      <c r="G703" s="1" t="str">
        <f t="shared" si="1"/>
        <v/>
      </c>
      <c r="H703" s="1" t="s">
        <v>3864</v>
      </c>
    </row>
    <row r="704">
      <c r="A704" s="1">
        <v>703.0</v>
      </c>
      <c r="B704" s="2">
        <v>785.0</v>
      </c>
      <c r="C704" s="2">
        <v>727.0</v>
      </c>
      <c r="D704" s="5">
        <v>28341.0</v>
      </c>
      <c r="E704" s="3"/>
      <c r="F704" s="1">
        <v>1.0</v>
      </c>
      <c r="G704" s="1" t="str">
        <f t="shared" si="1"/>
        <v>imagen_703</v>
      </c>
      <c r="H704" s="1" t="s">
        <v>3865</v>
      </c>
    </row>
    <row r="705">
      <c r="A705" s="1">
        <v>704.0</v>
      </c>
      <c r="B705" s="2">
        <v>318.0</v>
      </c>
      <c r="C705" s="2">
        <v>868.0</v>
      </c>
      <c r="D705" s="5">
        <v>36889.0</v>
      </c>
      <c r="E705" s="3"/>
      <c r="F705" s="1">
        <v>1.0</v>
      </c>
      <c r="G705" s="1" t="str">
        <f t="shared" si="1"/>
        <v>imagen_704</v>
      </c>
      <c r="H705" s="1" t="s">
        <v>3866</v>
      </c>
    </row>
    <row r="706">
      <c r="A706" s="1">
        <v>705.0</v>
      </c>
      <c r="B706" s="2">
        <v>799.0</v>
      </c>
      <c r="C706" s="2">
        <v>574.0</v>
      </c>
      <c r="D706" s="5">
        <v>20396.0</v>
      </c>
      <c r="E706" s="3"/>
      <c r="F706" s="1">
        <v>1.0</v>
      </c>
      <c r="G706" s="1" t="str">
        <f t="shared" si="1"/>
        <v>imagen_705</v>
      </c>
      <c r="H706" s="1" t="s">
        <v>3867</v>
      </c>
    </row>
    <row r="707">
      <c r="A707" s="1">
        <v>706.0</v>
      </c>
      <c r="B707" s="2">
        <v>546.0</v>
      </c>
      <c r="C707" s="2">
        <v>885.0</v>
      </c>
      <c r="D707" s="5">
        <v>27028.0</v>
      </c>
      <c r="E707" s="3"/>
      <c r="F707" s="1">
        <v>1.0</v>
      </c>
      <c r="G707" s="1" t="str">
        <f t="shared" si="1"/>
        <v>imagen_706</v>
      </c>
      <c r="H707" s="1" t="s">
        <v>3868</v>
      </c>
    </row>
    <row r="708">
      <c r="A708" s="1">
        <v>707.0</v>
      </c>
      <c r="B708" s="2">
        <v>6.0</v>
      </c>
      <c r="C708" s="2">
        <v>857.0</v>
      </c>
      <c r="D708" s="5">
        <v>32990.0</v>
      </c>
      <c r="E708" s="3"/>
      <c r="F708" s="1">
        <v>1.0</v>
      </c>
      <c r="G708" s="1" t="str">
        <f t="shared" si="1"/>
        <v>imagen_707</v>
      </c>
      <c r="H708" s="1" t="s">
        <v>3869</v>
      </c>
    </row>
    <row r="709">
      <c r="A709" s="1">
        <v>708.0</v>
      </c>
      <c r="B709" s="2">
        <v>688.0</v>
      </c>
      <c r="C709" s="2">
        <v>71.0</v>
      </c>
      <c r="D709" s="5">
        <v>33608.0</v>
      </c>
      <c r="E709" s="3"/>
      <c r="F709" s="1">
        <v>1.0</v>
      </c>
      <c r="G709" s="1" t="str">
        <f t="shared" si="1"/>
        <v>imagen_708</v>
      </c>
      <c r="H709" s="1" t="s">
        <v>3870</v>
      </c>
    </row>
    <row r="710">
      <c r="A710" s="1">
        <v>709.0</v>
      </c>
      <c r="B710" s="2">
        <v>392.0</v>
      </c>
      <c r="C710" s="2">
        <v>900.0</v>
      </c>
      <c r="D710" s="5">
        <v>20341.0</v>
      </c>
      <c r="E710" s="3"/>
      <c r="F710" s="1">
        <v>1.0</v>
      </c>
      <c r="G710" s="1" t="str">
        <f t="shared" si="1"/>
        <v>imagen_709</v>
      </c>
      <c r="H710" s="1" t="s">
        <v>3871</v>
      </c>
    </row>
    <row r="711">
      <c r="A711" s="1">
        <v>710.0</v>
      </c>
      <c r="B711" s="2">
        <v>262.0</v>
      </c>
      <c r="C711" s="2">
        <v>360.0</v>
      </c>
      <c r="D711" s="5">
        <v>33246.0</v>
      </c>
      <c r="E711" s="3"/>
      <c r="F711" s="1">
        <v>1.0</v>
      </c>
      <c r="G711" s="1" t="str">
        <f t="shared" si="1"/>
        <v>imagen_710</v>
      </c>
      <c r="H711" s="1" t="s">
        <v>3872</v>
      </c>
    </row>
    <row r="712">
      <c r="A712" s="1">
        <v>711.0</v>
      </c>
      <c r="B712" s="2">
        <v>914.0</v>
      </c>
      <c r="C712" s="2">
        <v>92.0</v>
      </c>
      <c r="D712" s="5">
        <v>30936.0</v>
      </c>
      <c r="E712" s="3"/>
      <c r="F712" s="1">
        <v>1.0</v>
      </c>
      <c r="G712" s="1" t="str">
        <f t="shared" si="1"/>
        <v>imagen_711</v>
      </c>
      <c r="H712" s="1" t="s">
        <v>3873</v>
      </c>
    </row>
    <row r="713">
      <c r="A713" s="1">
        <v>712.0</v>
      </c>
      <c r="B713" s="2">
        <v>961.0</v>
      </c>
      <c r="C713" s="2">
        <v>833.0</v>
      </c>
      <c r="D713" s="5">
        <v>30420.0</v>
      </c>
      <c r="E713" s="3"/>
      <c r="F713" s="1">
        <v>1.0</v>
      </c>
      <c r="G713" s="1" t="str">
        <f t="shared" si="1"/>
        <v>imagen_712</v>
      </c>
      <c r="H713" s="1" t="s">
        <v>3874</v>
      </c>
    </row>
    <row r="714">
      <c r="A714" s="1">
        <v>713.0</v>
      </c>
      <c r="B714" s="2">
        <v>946.0</v>
      </c>
      <c r="C714" s="2">
        <v>635.0</v>
      </c>
      <c r="D714" s="5">
        <v>42460.0</v>
      </c>
      <c r="E714" s="3"/>
      <c r="F714" s="1">
        <v>1.0</v>
      </c>
      <c r="G714" s="1" t="str">
        <f t="shared" si="1"/>
        <v>imagen_713</v>
      </c>
      <c r="H714" s="1" t="s">
        <v>3875</v>
      </c>
    </row>
    <row r="715">
      <c r="A715" s="1">
        <v>714.0</v>
      </c>
      <c r="B715" s="2">
        <v>839.0</v>
      </c>
      <c r="C715" s="2">
        <v>484.0</v>
      </c>
      <c r="D715" s="5">
        <v>28674.0</v>
      </c>
      <c r="E715" s="3"/>
      <c r="F715" s="1">
        <v>1.0</v>
      </c>
      <c r="G715" s="1" t="str">
        <f t="shared" si="1"/>
        <v>imagen_714</v>
      </c>
      <c r="H715" s="1" t="s">
        <v>3876</v>
      </c>
    </row>
    <row r="716">
      <c r="A716" s="1">
        <v>715.0</v>
      </c>
      <c r="B716" s="2">
        <v>234.0</v>
      </c>
      <c r="C716" s="2">
        <v>620.0</v>
      </c>
      <c r="D716" s="5">
        <v>23736.0</v>
      </c>
      <c r="E716" s="3"/>
      <c r="F716" s="1">
        <v>1.0</v>
      </c>
      <c r="G716" s="1" t="str">
        <f t="shared" si="1"/>
        <v>imagen_715</v>
      </c>
      <c r="H716" s="1" t="s">
        <v>3877</v>
      </c>
    </row>
    <row r="717">
      <c r="A717" s="1">
        <v>716.0</v>
      </c>
      <c r="B717" s="2">
        <v>177.0</v>
      </c>
      <c r="C717" s="2">
        <v>144.0</v>
      </c>
      <c r="D717" s="5">
        <v>43053.0</v>
      </c>
      <c r="E717" s="3"/>
      <c r="F717" s="1">
        <v>0.0</v>
      </c>
      <c r="G717" s="1" t="str">
        <f t="shared" si="1"/>
        <v/>
      </c>
      <c r="H717" s="1" t="s">
        <v>3878</v>
      </c>
    </row>
    <row r="718">
      <c r="A718" s="1">
        <v>717.0</v>
      </c>
      <c r="B718" s="2">
        <v>661.0</v>
      </c>
      <c r="C718" s="2">
        <v>430.0</v>
      </c>
      <c r="D718" s="5">
        <v>22610.0</v>
      </c>
      <c r="E718" s="3"/>
      <c r="F718" s="1">
        <v>0.0</v>
      </c>
      <c r="G718" s="1" t="str">
        <f t="shared" si="1"/>
        <v/>
      </c>
      <c r="H718" s="1" t="s">
        <v>3879</v>
      </c>
    </row>
    <row r="719">
      <c r="A719" s="1">
        <v>718.0</v>
      </c>
      <c r="B719" s="2">
        <v>437.0</v>
      </c>
      <c r="C719" s="2">
        <v>105.0</v>
      </c>
      <c r="D719" s="5">
        <v>27433.0</v>
      </c>
      <c r="E719" s="3"/>
      <c r="F719" s="1">
        <v>1.0</v>
      </c>
      <c r="G719" s="1" t="str">
        <f t="shared" si="1"/>
        <v>imagen_718</v>
      </c>
      <c r="H719" s="1" t="s">
        <v>3880</v>
      </c>
    </row>
    <row r="720">
      <c r="A720" s="1">
        <v>719.0</v>
      </c>
      <c r="B720" s="2">
        <v>902.0</v>
      </c>
      <c r="C720" s="2">
        <v>602.0</v>
      </c>
      <c r="D720" s="5">
        <v>24788.0</v>
      </c>
      <c r="E720" s="3"/>
      <c r="F720" s="1">
        <v>1.0</v>
      </c>
      <c r="G720" s="1" t="str">
        <f t="shared" si="1"/>
        <v>imagen_719</v>
      </c>
      <c r="H720" s="1" t="s">
        <v>3881</v>
      </c>
    </row>
    <row r="721">
      <c r="A721" s="1">
        <v>720.0</v>
      </c>
      <c r="B721" s="2">
        <v>307.0</v>
      </c>
      <c r="C721" s="2">
        <v>792.0</v>
      </c>
      <c r="D721" s="5">
        <v>23664.0</v>
      </c>
      <c r="E721" s="3"/>
      <c r="F721" s="1">
        <v>1.0</v>
      </c>
      <c r="G721" s="1" t="str">
        <f t="shared" si="1"/>
        <v>imagen_720</v>
      </c>
      <c r="H721" s="1" t="s">
        <v>3882</v>
      </c>
    </row>
    <row r="722">
      <c r="A722" s="1">
        <v>721.0</v>
      </c>
      <c r="B722" s="2">
        <v>985.0</v>
      </c>
      <c r="C722" s="2">
        <v>244.0</v>
      </c>
      <c r="D722" s="5">
        <v>26651.0</v>
      </c>
      <c r="E722" s="3"/>
      <c r="F722" s="1">
        <v>1.0</v>
      </c>
      <c r="G722" s="1" t="str">
        <f t="shared" si="1"/>
        <v>imagen_721</v>
      </c>
      <c r="H722" s="1" t="s">
        <v>3883</v>
      </c>
    </row>
    <row r="723">
      <c r="A723" s="1">
        <v>722.0</v>
      </c>
      <c r="B723" s="2">
        <v>65.0</v>
      </c>
      <c r="C723" s="2">
        <v>672.0</v>
      </c>
      <c r="D723" s="5">
        <v>38708.0</v>
      </c>
      <c r="E723" s="3"/>
      <c r="F723" s="1">
        <v>0.0</v>
      </c>
      <c r="G723" s="1" t="str">
        <f t="shared" si="1"/>
        <v/>
      </c>
      <c r="H723" s="1" t="s">
        <v>3884</v>
      </c>
    </row>
    <row r="724">
      <c r="A724" s="1">
        <v>723.0</v>
      </c>
      <c r="B724" s="2">
        <v>547.0</v>
      </c>
      <c r="C724" s="2">
        <v>115.0</v>
      </c>
      <c r="D724" s="5">
        <v>42703.0</v>
      </c>
      <c r="E724" s="3"/>
      <c r="F724" s="1">
        <v>1.0</v>
      </c>
      <c r="G724" s="1" t="str">
        <f t="shared" si="1"/>
        <v>imagen_723</v>
      </c>
      <c r="H724" s="1" t="s">
        <v>3885</v>
      </c>
    </row>
    <row r="725">
      <c r="A725" s="1">
        <v>724.0</v>
      </c>
      <c r="B725" s="2">
        <v>677.0</v>
      </c>
      <c r="C725" s="2">
        <v>776.0</v>
      </c>
      <c r="D725" s="5">
        <v>32236.0</v>
      </c>
      <c r="E725" s="3"/>
      <c r="F725" s="1">
        <v>0.0</v>
      </c>
      <c r="G725" s="1" t="str">
        <f t="shared" si="1"/>
        <v/>
      </c>
      <c r="H725" s="1" t="s">
        <v>3886</v>
      </c>
    </row>
    <row r="726">
      <c r="A726" s="1">
        <v>725.0</v>
      </c>
      <c r="B726" s="2">
        <v>871.0</v>
      </c>
      <c r="C726" s="2">
        <v>971.0</v>
      </c>
      <c r="D726" s="5">
        <v>29393.0</v>
      </c>
      <c r="E726" s="3"/>
      <c r="F726" s="1">
        <v>0.0</v>
      </c>
      <c r="G726" s="1" t="str">
        <f t="shared" si="1"/>
        <v/>
      </c>
      <c r="H726" s="1" t="s">
        <v>3887</v>
      </c>
    </row>
    <row r="727">
      <c r="A727" s="1">
        <v>726.0</v>
      </c>
      <c r="B727" s="2">
        <v>801.0</v>
      </c>
      <c r="C727" s="2">
        <v>80.0</v>
      </c>
      <c r="D727" s="5">
        <v>21211.0</v>
      </c>
      <c r="E727" s="3"/>
      <c r="F727" s="1">
        <v>1.0</v>
      </c>
      <c r="G727" s="1" t="str">
        <f t="shared" si="1"/>
        <v>imagen_726</v>
      </c>
      <c r="H727" s="1" t="s">
        <v>3888</v>
      </c>
    </row>
    <row r="728">
      <c r="A728" s="1">
        <v>727.0</v>
      </c>
      <c r="B728" s="2">
        <v>379.0</v>
      </c>
      <c r="C728" s="2">
        <v>608.0</v>
      </c>
      <c r="D728" s="5">
        <v>42062.0</v>
      </c>
      <c r="E728" s="3"/>
      <c r="F728" s="1">
        <v>1.0</v>
      </c>
      <c r="G728" s="1" t="str">
        <f t="shared" si="1"/>
        <v>imagen_727</v>
      </c>
      <c r="H728" s="1" t="s">
        <v>3889</v>
      </c>
    </row>
    <row r="729">
      <c r="A729" s="1">
        <v>728.0</v>
      </c>
      <c r="B729" s="2">
        <v>689.0</v>
      </c>
      <c r="C729" s="2">
        <v>659.0</v>
      </c>
      <c r="D729" s="5">
        <v>42043.0</v>
      </c>
      <c r="E729" s="3"/>
      <c r="F729" s="1">
        <v>1.0</v>
      </c>
      <c r="G729" s="1" t="str">
        <f t="shared" si="1"/>
        <v>imagen_728</v>
      </c>
      <c r="H729" s="1" t="s">
        <v>3890</v>
      </c>
    </row>
    <row r="730">
      <c r="A730" s="1">
        <v>729.0</v>
      </c>
      <c r="B730" s="2">
        <v>334.0</v>
      </c>
      <c r="C730" s="2">
        <v>816.0</v>
      </c>
      <c r="D730" s="5">
        <v>27743.0</v>
      </c>
      <c r="E730" s="3"/>
      <c r="F730" s="1">
        <v>0.0</v>
      </c>
      <c r="G730" s="1" t="str">
        <f t="shared" si="1"/>
        <v/>
      </c>
      <c r="H730" s="1" t="s">
        <v>3891</v>
      </c>
    </row>
    <row r="731">
      <c r="A731" s="1">
        <v>730.0</v>
      </c>
      <c r="B731" s="2">
        <v>291.0</v>
      </c>
      <c r="C731" s="2">
        <v>976.0</v>
      </c>
      <c r="D731" s="5">
        <v>31753.0</v>
      </c>
      <c r="E731" s="3"/>
      <c r="F731" s="1">
        <v>0.0</v>
      </c>
      <c r="G731" s="1" t="str">
        <f t="shared" si="1"/>
        <v/>
      </c>
      <c r="H731" s="1" t="s">
        <v>3892</v>
      </c>
    </row>
    <row r="732">
      <c r="A732" s="1">
        <v>731.0</v>
      </c>
      <c r="B732" s="2">
        <v>883.0</v>
      </c>
      <c r="C732" s="2">
        <v>626.0</v>
      </c>
      <c r="D732" s="5">
        <v>31489.0</v>
      </c>
      <c r="E732" s="3"/>
      <c r="F732" s="1">
        <v>1.0</v>
      </c>
      <c r="G732" s="1" t="str">
        <f t="shared" si="1"/>
        <v>imagen_731</v>
      </c>
      <c r="H732" s="1" t="s">
        <v>3893</v>
      </c>
    </row>
    <row r="733">
      <c r="A733" s="1">
        <v>732.0</v>
      </c>
      <c r="B733" s="2">
        <v>435.0</v>
      </c>
      <c r="C733" s="2">
        <v>711.0</v>
      </c>
      <c r="D733" s="5">
        <v>32910.0</v>
      </c>
      <c r="E733" s="3"/>
      <c r="F733" s="1">
        <v>0.0</v>
      </c>
      <c r="G733" s="1" t="str">
        <f t="shared" si="1"/>
        <v/>
      </c>
      <c r="H733" s="1" t="s">
        <v>3894</v>
      </c>
    </row>
    <row r="734">
      <c r="A734" s="1">
        <v>733.0</v>
      </c>
      <c r="B734" s="2">
        <v>956.0</v>
      </c>
      <c r="C734" s="2">
        <v>647.0</v>
      </c>
      <c r="D734" s="5">
        <v>19781.0</v>
      </c>
      <c r="E734" s="3"/>
      <c r="F734" s="1">
        <v>1.0</v>
      </c>
      <c r="G734" s="1" t="str">
        <f t="shared" si="1"/>
        <v>imagen_733</v>
      </c>
      <c r="H734" s="1" t="s">
        <v>3895</v>
      </c>
    </row>
    <row r="735">
      <c r="A735" s="1">
        <v>734.0</v>
      </c>
      <c r="B735" s="2">
        <v>70.0</v>
      </c>
      <c r="C735" s="2">
        <v>617.0</v>
      </c>
      <c r="D735" s="5">
        <v>30414.0</v>
      </c>
      <c r="E735" s="3">
        <v>39990.0</v>
      </c>
      <c r="F735" s="1">
        <v>1.0</v>
      </c>
      <c r="G735" s="1" t="str">
        <f t="shared" si="1"/>
        <v>imagen_734</v>
      </c>
      <c r="H735" s="1" t="s">
        <v>3896</v>
      </c>
    </row>
    <row r="736">
      <c r="A736" s="1">
        <v>735.0</v>
      </c>
      <c r="B736" s="2">
        <v>825.0</v>
      </c>
      <c r="C736" s="2">
        <v>45.0</v>
      </c>
      <c r="D736" s="5">
        <v>22108.0</v>
      </c>
      <c r="E736" s="3"/>
      <c r="F736" s="1">
        <v>0.0</v>
      </c>
      <c r="G736" s="1" t="str">
        <f t="shared" si="1"/>
        <v/>
      </c>
      <c r="H736" s="1" t="s">
        <v>3897</v>
      </c>
    </row>
    <row r="737">
      <c r="A737" s="1">
        <v>736.0</v>
      </c>
      <c r="B737" s="2">
        <v>93.0</v>
      </c>
      <c r="C737" s="2">
        <v>802.0</v>
      </c>
      <c r="D737" s="5">
        <v>39698.0</v>
      </c>
      <c r="E737" s="3"/>
      <c r="F737" s="1">
        <v>1.0</v>
      </c>
      <c r="G737" s="1" t="str">
        <f t="shared" si="1"/>
        <v>imagen_736</v>
      </c>
      <c r="H737" s="1" t="s">
        <v>3898</v>
      </c>
    </row>
    <row r="738">
      <c r="A738" s="1">
        <v>737.0</v>
      </c>
      <c r="B738" s="2">
        <v>456.0</v>
      </c>
      <c r="C738" s="2">
        <v>682.0</v>
      </c>
      <c r="D738" s="5">
        <v>26939.0</v>
      </c>
      <c r="E738" s="3"/>
      <c r="F738" s="1">
        <v>1.0</v>
      </c>
      <c r="G738" s="1" t="str">
        <f t="shared" si="1"/>
        <v>imagen_737</v>
      </c>
      <c r="H738" s="1" t="s">
        <v>3899</v>
      </c>
    </row>
    <row r="739">
      <c r="A739" s="1">
        <v>738.0</v>
      </c>
      <c r="B739" s="2">
        <v>500.0</v>
      </c>
      <c r="C739" s="2">
        <v>356.0</v>
      </c>
      <c r="D739" s="5">
        <v>31648.0</v>
      </c>
      <c r="E739" s="3"/>
      <c r="F739" s="1">
        <v>1.0</v>
      </c>
      <c r="G739" s="1" t="str">
        <f t="shared" si="1"/>
        <v>imagen_738</v>
      </c>
      <c r="H739" s="1" t="s">
        <v>3900</v>
      </c>
    </row>
    <row r="740">
      <c r="A740" s="1">
        <v>739.0</v>
      </c>
      <c r="B740" s="2">
        <v>200.0</v>
      </c>
      <c r="C740" s="2">
        <v>99.0</v>
      </c>
      <c r="D740" s="5">
        <v>22853.0</v>
      </c>
      <c r="E740" s="3"/>
      <c r="F740" s="1">
        <v>1.0</v>
      </c>
      <c r="G740" s="1" t="str">
        <f t="shared" si="1"/>
        <v>imagen_739</v>
      </c>
      <c r="H740" s="1" t="s">
        <v>3901</v>
      </c>
    </row>
    <row r="741">
      <c r="A741" s="1">
        <v>740.0</v>
      </c>
      <c r="B741" s="2">
        <v>535.0</v>
      </c>
      <c r="C741" s="2">
        <v>44.0</v>
      </c>
      <c r="D741" s="5">
        <v>30147.0</v>
      </c>
      <c r="E741" s="3"/>
      <c r="F741" s="1">
        <v>0.0</v>
      </c>
      <c r="G741" s="1" t="str">
        <f t="shared" si="1"/>
        <v/>
      </c>
      <c r="H741" s="1" t="s">
        <v>3902</v>
      </c>
    </row>
    <row r="742">
      <c r="A742" s="1">
        <v>741.0</v>
      </c>
      <c r="B742" s="2">
        <v>473.0</v>
      </c>
      <c r="C742" s="2">
        <v>176.0</v>
      </c>
      <c r="D742" s="5">
        <v>25185.0</v>
      </c>
      <c r="E742" s="3"/>
      <c r="F742" s="1">
        <v>1.0</v>
      </c>
      <c r="G742" s="1" t="str">
        <f t="shared" si="1"/>
        <v>imagen_741</v>
      </c>
      <c r="H742" s="1" t="s">
        <v>3903</v>
      </c>
    </row>
    <row r="743">
      <c r="A743" s="1">
        <v>742.0</v>
      </c>
      <c r="B743" s="2">
        <v>204.0</v>
      </c>
      <c r="C743" s="2">
        <v>167.0</v>
      </c>
      <c r="D743" s="5">
        <v>35779.0</v>
      </c>
      <c r="E743" s="3"/>
      <c r="F743" s="1">
        <v>1.0</v>
      </c>
      <c r="G743" s="1" t="str">
        <f t="shared" si="1"/>
        <v>imagen_742</v>
      </c>
      <c r="H743" s="1" t="s">
        <v>3904</v>
      </c>
    </row>
    <row r="744">
      <c r="A744" s="1">
        <v>743.0</v>
      </c>
      <c r="B744" s="2">
        <v>912.0</v>
      </c>
      <c r="C744" s="2">
        <v>267.0</v>
      </c>
      <c r="D744" s="5">
        <v>39722.0</v>
      </c>
      <c r="E744" s="3"/>
      <c r="F744" s="1">
        <v>0.0</v>
      </c>
      <c r="G744" s="1" t="str">
        <f t="shared" si="1"/>
        <v/>
      </c>
      <c r="H744" s="1" t="s">
        <v>3905</v>
      </c>
    </row>
    <row r="745">
      <c r="A745" s="1">
        <v>744.0</v>
      </c>
      <c r="B745" s="2">
        <v>412.0</v>
      </c>
      <c r="C745" s="2">
        <v>124.0</v>
      </c>
      <c r="D745" s="5">
        <v>35064.0</v>
      </c>
      <c r="E745" s="3"/>
      <c r="F745" s="1">
        <v>0.0</v>
      </c>
      <c r="G745" s="1" t="str">
        <f t="shared" si="1"/>
        <v/>
      </c>
      <c r="H745" s="1" t="s">
        <v>3906</v>
      </c>
    </row>
    <row r="746">
      <c r="A746" s="1">
        <v>745.0</v>
      </c>
      <c r="B746" s="2">
        <v>284.0</v>
      </c>
      <c r="C746" s="2">
        <v>220.0</v>
      </c>
      <c r="D746" s="5">
        <v>37647.0</v>
      </c>
      <c r="E746" s="3"/>
      <c r="F746" s="1">
        <v>0.0</v>
      </c>
      <c r="G746" s="1" t="str">
        <f t="shared" si="1"/>
        <v/>
      </c>
      <c r="H746" s="1" t="s">
        <v>3907</v>
      </c>
    </row>
    <row r="747">
      <c r="A747" s="1">
        <v>746.0</v>
      </c>
      <c r="B747" s="2">
        <v>710.0</v>
      </c>
      <c r="C747" s="2">
        <v>397.0</v>
      </c>
      <c r="D747" s="5">
        <v>28805.0</v>
      </c>
      <c r="E747" s="3"/>
      <c r="F747" s="1">
        <v>1.0</v>
      </c>
      <c r="G747" s="1" t="str">
        <f t="shared" si="1"/>
        <v>imagen_746</v>
      </c>
      <c r="H747" s="1" t="s">
        <v>3908</v>
      </c>
    </row>
    <row r="748">
      <c r="A748" s="1">
        <v>747.0</v>
      </c>
      <c r="B748" s="2">
        <v>207.0</v>
      </c>
      <c r="C748" s="2">
        <v>470.0</v>
      </c>
      <c r="D748" s="5">
        <v>23107.0</v>
      </c>
      <c r="E748" s="3"/>
      <c r="F748" s="1">
        <v>0.0</v>
      </c>
      <c r="G748" s="1" t="str">
        <f t="shared" si="1"/>
        <v/>
      </c>
      <c r="H748" s="1" t="s">
        <v>3909</v>
      </c>
    </row>
    <row r="749">
      <c r="A749" s="1">
        <v>748.0</v>
      </c>
      <c r="B749" s="2">
        <v>76.0</v>
      </c>
      <c r="C749" s="2">
        <v>133.0</v>
      </c>
      <c r="D749" s="5">
        <v>35277.0</v>
      </c>
      <c r="E749" s="3"/>
      <c r="F749" s="1">
        <v>1.0</v>
      </c>
      <c r="G749" s="1" t="str">
        <f t="shared" si="1"/>
        <v>imagen_748</v>
      </c>
      <c r="H749" s="1" t="s">
        <v>3910</v>
      </c>
    </row>
    <row r="750">
      <c r="A750" s="1">
        <v>749.0</v>
      </c>
      <c r="B750" s="2">
        <v>222.0</v>
      </c>
      <c r="C750" s="2">
        <v>363.0</v>
      </c>
      <c r="D750" s="5">
        <v>36156.0</v>
      </c>
      <c r="E750" s="3"/>
      <c r="F750" s="1">
        <v>1.0</v>
      </c>
      <c r="G750" s="1" t="str">
        <f t="shared" si="1"/>
        <v>imagen_749</v>
      </c>
      <c r="H750" s="1" t="s">
        <v>3911</v>
      </c>
    </row>
    <row r="751">
      <c r="A751" s="1">
        <v>750.0</v>
      </c>
      <c r="B751" s="2">
        <v>654.0</v>
      </c>
      <c r="C751" s="2">
        <v>127.0</v>
      </c>
      <c r="D751" s="5">
        <v>39452.0</v>
      </c>
      <c r="E751" s="3"/>
      <c r="F751" s="1">
        <v>0.0</v>
      </c>
      <c r="G751" s="1" t="str">
        <f t="shared" si="1"/>
        <v/>
      </c>
      <c r="H751" s="1" t="s">
        <v>3912</v>
      </c>
    </row>
    <row r="752">
      <c r="A752" s="1">
        <v>751.0</v>
      </c>
      <c r="B752" s="2">
        <v>49.0</v>
      </c>
      <c r="C752" s="2">
        <v>99.0</v>
      </c>
      <c r="D752" s="5">
        <v>20558.0</v>
      </c>
      <c r="E752" s="3"/>
      <c r="F752" s="1">
        <v>1.0</v>
      </c>
      <c r="G752" s="1" t="str">
        <f t="shared" si="1"/>
        <v>imagen_751</v>
      </c>
      <c r="H752" s="1" t="s">
        <v>3913</v>
      </c>
    </row>
    <row r="753">
      <c r="A753" s="1">
        <v>752.0</v>
      </c>
      <c r="B753" s="2">
        <v>104.0</v>
      </c>
      <c r="C753" s="2">
        <v>419.0</v>
      </c>
      <c r="D753" s="5">
        <v>34361.0</v>
      </c>
      <c r="E753" s="3"/>
      <c r="F753" s="1">
        <v>1.0</v>
      </c>
      <c r="G753" s="1" t="str">
        <f t="shared" si="1"/>
        <v>imagen_752</v>
      </c>
      <c r="H753" s="1" t="s">
        <v>3914</v>
      </c>
    </row>
    <row r="754">
      <c r="A754" s="1">
        <v>753.0</v>
      </c>
      <c r="B754" s="2">
        <v>238.0</v>
      </c>
      <c r="C754" s="2">
        <v>540.0</v>
      </c>
      <c r="D754" s="5">
        <v>29709.0</v>
      </c>
      <c r="E754" s="3"/>
      <c r="F754" s="1">
        <v>1.0</v>
      </c>
      <c r="G754" s="1" t="str">
        <f t="shared" si="1"/>
        <v>imagen_753</v>
      </c>
      <c r="H754" s="1" t="s">
        <v>3915</v>
      </c>
    </row>
    <row r="755">
      <c r="A755" s="1">
        <v>754.0</v>
      </c>
      <c r="B755" s="2">
        <v>280.0</v>
      </c>
      <c r="C755" s="2">
        <v>82.0</v>
      </c>
      <c r="D755" s="5">
        <v>29763.0</v>
      </c>
      <c r="E755" s="3"/>
      <c r="F755" s="1">
        <v>1.0</v>
      </c>
      <c r="G755" s="1" t="str">
        <f t="shared" si="1"/>
        <v>imagen_754</v>
      </c>
      <c r="H755" s="1" t="s">
        <v>3916</v>
      </c>
    </row>
    <row r="756">
      <c r="A756" s="1">
        <v>755.0</v>
      </c>
      <c r="B756" s="2">
        <v>951.0</v>
      </c>
      <c r="C756" s="2">
        <v>93.0</v>
      </c>
      <c r="D756" s="5">
        <v>26712.0</v>
      </c>
      <c r="E756" s="3"/>
      <c r="F756" s="1">
        <v>1.0</v>
      </c>
      <c r="G756" s="1" t="str">
        <f t="shared" si="1"/>
        <v>imagen_755</v>
      </c>
      <c r="H756" s="1" t="s">
        <v>3917</v>
      </c>
    </row>
    <row r="757">
      <c r="A757" s="1">
        <v>756.0</v>
      </c>
      <c r="B757" s="2">
        <v>867.0</v>
      </c>
      <c r="C757" s="2">
        <v>694.0</v>
      </c>
      <c r="D757" s="5">
        <v>33018.0</v>
      </c>
      <c r="E757" s="3"/>
      <c r="F757" s="1">
        <v>1.0</v>
      </c>
      <c r="G757" s="1" t="str">
        <f t="shared" si="1"/>
        <v>imagen_756</v>
      </c>
      <c r="H757" s="1" t="s">
        <v>3918</v>
      </c>
    </row>
    <row r="758">
      <c r="A758" s="1">
        <v>757.0</v>
      </c>
      <c r="B758" s="2">
        <v>140.0</v>
      </c>
      <c r="C758" s="2">
        <v>703.0</v>
      </c>
      <c r="D758" s="5">
        <v>43923.0</v>
      </c>
      <c r="E758" s="3"/>
      <c r="F758" s="1">
        <v>0.0</v>
      </c>
      <c r="G758" s="1" t="str">
        <f t="shared" si="1"/>
        <v/>
      </c>
      <c r="H758" s="1" t="s">
        <v>3919</v>
      </c>
    </row>
    <row r="759">
      <c r="A759" s="1">
        <v>758.0</v>
      </c>
      <c r="B759" s="2">
        <v>194.0</v>
      </c>
      <c r="C759" s="2">
        <v>37.0</v>
      </c>
      <c r="D759" s="5">
        <v>29529.0</v>
      </c>
      <c r="E759" s="3"/>
      <c r="F759" s="1">
        <v>1.0</v>
      </c>
      <c r="G759" s="1" t="str">
        <f t="shared" si="1"/>
        <v>imagen_758</v>
      </c>
      <c r="H759" s="1" t="s">
        <v>3920</v>
      </c>
    </row>
    <row r="760">
      <c r="A760" s="1">
        <v>759.0</v>
      </c>
      <c r="B760" s="2">
        <v>12.0</v>
      </c>
      <c r="C760" s="2">
        <v>692.0</v>
      </c>
      <c r="D760" s="5">
        <v>35599.0</v>
      </c>
      <c r="E760" s="3"/>
      <c r="F760" s="1">
        <v>1.0</v>
      </c>
      <c r="G760" s="1" t="str">
        <f t="shared" si="1"/>
        <v>imagen_759</v>
      </c>
      <c r="H760" s="1" t="s">
        <v>3921</v>
      </c>
    </row>
    <row r="761">
      <c r="A761" s="1">
        <v>760.0</v>
      </c>
      <c r="B761" s="2">
        <v>518.0</v>
      </c>
      <c r="C761" s="2">
        <v>144.0</v>
      </c>
      <c r="D761" s="5">
        <v>29241.0</v>
      </c>
      <c r="E761" s="3"/>
      <c r="F761" s="1">
        <v>1.0</v>
      </c>
      <c r="G761" s="1" t="str">
        <f t="shared" si="1"/>
        <v>imagen_760</v>
      </c>
      <c r="H761" s="1" t="s">
        <v>3922</v>
      </c>
    </row>
    <row r="762">
      <c r="A762" s="1">
        <v>761.0</v>
      </c>
      <c r="B762" s="2">
        <v>766.0</v>
      </c>
      <c r="C762" s="2">
        <v>632.0</v>
      </c>
      <c r="D762" s="5">
        <v>24814.0</v>
      </c>
      <c r="E762" s="3"/>
      <c r="F762" s="1">
        <v>1.0</v>
      </c>
      <c r="G762" s="1" t="str">
        <f t="shared" si="1"/>
        <v>imagen_761</v>
      </c>
      <c r="H762" s="1" t="s">
        <v>3923</v>
      </c>
    </row>
    <row r="763">
      <c r="A763" s="1">
        <v>762.0</v>
      </c>
      <c r="B763" s="2">
        <v>259.0</v>
      </c>
      <c r="C763" s="2">
        <v>60.0</v>
      </c>
      <c r="D763" s="5">
        <v>36608.0</v>
      </c>
      <c r="E763" s="3"/>
      <c r="F763" s="1">
        <v>0.0</v>
      </c>
      <c r="G763" s="1" t="str">
        <f t="shared" si="1"/>
        <v/>
      </c>
      <c r="H763" s="1" t="s">
        <v>3924</v>
      </c>
    </row>
    <row r="764">
      <c r="A764" s="1">
        <v>763.0</v>
      </c>
      <c r="B764" s="2">
        <v>268.0</v>
      </c>
      <c r="C764" s="2">
        <v>475.0</v>
      </c>
      <c r="D764" s="5">
        <v>37780.0</v>
      </c>
      <c r="E764" s="3"/>
      <c r="F764" s="1">
        <v>1.0</v>
      </c>
      <c r="G764" s="1" t="str">
        <f t="shared" si="1"/>
        <v>imagen_763</v>
      </c>
      <c r="H764" s="1" t="s">
        <v>3925</v>
      </c>
    </row>
    <row r="765">
      <c r="A765" s="1">
        <v>764.0</v>
      </c>
      <c r="B765" s="2">
        <v>33.0</v>
      </c>
      <c r="C765" s="2">
        <v>825.0</v>
      </c>
      <c r="D765" s="5">
        <v>30197.0</v>
      </c>
      <c r="E765" s="3"/>
      <c r="F765" s="1">
        <v>0.0</v>
      </c>
      <c r="G765" s="1" t="str">
        <f t="shared" si="1"/>
        <v/>
      </c>
      <c r="H765" s="1" t="s">
        <v>3926</v>
      </c>
    </row>
    <row r="766">
      <c r="A766" s="1">
        <v>765.0</v>
      </c>
      <c r="B766" s="2">
        <v>542.0</v>
      </c>
      <c r="C766" s="2">
        <v>614.0</v>
      </c>
      <c r="D766" s="5">
        <v>29668.0</v>
      </c>
      <c r="E766" s="3"/>
      <c r="F766" s="1">
        <v>1.0</v>
      </c>
      <c r="G766" s="1" t="str">
        <f t="shared" si="1"/>
        <v>imagen_765</v>
      </c>
      <c r="H766" s="1" t="s">
        <v>3927</v>
      </c>
    </row>
    <row r="767">
      <c r="A767" s="1">
        <v>766.0</v>
      </c>
      <c r="B767" s="2">
        <v>311.0</v>
      </c>
      <c r="C767" s="2">
        <v>716.0</v>
      </c>
      <c r="D767" s="5">
        <v>38440.0</v>
      </c>
      <c r="E767" s="3"/>
      <c r="F767" s="1">
        <v>1.0</v>
      </c>
      <c r="G767" s="1" t="str">
        <f t="shared" si="1"/>
        <v>imagen_766</v>
      </c>
      <c r="H767" s="1" t="s">
        <v>3928</v>
      </c>
    </row>
    <row r="768">
      <c r="A768" s="1">
        <v>767.0</v>
      </c>
      <c r="B768" s="2">
        <v>788.0</v>
      </c>
      <c r="C768" s="2">
        <v>16.0</v>
      </c>
      <c r="D768" s="5">
        <v>41721.0</v>
      </c>
      <c r="E768" s="3"/>
      <c r="F768" s="1">
        <v>1.0</v>
      </c>
      <c r="G768" s="1" t="str">
        <f t="shared" si="1"/>
        <v>imagen_767</v>
      </c>
      <c r="H768" s="1" t="s">
        <v>3929</v>
      </c>
    </row>
    <row r="769">
      <c r="A769" s="1">
        <v>768.0</v>
      </c>
      <c r="B769" s="2">
        <v>443.0</v>
      </c>
      <c r="C769" s="2">
        <v>942.0</v>
      </c>
      <c r="D769" s="5">
        <v>27325.0</v>
      </c>
      <c r="E769" s="3"/>
      <c r="F769" s="1">
        <v>1.0</v>
      </c>
      <c r="G769" s="1" t="str">
        <f t="shared" si="1"/>
        <v>imagen_768</v>
      </c>
      <c r="H769" s="1" t="s">
        <v>3930</v>
      </c>
    </row>
    <row r="770">
      <c r="A770" s="1">
        <v>769.0</v>
      </c>
      <c r="B770" s="2">
        <v>611.0</v>
      </c>
      <c r="C770" s="2">
        <v>115.0</v>
      </c>
      <c r="D770" s="5">
        <v>40457.0</v>
      </c>
      <c r="E770" s="3"/>
      <c r="F770" s="1">
        <v>1.0</v>
      </c>
      <c r="G770" s="1" t="str">
        <f t="shared" si="1"/>
        <v>imagen_769</v>
      </c>
      <c r="H770" s="1" t="s">
        <v>3931</v>
      </c>
    </row>
    <row r="771">
      <c r="A771" s="1">
        <v>770.0</v>
      </c>
      <c r="B771" s="2">
        <v>872.0</v>
      </c>
      <c r="C771" s="2">
        <v>599.0</v>
      </c>
      <c r="D771" s="5">
        <v>31291.0</v>
      </c>
      <c r="E771" s="3"/>
      <c r="F771" s="1">
        <v>1.0</v>
      </c>
      <c r="G771" s="1" t="str">
        <f t="shared" si="1"/>
        <v>imagen_770</v>
      </c>
      <c r="H771" s="1" t="s">
        <v>3932</v>
      </c>
    </row>
    <row r="772">
      <c r="A772" s="1">
        <v>771.0</v>
      </c>
      <c r="B772" s="2">
        <v>362.0</v>
      </c>
      <c r="C772" s="2">
        <v>801.0</v>
      </c>
      <c r="D772" s="5">
        <v>23674.0</v>
      </c>
      <c r="E772" s="3"/>
      <c r="F772" s="1">
        <v>1.0</v>
      </c>
      <c r="G772" s="1" t="str">
        <f t="shared" si="1"/>
        <v>imagen_771</v>
      </c>
      <c r="H772" s="1" t="s">
        <v>3933</v>
      </c>
    </row>
    <row r="773">
      <c r="A773" s="1">
        <v>772.0</v>
      </c>
      <c r="B773" s="2">
        <v>195.0</v>
      </c>
      <c r="C773" s="2">
        <v>946.0</v>
      </c>
      <c r="D773" s="5">
        <v>43941.0</v>
      </c>
      <c r="E773" s="3"/>
      <c r="F773" s="1">
        <v>1.0</v>
      </c>
      <c r="G773" s="1" t="str">
        <f t="shared" si="1"/>
        <v>imagen_772</v>
      </c>
      <c r="H773" s="1" t="s">
        <v>3934</v>
      </c>
    </row>
    <row r="774">
      <c r="A774" s="1">
        <v>773.0</v>
      </c>
      <c r="B774" s="2">
        <v>23.0</v>
      </c>
      <c r="C774" s="2">
        <v>46.0</v>
      </c>
      <c r="D774" s="5">
        <v>24320.0</v>
      </c>
      <c r="E774" s="3"/>
      <c r="F774" s="1">
        <v>1.0</v>
      </c>
      <c r="G774" s="1" t="str">
        <f t="shared" si="1"/>
        <v>imagen_773</v>
      </c>
      <c r="H774" s="1" t="s">
        <v>3935</v>
      </c>
    </row>
    <row r="775">
      <c r="A775" s="1">
        <v>774.0</v>
      </c>
      <c r="B775" s="2">
        <v>375.0</v>
      </c>
      <c r="C775" s="2">
        <v>132.0</v>
      </c>
      <c r="D775" s="5">
        <v>42220.0</v>
      </c>
      <c r="E775" s="3"/>
      <c r="F775" s="1">
        <v>1.0</v>
      </c>
      <c r="G775" s="1" t="str">
        <f t="shared" si="1"/>
        <v>imagen_774</v>
      </c>
      <c r="H775" s="1" t="s">
        <v>3936</v>
      </c>
    </row>
    <row r="776">
      <c r="A776" s="1">
        <v>775.0</v>
      </c>
      <c r="B776" s="2">
        <v>9.0</v>
      </c>
      <c r="C776" s="2">
        <v>73.0</v>
      </c>
      <c r="D776" s="5">
        <v>35676.0</v>
      </c>
      <c r="E776" s="3"/>
      <c r="F776" s="1">
        <v>0.0</v>
      </c>
      <c r="G776" s="1" t="str">
        <f t="shared" si="1"/>
        <v/>
      </c>
      <c r="H776" s="1" t="s">
        <v>3937</v>
      </c>
    </row>
    <row r="777">
      <c r="A777" s="1">
        <v>776.0</v>
      </c>
      <c r="B777" s="2">
        <v>656.0</v>
      </c>
      <c r="C777" s="2">
        <v>554.0</v>
      </c>
      <c r="D777" s="5">
        <v>43225.0</v>
      </c>
      <c r="E777" s="3"/>
      <c r="F777" s="1">
        <v>1.0</v>
      </c>
      <c r="G777" s="1" t="str">
        <f t="shared" si="1"/>
        <v>imagen_776</v>
      </c>
      <c r="H777" s="1" t="s">
        <v>3938</v>
      </c>
    </row>
    <row r="778">
      <c r="A778" s="1">
        <v>777.0</v>
      </c>
      <c r="B778" s="2">
        <v>240.0</v>
      </c>
      <c r="C778" s="2">
        <v>982.0</v>
      </c>
      <c r="D778" s="5">
        <v>34143.0</v>
      </c>
      <c r="E778" s="3"/>
      <c r="F778" s="1">
        <v>1.0</v>
      </c>
      <c r="G778" s="1" t="str">
        <f t="shared" si="1"/>
        <v>imagen_777</v>
      </c>
      <c r="H778" s="1" t="s">
        <v>3939</v>
      </c>
    </row>
    <row r="779">
      <c r="A779" s="1">
        <v>778.0</v>
      </c>
      <c r="B779" s="2">
        <v>494.0</v>
      </c>
      <c r="C779" s="2">
        <v>632.0</v>
      </c>
      <c r="D779" s="5">
        <v>33811.0</v>
      </c>
      <c r="E779" s="3"/>
      <c r="F779" s="1">
        <v>1.0</v>
      </c>
      <c r="G779" s="1" t="str">
        <f t="shared" si="1"/>
        <v>imagen_778</v>
      </c>
      <c r="H779" s="1" t="s">
        <v>3940</v>
      </c>
    </row>
    <row r="780">
      <c r="A780" s="1">
        <v>779.0</v>
      </c>
      <c r="B780" s="2">
        <v>5.0</v>
      </c>
      <c r="C780" s="2">
        <v>911.0</v>
      </c>
      <c r="D780" s="5">
        <v>28457.0</v>
      </c>
      <c r="E780" s="3"/>
      <c r="F780" s="1">
        <v>1.0</v>
      </c>
      <c r="G780" s="1" t="str">
        <f t="shared" si="1"/>
        <v>imagen_779</v>
      </c>
      <c r="H780" s="1" t="s">
        <v>3941</v>
      </c>
    </row>
    <row r="781">
      <c r="A781" s="1">
        <v>780.0</v>
      </c>
      <c r="B781" s="2">
        <v>143.0</v>
      </c>
      <c r="C781" s="2">
        <v>891.0</v>
      </c>
      <c r="D781" s="5">
        <v>28366.0</v>
      </c>
      <c r="E781" s="3"/>
      <c r="F781" s="1">
        <v>0.0</v>
      </c>
      <c r="G781" s="1" t="str">
        <f t="shared" si="1"/>
        <v/>
      </c>
      <c r="H781" s="1" t="s">
        <v>3942</v>
      </c>
    </row>
    <row r="782">
      <c r="A782" s="1">
        <v>781.0</v>
      </c>
      <c r="B782" s="2">
        <v>587.0</v>
      </c>
      <c r="C782" s="2">
        <v>520.0</v>
      </c>
      <c r="D782" s="5">
        <v>25341.0</v>
      </c>
      <c r="E782" s="3"/>
      <c r="F782" s="1">
        <v>1.0</v>
      </c>
      <c r="G782" s="1" t="str">
        <f t="shared" si="1"/>
        <v>imagen_781</v>
      </c>
      <c r="H782" s="1" t="s">
        <v>3943</v>
      </c>
    </row>
    <row r="783">
      <c r="A783" s="1">
        <v>782.0</v>
      </c>
      <c r="B783" s="2">
        <v>63.0</v>
      </c>
      <c r="C783" s="2">
        <v>47.0</v>
      </c>
      <c r="D783" s="5">
        <v>34153.0</v>
      </c>
      <c r="E783" s="3"/>
      <c r="F783" s="1">
        <v>1.0</v>
      </c>
      <c r="G783" s="1" t="str">
        <f t="shared" si="1"/>
        <v>imagen_782</v>
      </c>
      <c r="H783" s="1" t="s">
        <v>3944</v>
      </c>
    </row>
    <row r="784">
      <c r="A784" s="1">
        <v>783.0</v>
      </c>
      <c r="B784" s="2">
        <v>604.0</v>
      </c>
      <c r="C784" s="2">
        <v>150.0</v>
      </c>
      <c r="D784" s="5">
        <v>28918.0</v>
      </c>
      <c r="E784" s="3"/>
      <c r="F784" s="1">
        <v>1.0</v>
      </c>
      <c r="G784" s="1" t="str">
        <f t="shared" si="1"/>
        <v>imagen_783</v>
      </c>
      <c r="H784" s="1" t="s">
        <v>3945</v>
      </c>
    </row>
    <row r="785">
      <c r="A785" s="1">
        <v>784.0</v>
      </c>
      <c r="B785" s="2">
        <v>499.0</v>
      </c>
      <c r="C785" s="2">
        <v>970.0</v>
      </c>
      <c r="D785" s="5">
        <v>42671.0</v>
      </c>
      <c r="E785" s="3"/>
      <c r="F785" s="1">
        <v>1.0</v>
      </c>
      <c r="G785" s="1" t="str">
        <f t="shared" si="1"/>
        <v>imagen_784</v>
      </c>
      <c r="H785" s="1" t="s">
        <v>3946</v>
      </c>
    </row>
    <row r="786">
      <c r="A786" s="1">
        <v>785.0</v>
      </c>
      <c r="B786" s="2">
        <v>124.0</v>
      </c>
      <c r="C786" s="2">
        <v>980.0</v>
      </c>
      <c r="D786" s="5">
        <v>27562.0</v>
      </c>
      <c r="E786" s="3"/>
      <c r="F786" s="1">
        <v>0.0</v>
      </c>
      <c r="G786" s="1" t="str">
        <f t="shared" si="1"/>
        <v/>
      </c>
      <c r="H786" s="1" t="s">
        <v>3947</v>
      </c>
    </row>
    <row r="787">
      <c r="A787" s="1">
        <v>786.0</v>
      </c>
      <c r="B787" s="2">
        <v>704.0</v>
      </c>
      <c r="C787" s="2">
        <v>586.0</v>
      </c>
      <c r="D787" s="5">
        <v>19259.0</v>
      </c>
      <c r="E787" s="3"/>
      <c r="F787" s="1">
        <v>1.0</v>
      </c>
      <c r="G787" s="1" t="str">
        <f t="shared" si="1"/>
        <v>imagen_786</v>
      </c>
      <c r="H787" s="1" t="s">
        <v>3948</v>
      </c>
    </row>
    <row r="788">
      <c r="A788" s="1">
        <v>787.0</v>
      </c>
      <c r="B788" s="2">
        <v>112.0</v>
      </c>
      <c r="C788" s="2">
        <v>734.0</v>
      </c>
      <c r="D788" s="5">
        <v>31461.0</v>
      </c>
      <c r="E788" s="3"/>
      <c r="F788" s="1">
        <v>1.0</v>
      </c>
      <c r="G788" s="1" t="str">
        <f t="shared" si="1"/>
        <v>imagen_787</v>
      </c>
      <c r="H788" s="1" t="s">
        <v>3949</v>
      </c>
    </row>
    <row r="789">
      <c r="A789" s="1">
        <v>788.0</v>
      </c>
      <c r="B789" s="2">
        <v>147.0</v>
      </c>
      <c r="C789" s="2">
        <v>641.0</v>
      </c>
      <c r="D789" s="5">
        <v>37993.0</v>
      </c>
      <c r="E789" s="3"/>
      <c r="F789" s="1">
        <v>1.0</v>
      </c>
      <c r="G789" s="1" t="str">
        <f t="shared" si="1"/>
        <v>imagen_788</v>
      </c>
      <c r="H789" s="1" t="s">
        <v>3950</v>
      </c>
    </row>
    <row r="790">
      <c r="A790" s="1">
        <v>789.0</v>
      </c>
      <c r="B790" s="2">
        <v>815.0</v>
      </c>
      <c r="C790" s="2">
        <v>831.0</v>
      </c>
      <c r="D790" s="5">
        <v>22257.0</v>
      </c>
      <c r="E790" s="3"/>
      <c r="F790" s="1">
        <v>1.0</v>
      </c>
      <c r="G790" s="1" t="str">
        <f t="shared" si="1"/>
        <v>imagen_789</v>
      </c>
      <c r="H790" s="1" t="s">
        <v>3951</v>
      </c>
    </row>
    <row r="791">
      <c r="A791" s="1">
        <v>790.0</v>
      </c>
      <c r="B791" s="2">
        <v>755.0</v>
      </c>
      <c r="C791" s="2">
        <v>758.0</v>
      </c>
      <c r="D791" s="5">
        <v>40550.0</v>
      </c>
      <c r="E791" s="3"/>
      <c r="F791" s="1">
        <v>1.0</v>
      </c>
      <c r="G791" s="1" t="str">
        <f t="shared" si="1"/>
        <v>imagen_790</v>
      </c>
      <c r="H791" s="1" t="s">
        <v>3952</v>
      </c>
    </row>
    <row r="792">
      <c r="A792" s="1">
        <v>791.0</v>
      </c>
      <c r="B792" s="2">
        <v>555.0</v>
      </c>
      <c r="C792" s="2">
        <v>714.0</v>
      </c>
      <c r="D792" s="5">
        <v>39093.0</v>
      </c>
      <c r="E792" s="3"/>
      <c r="F792" s="1">
        <v>1.0</v>
      </c>
      <c r="G792" s="1" t="str">
        <f t="shared" si="1"/>
        <v>imagen_791</v>
      </c>
      <c r="H792" s="1" t="s">
        <v>3953</v>
      </c>
    </row>
    <row r="793">
      <c r="A793" s="1">
        <v>792.0</v>
      </c>
      <c r="B793" s="2">
        <v>785.0</v>
      </c>
      <c r="C793" s="2">
        <v>928.0</v>
      </c>
      <c r="D793" s="5">
        <v>32854.0</v>
      </c>
      <c r="E793" s="3"/>
      <c r="F793" s="1">
        <v>1.0</v>
      </c>
      <c r="G793" s="1" t="str">
        <f t="shared" si="1"/>
        <v>imagen_792</v>
      </c>
      <c r="H793" s="1" t="s">
        <v>3954</v>
      </c>
    </row>
    <row r="794">
      <c r="A794" s="1">
        <v>793.0</v>
      </c>
      <c r="B794" s="2">
        <v>817.0</v>
      </c>
      <c r="C794" s="2">
        <v>531.0</v>
      </c>
      <c r="D794" s="5">
        <v>20364.0</v>
      </c>
      <c r="E794" s="3"/>
      <c r="F794" s="1">
        <v>1.0</v>
      </c>
      <c r="G794" s="1" t="str">
        <f t="shared" si="1"/>
        <v>imagen_793</v>
      </c>
      <c r="H794" s="1" t="s">
        <v>3955</v>
      </c>
    </row>
    <row r="795">
      <c r="A795" s="1">
        <v>794.0</v>
      </c>
      <c r="B795" s="2">
        <v>269.0</v>
      </c>
      <c r="C795" s="2">
        <v>910.0</v>
      </c>
      <c r="D795" s="5">
        <v>21273.0</v>
      </c>
      <c r="E795" s="3"/>
      <c r="F795" s="1">
        <v>1.0</v>
      </c>
      <c r="G795" s="1" t="str">
        <f t="shared" si="1"/>
        <v>imagen_794</v>
      </c>
      <c r="H795" s="1" t="s">
        <v>3956</v>
      </c>
    </row>
    <row r="796">
      <c r="A796" s="1">
        <v>795.0</v>
      </c>
      <c r="B796" s="2">
        <v>706.0</v>
      </c>
      <c r="C796" s="2">
        <v>350.0</v>
      </c>
      <c r="D796" s="5">
        <v>37706.0</v>
      </c>
      <c r="E796" s="3"/>
      <c r="F796" s="1">
        <v>0.0</v>
      </c>
      <c r="G796" s="1" t="str">
        <f t="shared" si="1"/>
        <v/>
      </c>
      <c r="H796" s="1" t="s">
        <v>3957</v>
      </c>
    </row>
    <row r="797">
      <c r="A797" s="1">
        <v>796.0</v>
      </c>
      <c r="B797" s="2">
        <v>335.0</v>
      </c>
      <c r="C797" s="2">
        <v>441.0</v>
      </c>
      <c r="D797" s="5">
        <v>31020.0</v>
      </c>
      <c r="E797" s="3"/>
      <c r="F797" s="1">
        <v>0.0</v>
      </c>
      <c r="G797" s="1" t="str">
        <f t="shared" si="1"/>
        <v/>
      </c>
      <c r="H797" s="1" t="s">
        <v>3958</v>
      </c>
    </row>
    <row r="798">
      <c r="A798" s="1">
        <v>797.0</v>
      </c>
      <c r="B798" s="2">
        <v>150.0</v>
      </c>
      <c r="C798" s="2">
        <v>969.0</v>
      </c>
      <c r="D798" s="5">
        <v>40304.0</v>
      </c>
      <c r="E798" s="3"/>
      <c r="F798" s="1">
        <v>1.0</v>
      </c>
      <c r="G798" s="1" t="str">
        <f t="shared" si="1"/>
        <v>imagen_797</v>
      </c>
      <c r="H798" s="1" t="s">
        <v>3959</v>
      </c>
    </row>
    <row r="799">
      <c r="A799" s="1">
        <v>798.0</v>
      </c>
      <c r="B799" s="2">
        <v>886.0</v>
      </c>
      <c r="C799" s="2">
        <v>465.0</v>
      </c>
      <c r="D799" s="5">
        <v>40611.0</v>
      </c>
      <c r="E799" s="3"/>
      <c r="F799" s="1">
        <v>1.0</v>
      </c>
      <c r="G799" s="1" t="str">
        <f t="shared" si="1"/>
        <v>imagen_798</v>
      </c>
      <c r="H799" s="1" t="s">
        <v>3960</v>
      </c>
    </row>
    <row r="800">
      <c r="A800" s="1">
        <v>799.0</v>
      </c>
      <c r="B800" s="2">
        <v>878.0</v>
      </c>
      <c r="C800" s="2">
        <v>767.0</v>
      </c>
      <c r="D800" s="5">
        <v>34503.0</v>
      </c>
      <c r="E800" s="3"/>
      <c r="F800" s="1">
        <v>0.0</v>
      </c>
      <c r="G800" s="1" t="str">
        <f t="shared" si="1"/>
        <v/>
      </c>
      <c r="H800" s="1" t="s">
        <v>3961</v>
      </c>
    </row>
    <row r="801">
      <c r="A801" s="1">
        <v>800.0</v>
      </c>
      <c r="B801" s="2">
        <v>557.0</v>
      </c>
      <c r="C801" s="2">
        <v>140.0</v>
      </c>
      <c r="D801" s="5">
        <v>36574.0</v>
      </c>
      <c r="E801" s="3"/>
      <c r="F801" s="1">
        <v>1.0</v>
      </c>
      <c r="G801" s="1" t="str">
        <f t="shared" si="1"/>
        <v>imagen_800</v>
      </c>
      <c r="H801" s="1" t="s">
        <v>3962</v>
      </c>
    </row>
    <row r="802">
      <c r="A802" s="1">
        <v>801.0</v>
      </c>
      <c r="B802" s="2">
        <v>21.0</v>
      </c>
      <c r="C802" s="2">
        <v>332.0</v>
      </c>
      <c r="D802" s="5">
        <v>38312.0</v>
      </c>
      <c r="E802" s="3"/>
      <c r="F802" s="1">
        <v>1.0</v>
      </c>
      <c r="G802" s="1" t="str">
        <f t="shared" si="1"/>
        <v>imagen_801</v>
      </c>
      <c r="H802" s="1" t="s">
        <v>3963</v>
      </c>
    </row>
    <row r="803">
      <c r="A803" s="1">
        <v>802.0</v>
      </c>
      <c r="B803" s="2">
        <v>160.0</v>
      </c>
      <c r="C803" s="2">
        <v>487.0</v>
      </c>
      <c r="D803" s="5">
        <v>29008.0</v>
      </c>
      <c r="E803" s="3"/>
      <c r="F803" s="1">
        <v>0.0</v>
      </c>
      <c r="G803" s="1" t="str">
        <f t="shared" si="1"/>
        <v/>
      </c>
      <c r="H803" s="1" t="s">
        <v>3964</v>
      </c>
    </row>
    <row r="804">
      <c r="A804" s="1">
        <v>803.0</v>
      </c>
      <c r="B804" s="2">
        <v>509.0</v>
      </c>
      <c r="C804" s="2">
        <v>151.0</v>
      </c>
      <c r="D804" s="5">
        <v>36872.0</v>
      </c>
      <c r="E804" s="3"/>
      <c r="F804" s="1">
        <v>1.0</v>
      </c>
      <c r="G804" s="1" t="str">
        <f t="shared" si="1"/>
        <v>imagen_803</v>
      </c>
      <c r="H804" s="1" t="s">
        <v>3965</v>
      </c>
    </row>
    <row r="805">
      <c r="A805" s="1">
        <v>804.0</v>
      </c>
      <c r="B805" s="2">
        <v>776.0</v>
      </c>
      <c r="C805" s="2">
        <v>285.0</v>
      </c>
      <c r="D805" s="5">
        <v>28942.0</v>
      </c>
      <c r="E805" s="3">
        <v>37389.0</v>
      </c>
      <c r="F805" s="1">
        <v>0.0</v>
      </c>
      <c r="G805" s="1" t="str">
        <f t="shared" si="1"/>
        <v/>
      </c>
      <c r="H805" s="1" t="s">
        <v>3966</v>
      </c>
    </row>
    <row r="806">
      <c r="A806" s="1">
        <v>805.0</v>
      </c>
      <c r="B806" s="2">
        <v>601.0</v>
      </c>
      <c r="C806" s="2">
        <v>997.0</v>
      </c>
      <c r="D806" s="5">
        <v>42208.0</v>
      </c>
      <c r="E806" s="3"/>
      <c r="F806" s="1">
        <v>1.0</v>
      </c>
      <c r="G806" s="1" t="str">
        <f t="shared" si="1"/>
        <v>imagen_805</v>
      </c>
      <c r="H806" s="1" t="s">
        <v>3967</v>
      </c>
    </row>
    <row r="807">
      <c r="A807" s="1">
        <v>806.0</v>
      </c>
      <c r="B807" s="2">
        <v>460.0</v>
      </c>
      <c r="C807" s="2">
        <v>75.0</v>
      </c>
      <c r="D807" s="5">
        <v>26508.0</v>
      </c>
      <c r="E807" s="3"/>
      <c r="F807" s="1">
        <v>0.0</v>
      </c>
      <c r="G807" s="1" t="str">
        <f t="shared" si="1"/>
        <v/>
      </c>
      <c r="H807" s="1" t="s">
        <v>3968</v>
      </c>
    </row>
    <row r="808">
      <c r="A808" s="1">
        <v>807.0</v>
      </c>
      <c r="B808" s="2">
        <v>211.0</v>
      </c>
      <c r="C808" s="2">
        <v>746.0</v>
      </c>
      <c r="D808" s="5">
        <v>35355.0</v>
      </c>
      <c r="E808" s="3"/>
      <c r="F808" s="1">
        <v>0.0</v>
      </c>
      <c r="G808" s="1" t="str">
        <f t="shared" si="1"/>
        <v/>
      </c>
      <c r="H808" s="1" t="s">
        <v>3969</v>
      </c>
    </row>
    <row r="809">
      <c r="A809" s="1">
        <v>808.0</v>
      </c>
      <c r="B809" s="2">
        <v>480.0</v>
      </c>
      <c r="C809" s="2">
        <v>846.0</v>
      </c>
      <c r="D809" s="5">
        <v>42494.0</v>
      </c>
      <c r="E809" s="3"/>
      <c r="F809" s="1">
        <v>1.0</v>
      </c>
      <c r="G809" s="1" t="str">
        <f t="shared" si="1"/>
        <v>imagen_808</v>
      </c>
      <c r="H809" s="1" t="s">
        <v>3970</v>
      </c>
    </row>
    <row r="810">
      <c r="A810" s="1">
        <v>809.0</v>
      </c>
      <c r="B810" s="2">
        <v>79.0</v>
      </c>
      <c r="C810" s="2">
        <v>26.0</v>
      </c>
      <c r="D810" s="5">
        <v>31224.0</v>
      </c>
      <c r="E810" s="3"/>
      <c r="F810" s="1">
        <v>1.0</v>
      </c>
      <c r="G810" s="1" t="str">
        <f t="shared" si="1"/>
        <v>imagen_809</v>
      </c>
      <c r="H810" s="1" t="s">
        <v>3971</v>
      </c>
    </row>
    <row r="811">
      <c r="A811" s="1">
        <v>810.0</v>
      </c>
      <c r="B811" s="2">
        <v>944.0</v>
      </c>
      <c r="C811" s="2">
        <v>350.0</v>
      </c>
      <c r="D811" s="5">
        <v>25620.0</v>
      </c>
      <c r="E811" s="3"/>
      <c r="F811" s="1">
        <v>0.0</v>
      </c>
      <c r="G811" s="1" t="str">
        <f t="shared" si="1"/>
        <v/>
      </c>
      <c r="H811" s="1" t="s">
        <v>3972</v>
      </c>
    </row>
    <row r="812">
      <c r="A812" s="1">
        <v>811.0</v>
      </c>
      <c r="B812" s="2">
        <v>688.0</v>
      </c>
      <c r="C812" s="2">
        <v>818.0</v>
      </c>
      <c r="D812" s="5">
        <v>42584.0</v>
      </c>
      <c r="E812" s="3"/>
      <c r="F812" s="1">
        <v>0.0</v>
      </c>
      <c r="G812" s="1" t="str">
        <f t="shared" si="1"/>
        <v/>
      </c>
      <c r="H812" s="1" t="s">
        <v>3973</v>
      </c>
    </row>
    <row r="813">
      <c r="A813" s="1">
        <v>812.0</v>
      </c>
      <c r="B813" s="2">
        <v>200.0</v>
      </c>
      <c r="C813" s="2">
        <v>999.0</v>
      </c>
      <c r="D813" s="5">
        <v>34568.0</v>
      </c>
      <c r="E813" s="3"/>
      <c r="F813" s="1">
        <v>1.0</v>
      </c>
      <c r="G813" s="1" t="str">
        <f t="shared" si="1"/>
        <v>imagen_812</v>
      </c>
      <c r="H813" s="1" t="s">
        <v>3974</v>
      </c>
    </row>
    <row r="814">
      <c r="A814" s="1">
        <v>813.0</v>
      </c>
      <c r="B814" s="2">
        <v>451.0</v>
      </c>
      <c r="C814" s="2">
        <v>925.0</v>
      </c>
      <c r="D814" s="5">
        <v>38066.0</v>
      </c>
      <c r="E814" s="3">
        <v>42025.0</v>
      </c>
      <c r="F814" s="1">
        <v>1.0</v>
      </c>
      <c r="G814" s="1" t="str">
        <f t="shared" si="1"/>
        <v>imagen_813</v>
      </c>
      <c r="H814" s="1" t="s">
        <v>3975</v>
      </c>
    </row>
    <row r="815">
      <c r="A815" s="1">
        <v>814.0</v>
      </c>
      <c r="B815" s="2">
        <v>211.0</v>
      </c>
      <c r="C815" s="2">
        <v>497.0</v>
      </c>
      <c r="D815" s="5">
        <v>24393.0</v>
      </c>
      <c r="E815" s="3"/>
      <c r="F815" s="1">
        <v>1.0</v>
      </c>
      <c r="G815" s="1" t="str">
        <f t="shared" si="1"/>
        <v>imagen_814</v>
      </c>
      <c r="H815" s="1" t="s">
        <v>3976</v>
      </c>
    </row>
    <row r="816">
      <c r="A816" s="1">
        <v>815.0</v>
      </c>
      <c r="B816" s="2">
        <v>636.0</v>
      </c>
      <c r="C816" s="2">
        <v>299.0</v>
      </c>
      <c r="D816" s="5">
        <v>36682.0</v>
      </c>
      <c r="E816" s="3"/>
      <c r="F816" s="1">
        <v>1.0</v>
      </c>
      <c r="G816" s="1" t="str">
        <f t="shared" si="1"/>
        <v>imagen_815</v>
      </c>
      <c r="H816" s="1" t="s">
        <v>3977</v>
      </c>
    </row>
    <row r="817">
      <c r="A817" s="1">
        <v>816.0</v>
      </c>
      <c r="B817" s="2">
        <v>922.0</v>
      </c>
      <c r="C817" s="2">
        <v>561.0</v>
      </c>
      <c r="D817" s="5">
        <v>27427.0</v>
      </c>
      <c r="E817" s="3"/>
      <c r="F817" s="1">
        <v>1.0</v>
      </c>
      <c r="G817" s="1" t="str">
        <f t="shared" si="1"/>
        <v>imagen_816</v>
      </c>
      <c r="H817" s="1" t="s">
        <v>3978</v>
      </c>
    </row>
    <row r="818">
      <c r="A818" s="1">
        <v>817.0</v>
      </c>
      <c r="B818" s="2">
        <v>584.0</v>
      </c>
      <c r="C818" s="2">
        <v>596.0</v>
      </c>
      <c r="D818" s="5">
        <v>20585.0</v>
      </c>
      <c r="E818" s="3"/>
      <c r="F818" s="1">
        <v>0.0</v>
      </c>
      <c r="G818" s="1" t="str">
        <f t="shared" si="1"/>
        <v/>
      </c>
      <c r="H818" s="1" t="s">
        <v>3979</v>
      </c>
    </row>
    <row r="819">
      <c r="A819" s="1">
        <v>818.0</v>
      </c>
      <c r="B819" s="2">
        <v>142.0</v>
      </c>
      <c r="C819" s="2">
        <v>374.0</v>
      </c>
      <c r="D819" s="5">
        <v>39575.0</v>
      </c>
      <c r="E819" s="3"/>
      <c r="F819" s="1">
        <v>1.0</v>
      </c>
      <c r="G819" s="1" t="str">
        <f t="shared" si="1"/>
        <v>imagen_818</v>
      </c>
      <c r="H819" s="1" t="s">
        <v>3980</v>
      </c>
    </row>
    <row r="820">
      <c r="A820" s="1">
        <v>819.0</v>
      </c>
      <c r="B820" s="2">
        <v>479.0</v>
      </c>
      <c r="C820" s="2">
        <v>46.0</v>
      </c>
      <c r="D820" s="5">
        <v>41423.0</v>
      </c>
      <c r="E820" s="3"/>
      <c r="F820" s="1">
        <v>1.0</v>
      </c>
      <c r="G820" s="1" t="str">
        <f t="shared" si="1"/>
        <v>imagen_819</v>
      </c>
      <c r="H820" s="1" t="s">
        <v>3981</v>
      </c>
    </row>
    <row r="821">
      <c r="A821" s="1">
        <v>820.0</v>
      </c>
      <c r="B821" s="2">
        <v>504.0</v>
      </c>
      <c r="C821" s="2">
        <v>434.0</v>
      </c>
      <c r="D821" s="5">
        <v>37959.0</v>
      </c>
      <c r="E821" s="3"/>
      <c r="F821" s="1">
        <v>1.0</v>
      </c>
      <c r="G821" s="1" t="str">
        <f t="shared" si="1"/>
        <v>imagen_820</v>
      </c>
      <c r="H821" s="1" t="s">
        <v>3982</v>
      </c>
    </row>
    <row r="822">
      <c r="A822" s="1">
        <v>821.0</v>
      </c>
      <c r="B822" s="2">
        <v>757.0</v>
      </c>
      <c r="C822" s="2">
        <v>846.0</v>
      </c>
      <c r="D822" s="5">
        <v>26012.0</v>
      </c>
      <c r="E822" s="3"/>
      <c r="F822" s="1">
        <v>1.0</v>
      </c>
      <c r="G822" s="1" t="str">
        <f t="shared" si="1"/>
        <v>imagen_821</v>
      </c>
      <c r="H822" s="1" t="s">
        <v>3983</v>
      </c>
    </row>
    <row r="823">
      <c r="A823" s="1">
        <v>822.0</v>
      </c>
      <c r="B823" s="2">
        <v>136.0</v>
      </c>
      <c r="C823" s="2">
        <v>721.0</v>
      </c>
      <c r="D823" s="5">
        <v>23606.0</v>
      </c>
      <c r="E823" s="3"/>
      <c r="F823" s="1">
        <v>1.0</v>
      </c>
      <c r="G823" s="1" t="str">
        <f t="shared" si="1"/>
        <v>imagen_822</v>
      </c>
      <c r="H823" s="1" t="s">
        <v>3984</v>
      </c>
    </row>
    <row r="824">
      <c r="A824" s="1">
        <v>823.0</v>
      </c>
      <c r="B824" s="2">
        <v>625.0</v>
      </c>
      <c r="C824" s="2">
        <v>525.0</v>
      </c>
      <c r="D824" s="5">
        <v>19667.0</v>
      </c>
      <c r="E824" s="3"/>
      <c r="F824" s="1">
        <v>0.0</v>
      </c>
      <c r="G824" s="1" t="str">
        <f t="shared" si="1"/>
        <v/>
      </c>
      <c r="H824" s="1" t="s">
        <v>3985</v>
      </c>
    </row>
    <row r="825">
      <c r="A825" s="1">
        <v>824.0</v>
      </c>
      <c r="B825" s="2">
        <v>985.0</v>
      </c>
      <c r="C825" s="2">
        <v>131.0</v>
      </c>
      <c r="D825" s="5">
        <v>36991.0</v>
      </c>
      <c r="E825" s="3"/>
      <c r="F825" s="1">
        <v>1.0</v>
      </c>
      <c r="G825" s="1" t="str">
        <f t="shared" si="1"/>
        <v>imagen_824</v>
      </c>
      <c r="H825" s="1" t="s">
        <v>3986</v>
      </c>
    </row>
    <row r="826">
      <c r="A826" s="1">
        <v>825.0</v>
      </c>
      <c r="B826" s="2">
        <v>59.0</v>
      </c>
      <c r="C826" s="2">
        <v>365.0</v>
      </c>
      <c r="D826" s="5">
        <v>22839.0</v>
      </c>
      <c r="E826" s="3"/>
      <c r="F826" s="1">
        <v>1.0</v>
      </c>
      <c r="G826" s="1" t="str">
        <f t="shared" si="1"/>
        <v>imagen_825</v>
      </c>
      <c r="H826" s="1" t="s">
        <v>3987</v>
      </c>
    </row>
    <row r="827">
      <c r="A827" s="1">
        <v>826.0</v>
      </c>
      <c r="B827" s="2">
        <v>421.0</v>
      </c>
      <c r="C827" s="2">
        <v>880.0</v>
      </c>
      <c r="D827" s="5">
        <v>29102.0</v>
      </c>
      <c r="E827" s="3"/>
      <c r="F827" s="1">
        <v>0.0</v>
      </c>
      <c r="G827" s="1" t="str">
        <f t="shared" si="1"/>
        <v/>
      </c>
      <c r="H827" s="1" t="s">
        <v>3988</v>
      </c>
    </row>
    <row r="828">
      <c r="A828" s="1">
        <v>827.0</v>
      </c>
      <c r="B828" s="2">
        <v>717.0</v>
      </c>
      <c r="C828" s="2">
        <v>250.0</v>
      </c>
      <c r="D828" s="5">
        <v>41261.0</v>
      </c>
      <c r="E828" s="3"/>
      <c r="F828" s="1">
        <v>1.0</v>
      </c>
      <c r="G828" s="1" t="str">
        <f t="shared" si="1"/>
        <v>imagen_827</v>
      </c>
      <c r="H828" s="1" t="s">
        <v>3989</v>
      </c>
    </row>
    <row r="829">
      <c r="A829" s="1">
        <v>828.0</v>
      </c>
      <c r="B829" s="2">
        <v>444.0</v>
      </c>
      <c r="C829" s="2">
        <v>481.0</v>
      </c>
      <c r="D829" s="5">
        <v>30789.0</v>
      </c>
      <c r="E829" s="3"/>
      <c r="F829" s="1">
        <v>0.0</v>
      </c>
      <c r="G829" s="1" t="str">
        <f t="shared" si="1"/>
        <v/>
      </c>
      <c r="H829" s="1" t="s">
        <v>3990</v>
      </c>
    </row>
    <row r="830">
      <c r="A830" s="1">
        <v>829.0</v>
      </c>
      <c r="B830" s="2">
        <v>744.0</v>
      </c>
      <c r="C830" s="2">
        <v>842.0</v>
      </c>
      <c r="D830" s="5">
        <v>33726.0</v>
      </c>
      <c r="E830" s="3"/>
      <c r="F830" s="1">
        <v>1.0</v>
      </c>
      <c r="G830" s="1" t="str">
        <f t="shared" si="1"/>
        <v>imagen_829</v>
      </c>
      <c r="H830" s="1" t="s">
        <v>3991</v>
      </c>
    </row>
    <row r="831">
      <c r="A831" s="1">
        <v>830.0</v>
      </c>
      <c r="B831" s="2">
        <v>357.0</v>
      </c>
      <c r="C831" s="2">
        <v>238.0</v>
      </c>
      <c r="D831" s="5">
        <v>40963.0</v>
      </c>
      <c r="E831" s="3"/>
      <c r="F831" s="1">
        <v>1.0</v>
      </c>
      <c r="G831" s="1" t="str">
        <f t="shared" si="1"/>
        <v>imagen_830</v>
      </c>
      <c r="H831" s="1" t="s">
        <v>3992</v>
      </c>
    </row>
    <row r="832">
      <c r="A832" s="1">
        <v>831.0</v>
      </c>
      <c r="B832" s="2">
        <v>214.0</v>
      </c>
      <c r="C832" s="2">
        <v>504.0</v>
      </c>
      <c r="D832" s="5">
        <v>19638.0</v>
      </c>
      <c r="E832" s="3"/>
      <c r="F832" s="1">
        <v>1.0</v>
      </c>
      <c r="G832" s="1" t="str">
        <f t="shared" si="1"/>
        <v>imagen_831</v>
      </c>
      <c r="H832" s="1" t="s">
        <v>3993</v>
      </c>
    </row>
    <row r="833">
      <c r="A833" s="1">
        <v>832.0</v>
      </c>
      <c r="B833" s="2">
        <v>38.0</v>
      </c>
      <c r="C833" s="2">
        <v>462.0</v>
      </c>
      <c r="D833" s="5">
        <v>25598.0</v>
      </c>
      <c r="E833" s="3"/>
      <c r="F833" s="1">
        <v>1.0</v>
      </c>
      <c r="G833" s="1" t="str">
        <f t="shared" si="1"/>
        <v>imagen_832</v>
      </c>
      <c r="H833" s="1" t="s">
        <v>3994</v>
      </c>
    </row>
    <row r="834">
      <c r="A834" s="1">
        <v>833.0</v>
      </c>
      <c r="B834" s="2">
        <v>876.0</v>
      </c>
      <c r="C834" s="2">
        <v>760.0</v>
      </c>
      <c r="D834" s="5">
        <v>32033.0</v>
      </c>
      <c r="E834" s="3"/>
      <c r="F834" s="1">
        <v>1.0</v>
      </c>
      <c r="G834" s="1" t="str">
        <f t="shared" si="1"/>
        <v>imagen_833</v>
      </c>
      <c r="H834" s="1" t="s">
        <v>3995</v>
      </c>
    </row>
    <row r="835">
      <c r="A835" s="1">
        <v>834.0</v>
      </c>
      <c r="B835" s="2">
        <v>693.0</v>
      </c>
      <c r="C835" s="2">
        <v>322.0</v>
      </c>
      <c r="D835" s="5">
        <v>25437.0</v>
      </c>
      <c r="E835" s="3"/>
      <c r="F835" s="1">
        <v>0.0</v>
      </c>
      <c r="G835" s="1" t="str">
        <f t="shared" si="1"/>
        <v/>
      </c>
      <c r="H835" s="1" t="s">
        <v>3996</v>
      </c>
    </row>
    <row r="836">
      <c r="A836" s="1">
        <v>835.0</v>
      </c>
      <c r="B836" s="2">
        <v>523.0</v>
      </c>
      <c r="C836" s="2">
        <v>692.0</v>
      </c>
      <c r="D836" s="5">
        <v>27676.0</v>
      </c>
      <c r="E836" s="3"/>
      <c r="F836" s="1">
        <v>1.0</v>
      </c>
      <c r="G836" s="1" t="str">
        <f t="shared" si="1"/>
        <v>imagen_835</v>
      </c>
      <c r="H836" s="1" t="s">
        <v>3997</v>
      </c>
    </row>
    <row r="837">
      <c r="A837" s="1">
        <v>836.0</v>
      </c>
      <c r="B837" s="2">
        <v>203.0</v>
      </c>
      <c r="C837" s="2">
        <v>909.0</v>
      </c>
      <c r="D837" s="5">
        <v>43832.0</v>
      </c>
      <c r="E837" s="3"/>
      <c r="F837" s="1">
        <v>0.0</v>
      </c>
      <c r="G837" s="1" t="str">
        <f t="shared" si="1"/>
        <v/>
      </c>
      <c r="H837" s="1" t="s">
        <v>3998</v>
      </c>
    </row>
    <row r="838">
      <c r="A838" s="1">
        <v>837.0</v>
      </c>
      <c r="B838" s="2">
        <v>375.0</v>
      </c>
      <c r="C838" s="2">
        <v>452.0</v>
      </c>
      <c r="D838" s="5">
        <v>27135.0</v>
      </c>
      <c r="E838" s="3"/>
      <c r="F838" s="1">
        <v>0.0</v>
      </c>
      <c r="G838" s="1" t="str">
        <f t="shared" si="1"/>
        <v/>
      </c>
      <c r="H838" s="1" t="s">
        <v>3999</v>
      </c>
    </row>
    <row r="839">
      <c r="A839" s="1">
        <v>838.0</v>
      </c>
      <c r="B839" s="2">
        <v>550.0</v>
      </c>
      <c r="C839" s="2">
        <v>592.0</v>
      </c>
      <c r="D839" s="5">
        <v>21454.0</v>
      </c>
      <c r="E839" s="3"/>
      <c r="F839" s="1">
        <v>1.0</v>
      </c>
      <c r="G839" s="1" t="str">
        <f t="shared" si="1"/>
        <v>imagen_838</v>
      </c>
      <c r="H839" s="1" t="s">
        <v>4000</v>
      </c>
    </row>
    <row r="840">
      <c r="A840" s="1">
        <v>839.0</v>
      </c>
      <c r="B840" s="2">
        <v>818.0</v>
      </c>
      <c r="C840" s="2">
        <v>199.0</v>
      </c>
      <c r="D840" s="5">
        <v>29296.0</v>
      </c>
      <c r="E840" s="3"/>
      <c r="F840" s="1">
        <v>1.0</v>
      </c>
      <c r="G840" s="1" t="str">
        <f t="shared" si="1"/>
        <v>imagen_839</v>
      </c>
      <c r="H840" s="1" t="s">
        <v>4001</v>
      </c>
    </row>
    <row r="841">
      <c r="A841" s="1">
        <v>840.0</v>
      </c>
      <c r="B841" s="2">
        <v>528.0</v>
      </c>
      <c r="C841" s="2">
        <v>530.0</v>
      </c>
      <c r="D841" s="5">
        <v>39685.0</v>
      </c>
      <c r="E841" s="3"/>
      <c r="F841" s="1">
        <v>0.0</v>
      </c>
      <c r="G841" s="1" t="str">
        <f t="shared" si="1"/>
        <v/>
      </c>
      <c r="H841" s="1" t="s">
        <v>4002</v>
      </c>
    </row>
    <row r="842">
      <c r="A842" s="1">
        <v>841.0</v>
      </c>
      <c r="B842" s="2">
        <v>882.0</v>
      </c>
      <c r="C842" s="2">
        <v>229.0</v>
      </c>
      <c r="D842" s="5">
        <v>37219.0</v>
      </c>
      <c r="E842" s="3"/>
      <c r="F842" s="1">
        <v>0.0</v>
      </c>
      <c r="G842" s="1" t="str">
        <f t="shared" si="1"/>
        <v/>
      </c>
      <c r="H842" s="1" t="s">
        <v>4003</v>
      </c>
    </row>
    <row r="843">
      <c r="A843" s="1">
        <v>842.0</v>
      </c>
      <c r="B843" s="2">
        <v>488.0</v>
      </c>
      <c r="C843" s="2">
        <v>475.0</v>
      </c>
      <c r="D843" s="5">
        <v>40311.0</v>
      </c>
      <c r="E843" s="3"/>
      <c r="F843" s="1">
        <v>0.0</v>
      </c>
      <c r="G843" s="1" t="str">
        <f t="shared" si="1"/>
        <v/>
      </c>
      <c r="H843" s="1" t="s">
        <v>4004</v>
      </c>
    </row>
    <row r="844">
      <c r="A844" s="1">
        <v>843.0</v>
      </c>
      <c r="B844" s="2">
        <v>633.0</v>
      </c>
      <c r="C844" s="2">
        <v>743.0</v>
      </c>
      <c r="D844" s="5">
        <v>41028.0</v>
      </c>
      <c r="E844" s="3"/>
      <c r="F844" s="1">
        <v>1.0</v>
      </c>
      <c r="G844" s="1" t="str">
        <f t="shared" si="1"/>
        <v>imagen_843</v>
      </c>
      <c r="H844" s="1" t="s">
        <v>4005</v>
      </c>
    </row>
    <row r="845">
      <c r="A845" s="1">
        <v>844.0</v>
      </c>
      <c r="B845" s="2">
        <v>710.0</v>
      </c>
      <c r="C845" s="2">
        <v>267.0</v>
      </c>
      <c r="D845" s="5">
        <v>23235.0</v>
      </c>
      <c r="E845" s="3"/>
      <c r="F845" s="1">
        <v>1.0</v>
      </c>
      <c r="G845" s="1" t="str">
        <f t="shared" si="1"/>
        <v>imagen_844</v>
      </c>
      <c r="H845" s="1" t="s">
        <v>4006</v>
      </c>
    </row>
    <row r="846">
      <c r="A846" s="1">
        <v>845.0</v>
      </c>
      <c r="B846" s="2">
        <v>694.0</v>
      </c>
      <c r="C846" s="2">
        <v>696.0</v>
      </c>
      <c r="D846" s="5">
        <v>30095.0</v>
      </c>
      <c r="E846" s="3"/>
      <c r="F846" s="1">
        <v>1.0</v>
      </c>
      <c r="G846" s="1" t="str">
        <f t="shared" si="1"/>
        <v>imagen_845</v>
      </c>
      <c r="H846" s="1" t="s">
        <v>4007</v>
      </c>
    </row>
    <row r="847">
      <c r="A847" s="1">
        <v>846.0</v>
      </c>
      <c r="B847" s="2">
        <v>410.0</v>
      </c>
      <c r="C847" s="2">
        <v>135.0</v>
      </c>
      <c r="D847" s="5">
        <v>39199.0</v>
      </c>
      <c r="E847" s="3"/>
      <c r="F847" s="1">
        <v>0.0</v>
      </c>
      <c r="G847" s="1" t="str">
        <f t="shared" si="1"/>
        <v/>
      </c>
      <c r="H847" s="1" t="s">
        <v>4008</v>
      </c>
    </row>
    <row r="848">
      <c r="A848" s="1">
        <v>847.0</v>
      </c>
      <c r="B848" s="2">
        <v>279.0</v>
      </c>
      <c r="C848" s="2">
        <v>66.0</v>
      </c>
      <c r="D848" s="5">
        <v>42790.0</v>
      </c>
      <c r="E848" s="3"/>
      <c r="F848" s="1">
        <v>1.0</v>
      </c>
      <c r="G848" s="1" t="str">
        <f t="shared" si="1"/>
        <v>imagen_847</v>
      </c>
      <c r="H848" s="1" t="s">
        <v>4009</v>
      </c>
    </row>
    <row r="849">
      <c r="A849" s="1">
        <v>848.0</v>
      </c>
      <c r="B849" s="2">
        <v>112.0</v>
      </c>
      <c r="C849" s="2">
        <v>542.0</v>
      </c>
      <c r="D849" s="5">
        <v>26321.0</v>
      </c>
      <c r="E849" s="3"/>
      <c r="F849" s="1">
        <v>0.0</v>
      </c>
      <c r="G849" s="1" t="str">
        <f t="shared" si="1"/>
        <v/>
      </c>
      <c r="H849" s="1" t="s">
        <v>4010</v>
      </c>
    </row>
    <row r="850">
      <c r="A850" s="1">
        <v>849.0</v>
      </c>
      <c r="B850" s="2">
        <v>401.0</v>
      </c>
      <c r="C850" s="2">
        <v>946.0</v>
      </c>
      <c r="D850" s="5">
        <v>37931.0</v>
      </c>
      <c r="E850" s="3"/>
      <c r="F850" s="1">
        <v>1.0</v>
      </c>
      <c r="G850" s="1" t="str">
        <f t="shared" si="1"/>
        <v>imagen_849</v>
      </c>
      <c r="H850" s="1" t="s">
        <v>4011</v>
      </c>
    </row>
    <row r="851">
      <c r="A851" s="1">
        <v>850.0</v>
      </c>
      <c r="B851" s="2">
        <v>190.0</v>
      </c>
      <c r="C851" s="2">
        <v>813.0</v>
      </c>
      <c r="D851" s="5">
        <v>30042.0</v>
      </c>
      <c r="E851" s="3"/>
      <c r="F851" s="1">
        <v>0.0</v>
      </c>
      <c r="G851" s="1" t="str">
        <f t="shared" si="1"/>
        <v/>
      </c>
      <c r="H851" s="1" t="s">
        <v>4012</v>
      </c>
    </row>
    <row r="852">
      <c r="A852" s="1">
        <v>851.0</v>
      </c>
      <c r="B852" s="2">
        <v>152.0</v>
      </c>
      <c r="C852" s="2">
        <v>234.0</v>
      </c>
      <c r="D852" s="5">
        <v>38086.0</v>
      </c>
      <c r="E852" s="3"/>
      <c r="F852" s="1">
        <v>0.0</v>
      </c>
      <c r="G852" s="1" t="str">
        <f t="shared" si="1"/>
        <v/>
      </c>
      <c r="H852" s="1" t="s">
        <v>4013</v>
      </c>
    </row>
    <row r="853">
      <c r="A853" s="1">
        <v>852.0</v>
      </c>
      <c r="B853" s="2">
        <v>897.0</v>
      </c>
      <c r="C853" s="2">
        <v>334.0</v>
      </c>
      <c r="D853" s="5">
        <v>30226.0</v>
      </c>
      <c r="E853" s="3"/>
      <c r="F853" s="1">
        <v>1.0</v>
      </c>
      <c r="G853" s="1" t="str">
        <f t="shared" si="1"/>
        <v>imagen_852</v>
      </c>
      <c r="H853" s="1" t="s">
        <v>4014</v>
      </c>
    </row>
    <row r="854">
      <c r="A854" s="1">
        <v>853.0</v>
      </c>
      <c r="B854" s="2">
        <v>730.0</v>
      </c>
      <c r="C854" s="2">
        <v>939.0</v>
      </c>
      <c r="D854" s="5">
        <v>27413.0</v>
      </c>
      <c r="E854" s="3"/>
      <c r="F854" s="1">
        <v>1.0</v>
      </c>
      <c r="G854" s="1" t="str">
        <f t="shared" si="1"/>
        <v>imagen_853</v>
      </c>
      <c r="H854" s="1" t="s">
        <v>4015</v>
      </c>
    </row>
    <row r="855">
      <c r="A855" s="1">
        <v>854.0</v>
      </c>
      <c r="B855" s="2">
        <v>870.0</v>
      </c>
      <c r="C855" s="2">
        <v>257.0</v>
      </c>
      <c r="D855" s="5">
        <v>20591.0</v>
      </c>
      <c r="E855" s="3"/>
      <c r="F855" s="1">
        <v>1.0</v>
      </c>
      <c r="G855" s="1" t="str">
        <f t="shared" si="1"/>
        <v>imagen_854</v>
      </c>
      <c r="H855" s="1" t="s">
        <v>4016</v>
      </c>
    </row>
    <row r="856">
      <c r="A856" s="1">
        <v>855.0</v>
      </c>
      <c r="B856" s="2">
        <v>59.0</v>
      </c>
      <c r="C856" s="2">
        <v>954.0</v>
      </c>
      <c r="D856" s="5">
        <v>43476.0</v>
      </c>
      <c r="E856" s="3"/>
      <c r="F856" s="1">
        <v>1.0</v>
      </c>
      <c r="G856" s="1" t="str">
        <f t="shared" si="1"/>
        <v>imagen_855</v>
      </c>
      <c r="H856" s="1" t="s">
        <v>4017</v>
      </c>
    </row>
    <row r="857">
      <c r="A857" s="1">
        <v>856.0</v>
      </c>
      <c r="B857" s="2">
        <v>384.0</v>
      </c>
      <c r="C857" s="2">
        <v>359.0</v>
      </c>
      <c r="D857" s="5">
        <v>23547.0</v>
      </c>
      <c r="E857" s="3"/>
      <c r="F857" s="1">
        <v>0.0</v>
      </c>
      <c r="G857" s="1" t="str">
        <f t="shared" si="1"/>
        <v/>
      </c>
      <c r="H857" s="1" t="s">
        <v>4018</v>
      </c>
    </row>
    <row r="858">
      <c r="A858" s="1">
        <v>857.0</v>
      </c>
      <c r="B858" s="2">
        <v>566.0</v>
      </c>
      <c r="C858" s="2">
        <v>220.0</v>
      </c>
      <c r="D858" s="5">
        <v>36949.0</v>
      </c>
      <c r="E858" s="3"/>
      <c r="F858" s="1">
        <v>1.0</v>
      </c>
      <c r="G858" s="1" t="str">
        <f t="shared" si="1"/>
        <v>imagen_857</v>
      </c>
      <c r="H858" s="1" t="s">
        <v>4019</v>
      </c>
    </row>
    <row r="859">
      <c r="A859" s="1">
        <v>858.0</v>
      </c>
      <c r="B859" s="2">
        <v>982.0</v>
      </c>
      <c r="C859" s="2">
        <v>997.0</v>
      </c>
      <c r="D859" s="5">
        <v>35976.0</v>
      </c>
      <c r="E859" s="3"/>
      <c r="F859" s="1">
        <v>0.0</v>
      </c>
      <c r="G859" s="1" t="str">
        <f t="shared" si="1"/>
        <v/>
      </c>
      <c r="H859" s="1" t="s">
        <v>4020</v>
      </c>
    </row>
    <row r="860">
      <c r="A860" s="1">
        <v>859.0</v>
      </c>
      <c r="B860" s="2">
        <v>711.0</v>
      </c>
      <c r="C860" s="2">
        <v>108.0</v>
      </c>
      <c r="D860" s="5">
        <v>41400.0</v>
      </c>
      <c r="E860" s="3"/>
      <c r="F860" s="1">
        <v>1.0</v>
      </c>
      <c r="G860" s="1" t="str">
        <f t="shared" si="1"/>
        <v>imagen_859</v>
      </c>
      <c r="H860" s="1" t="s">
        <v>4021</v>
      </c>
    </row>
    <row r="861">
      <c r="A861" s="1">
        <v>860.0</v>
      </c>
      <c r="B861" s="2">
        <v>289.0</v>
      </c>
      <c r="C861" s="2">
        <v>848.0</v>
      </c>
      <c r="D861" s="5">
        <v>31697.0</v>
      </c>
      <c r="E861" s="3"/>
      <c r="F861" s="1">
        <v>1.0</v>
      </c>
      <c r="G861" s="1" t="str">
        <f t="shared" si="1"/>
        <v>imagen_860</v>
      </c>
      <c r="H861" s="1" t="s">
        <v>4022</v>
      </c>
    </row>
    <row r="862">
      <c r="A862" s="1">
        <v>861.0</v>
      </c>
      <c r="B862" s="2">
        <v>51.0</v>
      </c>
      <c r="C862" s="2">
        <v>124.0</v>
      </c>
      <c r="D862" s="5">
        <v>40849.0</v>
      </c>
      <c r="E862" s="3"/>
      <c r="F862" s="1">
        <v>1.0</v>
      </c>
      <c r="G862" s="1" t="str">
        <f t="shared" si="1"/>
        <v>imagen_861</v>
      </c>
      <c r="H862" s="1" t="s">
        <v>4023</v>
      </c>
    </row>
    <row r="863">
      <c r="A863" s="1">
        <v>862.0</v>
      </c>
      <c r="B863" s="2">
        <v>48.0</v>
      </c>
      <c r="C863" s="2">
        <v>669.0</v>
      </c>
      <c r="D863" s="5">
        <v>20333.0</v>
      </c>
      <c r="E863" s="3"/>
      <c r="F863" s="1">
        <v>1.0</v>
      </c>
      <c r="G863" s="1" t="str">
        <f t="shared" si="1"/>
        <v>imagen_862</v>
      </c>
      <c r="H863" s="1" t="s">
        <v>4024</v>
      </c>
    </row>
    <row r="864">
      <c r="A864" s="1">
        <v>863.0</v>
      </c>
      <c r="B864" s="2">
        <v>689.0</v>
      </c>
      <c r="C864" s="2">
        <v>115.0</v>
      </c>
      <c r="D864" s="5">
        <v>40832.0</v>
      </c>
      <c r="E864" s="3"/>
      <c r="F864" s="1">
        <v>1.0</v>
      </c>
      <c r="G864" s="1" t="str">
        <f t="shared" si="1"/>
        <v>imagen_863</v>
      </c>
      <c r="H864" s="1" t="s">
        <v>4025</v>
      </c>
    </row>
    <row r="865">
      <c r="A865" s="1">
        <v>864.0</v>
      </c>
      <c r="B865" s="2">
        <v>746.0</v>
      </c>
      <c r="C865" s="2">
        <v>536.0</v>
      </c>
      <c r="D865" s="5">
        <v>28490.0</v>
      </c>
      <c r="E865" s="3"/>
      <c r="F865" s="1">
        <v>1.0</v>
      </c>
      <c r="G865" s="1" t="str">
        <f t="shared" si="1"/>
        <v>imagen_864</v>
      </c>
      <c r="H865" s="1" t="s">
        <v>4026</v>
      </c>
    </row>
    <row r="866">
      <c r="A866" s="1">
        <v>865.0</v>
      </c>
      <c r="B866" s="2">
        <v>173.0</v>
      </c>
      <c r="C866" s="2">
        <v>726.0</v>
      </c>
      <c r="D866" s="5">
        <v>41330.0</v>
      </c>
      <c r="E866" s="3"/>
      <c r="F866" s="1">
        <v>1.0</v>
      </c>
      <c r="G866" s="1" t="str">
        <f t="shared" si="1"/>
        <v>imagen_865</v>
      </c>
      <c r="H866" s="1" t="s">
        <v>4027</v>
      </c>
    </row>
    <row r="867">
      <c r="A867" s="1">
        <v>866.0</v>
      </c>
      <c r="B867" s="2">
        <v>605.0</v>
      </c>
      <c r="C867" s="2">
        <v>646.0</v>
      </c>
      <c r="D867" s="5">
        <v>22487.0</v>
      </c>
      <c r="E867" s="3"/>
      <c r="F867" s="1">
        <v>1.0</v>
      </c>
      <c r="G867" s="1" t="str">
        <f t="shared" si="1"/>
        <v>imagen_866</v>
      </c>
      <c r="H867" s="1" t="s">
        <v>4028</v>
      </c>
    </row>
    <row r="868">
      <c r="A868" s="1">
        <v>867.0</v>
      </c>
      <c r="B868" s="2">
        <v>293.0</v>
      </c>
      <c r="C868" s="2">
        <v>827.0</v>
      </c>
      <c r="D868" s="5">
        <v>34563.0</v>
      </c>
      <c r="E868" s="3"/>
      <c r="F868" s="1">
        <v>0.0</v>
      </c>
      <c r="G868" s="1" t="str">
        <f t="shared" si="1"/>
        <v/>
      </c>
      <c r="H868" s="1" t="s">
        <v>4029</v>
      </c>
    </row>
    <row r="869">
      <c r="A869" s="1">
        <v>868.0</v>
      </c>
      <c r="B869" s="2">
        <v>594.0</v>
      </c>
      <c r="C869" s="2">
        <v>522.0</v>
      </c>
      <c r="D869" s="5">
        <v>21046.0</v>
      </c>
      <c r="E869" s="3"/>
      <c r="F869" s="1">
        <v>1.0</v>
      </c>
      <c r="G869" s="1" t="str">
        <f t="shared" si="1"/>
        <v>imagen_868</v>
      </c>
      <c r="H869" s="1" t="s">
        <v>4030</v>
      </c>
    </row>
    <row r="870">
      <c r="A870" s="1">
        <v>869.0</v>
      </c>
      <c r="B870" s="2">
        <v>276.0</v>
      </c>
      <c r="C870" s="2">
        <v>112.0</v>
      </c>
      <c r="D870" s="5">
        <v>41894.0</v>
      </c>
      <c r="E870" s="3"/>
      <c r="F870" s="1">
        <v>1.0</v>
      </c>
      <c r="G870" s="1" t="str">
        <f t="shared" si="1"/>
        <v>imagen_869</v>
      </c>
      <c r="H870" s="1" t="s">
        <v>4031</v>
      </c>
    </row>
    <row r="871">
      <c r="A871" s="1">
        <v>870.0</v>
      </c>
      <c r="B871" s="2">
        <v>151.0</v>
      </c>
      <c r="C871" s="2">
        <v>522.0</v>
      </c>
      <c r="D871" s="5">
        <v>43677.0</v>
      </c>
      <c r="E871" s="3"/>
      <c r="F871" s="1">
        <v>1.0</v>
      </c>
      <c r="G871" s="1" t="str">
        <f t="shared" si="1"/>
        <v>imagen_870</v>
      </c>
      <c r="H871" s="1" t="s">
        <v>4032</v>
      </c>
    </row>
    <row r="872">
      <c r="A872" s="1">
        <v>871.0</v>
      </c>
      <c r="B872" s="2">
        <v>845.0</v>
      </c>
      <c r="C872" s="2">
        <v>434.0</v>
      </c>
      <c r="D872" s="5">
        <v>32460.0</v>
      </c>
      <c r="E872" s="3"/>
      <c r="F872" s="1">
        <v>1.0</v>
      </c>
      <c r="G872" s="1" t="str">
        <f t="shared" si="1"/>
        <v>imagen_871</v>
      </c>
      <c r="H872" s="1" t="s">
        <v>4033</v>
      </c>
    </row>
    <row r="873">
      <c r="A873" s="1">
        <v>872.0</v>
      </c>
      <c r="B873" s="2">
        <v>195.0</v>
      </c>
      <c r="C873" s="2">
        <v>608.0</v>
      </c>
      <c r="D873" s="5">
        <v>18405.0</v>
      </c>
      <c r="E873" s="3"/>
      <c r="F873" s="1">
        <v>1.0</v>
      </c>
      <c r="G873" s="1" t="str">
        <f t="shared" si="1"/>
        <v>imagen_872</v>
      </c>
      <c r="H873" s="1" t="s">
        <v>4034</v>
      </c>
    </row>
    <row r="874">
      <c r="A874" s="1">
        <v>873.0</v>
      </c>
      <c r="B874" s="2">
        <v>484.0</v>
      </c>
      <c r="C874" s="2">
        <v>978.0</v>
      </c>
      <c r="D874" s="5">
        <v>19809.0</v>
      </c>
      <c r="E874" s="3"/>
      <c r="F874" s="1">
        <v>0.0</v>
      </c>
      <c r="G874" s="1" t="str">
        <f t="shared" si="1"/>
        <v/>
      </c>
      <c r="H874" s="1" t="s">
        <v>4035</v>
      </c>
    </row>
    <row r="875">
      <c r="A875" s="1">
        <v>874.0</v>
      </c>
      <c r="B875" s="2">
        <v>270.0</v>
      </c>
      <c r="C875" s="2">
        <v>819.0</v>
      </c>
      <c r="D875" s="5">
        <v>42568.0</v>
      </c>
      <c r="E875" s="3"/>
      <c r="F875" s="1">
        <v>1.0</v>
      </c>
      <c r="G875" s="1" t="str">
        <f t="shared" si="1"/>
        <v>imagen_874</v>
      </c>
      <c r="H875" s="1" t="s">
        <v>4036</v>
      </c>
    </row>
    <row r="876">
      <c r="A876" s="1">
        <v>875.0</v>
      </c>
      <c r="B876" s="2">
        <v>236.0</v>
      </c>
      <c r="C876" s="2">
        <v>232.0</v>
      </c>
      <c r="D876" s="5">
        <v>22913.0</v>
      </c>
      <c r="E876" s="3"/>
      <c r="F876" s="1">
        <v>0.0</v>
      </c>
      <c r="G876" s="1" t="str">
        <f t="shared" si="1"/>
        <v/>
      </c>
      <c r="H876" s="1" t="s">
        <v>4037</v>
      </c>
    </row>
    <row r="877">
      <c r="A877" s="1">
        <v>876.0</v>
      </c>
      <c r="B877" s="2">
        <v>203.0</v>
      </c>
      <c r="C877" s="2">
        <v>558.0</v>
      </c>
      <c r="D877" s="5">
        <v>23553.0</v>
      </c>
      <c r="E877" s="3"/>
      <c r="F877" s="1">
        <v>1.0</v>
      </c>
      <c r="G877" s="1" t="str">
        <f t="shared" si="1"/>
        <v>imagen_876</v>
      </c>
      <c r="H877" s="1" t="s">
        <v>4038</v>
      </c>
    </row>
    <row r="878">
      <c r="A878" s="1">
        <v>877.0</v>
      </c>
      <c r="B878" s="2">
        <v>102.0</v>
      </c>
      <c r="C878" s="2">
        <v>187.0</v>
      </c>
      <c r="D878" s="5">
        <v>31579.0</v>
      </c>
      <c r="E878" s="3"/>
      <c r="F878" s="1">
        <v>0.0</v>
      </c>
      <c r="G878" s="1" t="str">
        <f t="shared" si="1"/>
        <v/>
      </c>
      <c r="H878" s="1" t="s">
        <v>4039</v>
      </c>
    </row>
    <row r="879">
      <c r="A879" s="1">
        <v>878.0</v>
      </c>
      <c r="B879" s="2">
        <v>800.0</v>
      </c>
      <c r="C879" s="2">
        <v>423.0</v>
      </c>
      <c r="D879" s="5">
        <v>32675.0</v>
      </c>
      <c r="E879" s="3"/>
      <c r="F879" s="1">
        <v>1.0</v>
      </c>
      <c r="G879" s="1" t="str">
        <f t="shared" si="1"/>
        <v>imagen_878</v>
      </c>
      <c r="H879" s="1" t="s">
        <v>4040</v>
      </c>
    </row>
    <row r="880">
      <c r="A880" s="1">
        <v>879.0</v>
      </c>
      <c r="B880" s="2">
        <v>711.0</v>
      </c>
      <c r="C880" s="2">
        <v>171.0</v>
      </c>
      <c r="D880" s="5">
        <v>42665.0</v>
      </c>
      <c r="E880" s="3"/>
      <c r="F880" s="1">
        <v>1.0</v>
      </c>
      <c r="G880" s="1" t="str">
        <f t="shared" si="1"/>
        <v>imagen_879</v>
      </c>
      <c r="H880" s="1" t="s">
        <v>4041</v>
      </c>
    </row>
    <row r="881">
      <c r="A881" s="1">
        <v>880.0</v>
      </c>
      <c r="B881" s="2">
        <v>70.0</v>
      </c>
      <c r="C881" s="2">
        <v>475.0</v>
      </c>
      <c r="D881" s="5">
        <v>19651.0</v>
      </c>
      <c r="E881" s="3"/>
      <c r="F881" s="1">
        <v>1.0</v>
      </c>
      <c r="G881" s="1" t="str">
        <f t="shared" si="1"/>
        <v>imagen_880</v>
      </c>
      <c r="H881" s="1" t="s">
        <v>4042</v>
      </c>
    </row>
    <row r="882">
      <c r="A882" s="1">
        <v>881.0</v>
      </c>
      <c r="B882" s="2">
        <v>695.0</v>
      </c>
      <c r="C882" s="2">
        <v>668.0</v>
      </c>
      <c r="D882" s="5">
        <v>26320.0</v>
      </c>
      <c r="E882" s="3"/>
      <c r="F882" s="1">
        <v>0.0</v>
      </c>
      <c r="G882" s="1" t="str">
        <f t="shared" si="1"/>
        <v/>
      </c>
      <c r="H882" s="1" t="s">
        <v>4043</v>
      </c>
    </row>
    <row r="883">
      <c r="A883" s="1">
        <v>882.0</v>
      </c>
      <c r="B883" s="2">
        <v>330.0</v>
      </c>
      <c r="C883" s="2">
        <v>883.0</v>
      </c>
      <c r="D883" s="5">
        <v>24569.0</v>
      </c>
      <c r="E883" s="3"/>
      <c r="F883" s="1">
        <v>1.0</v>
      </c>
      <c r="G883" s="1" t="str">
        <f t="shared" si="1"/>
        <v>imagen_882</v>
      </c>
      <c r="H883" s="1" t="s">
        <v>4044</v>
      </c>
    </row>
    <row r="884">
      <c r="A884" s="1">
        <v>883.0</v>
      </c>
      <c r="B884" s="2">
        <v>159.0</v>
      </c>
      <c r="C884" s="2">
        <v>834.0</v>
      </c>
      <c r="D884" s="5">
        <v>32013.0</v>
      </c>
      <c r="E884" s="3"/>
      <c r="F884" s="1">
        <v>1.0</v>
      </c>
      <c r="G884" s="1" t="str">
        <f t="shared" si="1"/>
        <v>imagen_883</v>
      </c>
      <c r="H884" s="1" t="s">
        <v>4045</v>
      </c>
    </row>
    <row r="885">
      <c r="A885" s="1">
        <v>884.0</v>
      </c>
      <c r="B885" s="2">
        <v>753.0</v>
      </c>
      <c r="C885" s="2">
        <v>178.0</v>
      </c>
      <c r="D885" s="5">
        <v>19344.0</v>
      </c>
      <c r="E885" s="3"/>
      <c r="F885" s="1">
        <v>1.0</v>
      </c>
      <c r="G885" s="1" t="str">
        <f t="shared" si="1"/>
        <v>imagen_884</v>
      </c>
      <c r="H885" s="1" t="s">
        <v>4046</v>
      </c>
    </row>
    <row r="886">
      <c r="A886" s="1">
        <v>885.0</v>
      </c>
      <c r="B886" s="2">
        <v>684.0</v>
      </c>
      <c r="C886" s="2">
        <v>962.0</v>
      </c>
      <c r="D886" s="5">
        <v>31895.0</v>
      </c>
      <c r="E886" s="3"/>
      <c r="F886" s="1">
        <v>1.0</v>
      </c>
      <c r="G886" s="1" t="str">
        <f t="shared" si="1"/>
        <v>imagen_885</v>
      </c>
      <c r="H886" s="1" t="s">
        <v>4047</v>
      </c>
    </row>
    <row r="887">
      <c r="A887" s="1">
        <v>886.0</v>
      </c>
      <c r="B887" s="2">
        <v>502.0</v>
      </c>
      <c r="C887" s="2">
        <v>639.0</v>
      </c>
      <c r="D887" s="5">
        <v>40457.0</v>
      </c>
      <c r="E887" s="3"/>
      <c r="F887" s="1">
        <v>1.0</v>
      </c>
      <c r="G887" s="1" t="str">
        <f t="shared" si="1"/>
        <v>imagen_886</v>
      </c>
      <c r="H887" s="1" t="s">
        <v>4048</v>
      </c>
    </row>
    <row r="888">
      <c r="A888" s="1">
        <v>887.0</v>
      </c>
      <c r="B888" s="2">
        <v>469.0</v>
      </c>
      <c r="C888" s="2">
        <v>840.0</v>
      </c>
      <c r="D888" s="5">
        <v>31274.0</v>
      </c>
      <c r="E888" s="3"/>
      <c r="F888" s="1">
        <v>1.0</v>
      </c>
      <c r="G888" s="1" t="str">
        <f t="shared" si="1"/>
        <v>imagen_887</v>
      </c>
      <c r="H888" s="1" t="s">
        <v>4049</v>
      </c>
    </row>
    <row r="889">
      <c r="A889" s="1">
        <v>888.0</v>
      </c>
      <c r="B889" s="2">
        <v>43.0</v>
      </c>
      <c r="C889" s="2">
        <v>995.0</v>
      </c>
      <c r="D889" s="5">
        <v>20921.0</v>
      </c>
      <c r="E889" s="3"/>
      <c r="F889" s="1">
        <v>1.0</v>
      </c>
      <c r="G889" s="1" t="str">
        <f t="shared" si="1"/>
        <v>imagen_888</v>
      </c>
      <c r="H889" s="1" t="s">
        <v>4050</v>
      </c>
    </row>
    <row r="890">
      <c r="A890" s="1">
        <v>889.0</v>
      </c>
      <c r="B890" s="2">
        <v>983.0</v>
      </c>
      <c r="C890" s="2">
        <v>784.0</v>
      </c>
      <c r="D890" s="5">
        <v>42762.0</v>
      </c>
      <c r="E890" s="3"/>
      <c r="F890" s="1">
        <v>1.0</v>
      </c>
      <c r="G890" s="1" t="str">
        <f t="shared" si="1"/>
        <v>imagen_889</v>
      </c>
      <c r="H890" s="1" t="s">
        <v>4051</v>
      </c>
    </row>
    <row r="891">
      <c r="A891" s="1">
        <v>890.0</v>
      </c>
      <c r="B891" s="2">
        <v>546.0</v>
      </c>
      <c r="C891" s="2">
        <v>701.0</v>
      </c>
      <c r="D891" s="5">
        <v>39876.0</v>
      </c>
      <c r="E891" s="3"/>
      <c r="F891" s="1">
        <v>1.0</v>
      </c>
      <c r="G891" s="1" t="str">
        <f t="shared" si="1"/>
        <v>imagen_890</v>
      </c>
      <c r="H891" s="1" t="s">
        <v>4052</v>
      </c>
    </row>
    <row r="892">
      <c r="A892" s="1">
        <v>891.0</v>
      </c>
      <c r="B892" s="2">
        <v>810.0</v>
      </c>
      <c r="C892" s="2">
        <v>726.0</v>
      </c>
      <c r="D892" s="5">
        <v>38357.0</v>
      </c>
      <c r="E892" s="3">
        <v>44829.0</v>
      </c>
      <c r="F892" s="1">
        <v>1.0</v>
      </c>
      <c r="G892" s="1" t="str">
        <f t="shared" si="1"/>
        <v>imagen_891</v>
      </c>
      <c r="H892" s="1" t="s">
        <v>4053</v>
      </c>
    </row>
    <row r="893">
      <c r="A893" s="1">
        <v>892.0</v>
      </c>
      <c r="B893" s="2">
        <v>174.0</v>
      </c>
      <c r="C893" s="2">
        <v>883.0</v>
      </c>
      <c r="D893" s="5">
        <v>36441.0</v>
      </c>
      <c r="E893" s="3"/>
      <c r="F893" s="1">
        <v>1.0</v>
      </c>
      <c r="G893" s="1" t="str">
        <f t="shared" si="1"/>
        <v>imagen_892</v>
      </c>
      <c r="H893" s="1" t="s">
        <v>4054</v>
      </c>
    </row>
    <row r="894">
      <c r="A894" s="1">
        <v>893.0</v>
      </c>
      <c r="B894" s="2">
        <v>409.0</v>
      </c>
      <c r="C894" s="2">
        <v>233.0</v>
      </c>
      <c r="D894" s="5">
        <v>28238.0</v>
      </c>
      <c r="E894" s="3"/>
      <c r="F894" s="1">
        <v>0.0</v>
      </c>
      <c r="G894" s="1" t="str">
        <f t="shared" si="1"/>
        <v/>
      </c>
      <c r="H894" s="1" t="s">
        <v>4055</v>
      </c>
    </row>
    <row r="895">
      <c r="A895" s="1">
        <v>894.0</v>
      </c>
      <c r="B895" s="2">
        <v>248.0</v>
      </c>
      <c r="C895" s="2">
        <v>53.0</v>
      </c>
      <c r="D895" s="5">
        <v>28718.0</v>
      </c>
      <c r="E895" s="3"/>
      <c r="F895" s="1">
        <v>1.0</v>
      </c>
      <c r="G895" s="1" t="str">
        <f t="shared" si="1"/>
        <v>imagen_894</v>
      </c>
      <c r="H895" s="1" t="s">
        <v>4056</v>
      </c>
    </row>
    <row r="896">
      <c r="A896" s="1">
        <v>895.0</v>
      </c>
      <c r="B896" s="2">
        <v>78.0</v>
      </c>
      <c r="C896" s="2">
        <v>19.0</v>
      </c>
      <c r="D896" s="5">
        <v>35442.0</v>
      </c>
      <c r="E896" s="3"/>
      <c r="F896" s="1">
        <v>0.0</v>
      </c>
      <c r="G896" s="1" t="str">
        <f t="shared" si="1"/>
        <v/>
      </c>
      <c r="H896" s="1" t="s">
        <v>4057</v>
      </c>
    </row>
    <row r="897">
      <c r="A897" s="1">
        <v>896.0</v>
      </c>
      <c r="B897" s="2">
        <v>881.0</v>
      </c>
      <c r="C897" s="2">
        <v>164.0</v>
      </c>
      <c r="D897" s="5">
        <v>24070.0</v>
      </c>
      <c r="E897" s="3"/>
      <c r="F897" s="1">
        <v>1.0</v>
      </c>
      <c r="G897" s="1" t="str">
        <f t="shared" si="1"/>
        <v>imagen_896</v>
      </c>
      <c r="H897" s="1" t="s">
        <v>4058</v>
      </c>
    </row>
    <row r="898">
      <c r="A898" s="1">
        <v>897.0</v>
      </c>
      <c r="B898" s="2">
        <v>346.0</v>
      </c>
      <c r="C898" s="2">
        <v>629.0</v>
      </c>
      <c r="D898" s="5">
        <v>41359.0</v>
      </c>
      <c r="E898" s="3"/>
      <c r="F898" s="1">
        <v>0.0</v>
      </c>
      <c r="G898" s="1" t="str">
        <f t="shared" si="1"/>
        <v/>
      </c>
      <c r="H898" s="1" t="s">
        <v>4059</v>
      </c>
    </row>
    <row r="899">
      <c r="A899" s="1">
        <v>898.0</v>
      </c>
      <c r="B899" s="2">
        <v>67.0</v>
      </c>
      <c r="C899" s="2">
        <v>299.0</v>
      </c>
      <c r="D899" s="5">
        <v>29980.0</v>
      </c>
      <c r="E899" s="3"/>
      <c r="F899" s="1">
        <v>1.0</v>
      </c>
      <c r="G899" s="1" t="str">
        <f t="shared" si="1"/>
        <v>imagen_898</v>
      </c>
      <c r="H899" s="1" t="s">
        <v>4060</v>
      </c>
    </row>
    <row r="900">
      <c r="A900" s="1">
        <v>899.0</v>
      </c>
      <c r="B900" s="2">
        <v>110.0</v>
      </c>
      <c r="C900" s="2">
        <v>571.0</v>
      </c>
      <c r="D900" s="5">
        <v>42668.0</v>
      </c>
      <c r="E900" s="3"/>
      <c r="F900" s="1">
        <v>1.0</v>
      </c>
      <c r="G900" s="1" t="str">
        <f t="shared" si="1"/>
        <v>imagen_899</v>
      </c>
      <c r="H900" s="1" t="s">
        <v>4061</v>
      </c>
    </row>
    <row r="901">
      <c r="A901" s="1">
        <v>900.0</v>
      </c>
      <c r="B901" s="2">
        <v>872.0</v>
      </c>
      <c r="C901" s="2">
        <v>445.0</v>
      </c>
      <c r="D901" s="5">
        <v>42111.0</v>
      </c>
      <c r="E901" s="3"/>
      <c r="F901" s="1">
        <v>1.0</v>
      </c>
      <c r="G901" s="1" t="str">
        <f t="shared" si="1"/>
        <v>imagen_900</v>
      </c>
      <c r="H901" s="1" t="s">
        <v>4062</v>
      </c>
    </row>
    <row r="902">
      <c r="A902" s="1">
        <v>901.0</v>
      </c>
      <c r="B902" s="2">
        <v>406.0</v>
      </c>
      <c r="C902" s="2">
        <v>529.0</v>
      </c>
      <c r="D902" s="5">
        <v>19760.0</v>
      </c>
      <c r="E902" s="3"/>
      <c r="F902" s="1">
        <v>1.0</v>
      </c>
      <c r="G902" s="1" t="str">
        <f t="shared" si="1"/>
        <v>imagen_901</v>
      </c>
      <c r="H902" s="1" t="s">
        <v>4063</v>
      </c>
    </row>
    <row r="903">
      <c r="A903" s="1">
        <v>902.0</v>
      </c>
      <c r="B903" s="2">
        <v>446.0</v>
      </c>
      <c r="C903" s="2">
        <v>658.0</v>
      </c>
      <c r="D903" s="5">
        <v>27884.0</v>
      </c>
      <c r="E903" s="3"/>
      <c r="F903" s="1">
        <v>1.0</v>
      </c>
      <c r="G903" s="1" t="str">
        <f t="shared" si="1"/>
        <v>imagen_902</v>
      </c>
      <c r="H903" s="1" t="s">
        <v>4064</v>
      </c>
    </row>
    <row r="904">
      <c r="A904" s="1">
        <v>903.0</v>
      </c>
      <c r="B904" s="2">
        <v>697.0</v>
      </c>
      <c r="C904" s="2">
        <v>202.0</v>
      </c>
      <c r="D904" s="5">
        <v>21020.0</v>
      </c>
      <c r="E904" s="3"/>
      <c r="F904" s="1">
        <v>0.0</v>
      </c>
      <c r="G904" s="1" t="str">
        <f t="shared" si="1"/>
        <v/>
      </c>
      <c r="H904" s="1" t="s">
        <v>4065</v>
      </c>
    </row>
    <row r="905">
      <c r="A905" s="1">
        <v>904.0</v>
      </c>
      <c r="B905" s="2">
        <v>777.0</v>
      </c>
      <c r="C905" s="2">
        <v>481.0</v>
      </c>
      <c r="D905" s="5">
        <v>41969.0</v>
      </c>
      <c r="E905" s="3"/>
      <c r="F905" s="1">
        <v>1.0</v>
      </c>
      <c r="G905" s="1" t="str">
        <f t="shared" si="1"/>
        <v>imagen_904</v>
      </c>
      <c r="H905" s="1" t="s">
        <v>4066</v>
      </c>
    </row>
    <row r="906">
      <c r="A906" s="1">
        <v>905.0</v>
      </c>
      <c r="B906" s="2">
        <v>665.0</v>
      </c>
      <c r="C906" s="2">
        <v>162.0</v>
      </c>
      <c r="D906" s="5">
        <v>39700.0</v>
      </c>
      <c r="E906" s="3"/>
      <c r="F906" s="1">
        <v>1.0</v>
      </c>
      <c r="G906" s="1" t="str">
        <f t="shared" si="1"/>
        <v>imagen_905</v>
      </c>
      <c r="H906" s="1" t="s">
        <v>4067</v>
      </c>
    </row>
    <row r="907">
      <c r="A907" s="1">
        <v>906.0</v>
      </c>
      <c r="B907" s="2">
        <v>441.0</v>
      </c>
      <c r="C907" s="2">
        <v>452.0</v>
      </c>
      <c r="D907" s="5">
        <v>31540.0</v>
      </c>
      <c r="E907" s="3"/>
      <c r="F907" s="1">
        <v>1.0</v>
      </c>
      <c r="G907" s="1" t="str">
        <f t="shared" si="1"/>
        <v>imagen_906</v>
      </c>
      <c r="H907" s="1" t="s">
        <v>4068</v>
      </c>
    </row>
    <row r="908">
      <c r="A908" s="1">
        <v>907.0</v>
      </c>
      <c r="B908" s="2">
        <v>870.0</v>
      </c>
      <c r="C908" s="2">
        <v>391.0</v>
      </c>
      <c r="D908" s="5">
        <v>41156.0</v>
      </c>
      <c r="E908" s="3"/>
      <c r="F908" s="1">
        <v>1.0</v>
      </c>
      <c r="G908" s="1" t="str">
        <f t="shared" si="1"/>
        <v>imagen_907</v>
      </c>
      <c r="H908" s="1" t="s">
        <v>4069</v>
      </c>
    </row>
    <row r="909">
      <c r="A909" s="1">
        <v>908.0</v>
      </c>
      <c r="B909" s="2">
        <v>963.0</v>
      </c>
      <c r="C909" s="2">
        <v>862.0</v>
      </c>
      <c r="D909" s="5">
        <v>25422.0</v>
      </c>
      <c r="E909" s="3"/>
      <c r="F909" s="1">
        <v>0.0</v>
      </c>
      <c r="G909" s="1" t="str">
        <f t="shared" si="1"/>
        <v/>
      </c>
      <c r="H909" s="1" t="s">
        <v>4070</v>
      </c>
    </row>
    <row r="910">
      <c r="A910" s="1">
        <v>909.0</v>
      </c>
      <c r="B910" s="2">
        <v>336.0</v>
      </c>
      <c r="C910" s="2">
        <v>387.0</v>
      </c>
      <c r="D910" s="5">
        <v>30521.0</v>
      </c>
      <c r="E910" s="3"/>
      <c r="F910" s="1">
        <v>0.0</v>
      </c>
      <c r="G910" s="1" t="str">
        <f t="shared" si="1"/>
        <v/>
      </c>
      <c r="H910" s="1" t="s">
        <v>4071</v>
      </c>
    </row>
    <row r="911">
      <c r="A911" s="1">
        <v>910.0</v>
      </c>
      <c r="B911" s="2">
        <v>675.0</v>
      </c>
      <c r="C911" s="2">
        <v>651.0</v>
      </c>
      <c r="D911" s="5">
        <v>30729.0</v>
      </c>
      <c r="E911" s="3"/>
      <c r="F911" s="1">
        <v>0.0</v>
      </c>
      <c r="G911" s="1" t="str">
        <f t="shared" si="1"/>
        <v/>
      </c>
      <c r="H911" s="1" t="s">
        <v>4072</v>
      </c>
    </row>
    <row r="912">
      <c r="A912" s="1">
        <v>911.0</v>
      </c>
      <c r="B912" s="2">
        <v>397.0</v>
      </c>
      <c r="C912" s="2">
        <v>6.0</v>
      </c>
      <c r="D912" s="5">
        <v>26363.0</v>
      </c>
      <c r="E912" s="3"/>
      <c r="F912" s="1">
        <v>1.0</v>
      </c>
      <c r="G912" s="1" t="str">
        <f t="shared" si="1"/>
        <v>imagen_911</v>
      </c>
      <c r="H912" s="1" t="s">
        <v>4073</v>
      </c>
    </row>
    <row r="913">
      <c r="A913" s="1">
        <v>912.0</v>
      </c>
      <c r="B913" s="2">
        <v>279.0</v>
      </c>
      <c r="C913" s="2">
        <v>365.0</v>
      </c>
      <c r="D913" s="5">
        <v>36138.0</v>
      </c>
      <c r="E913" s="3"/>
      <c r="F913" s="1">
        <v>1.0</v>
      </c>
      <c r="G913" s="1" t="str">
        <f t="shared" si="1"/>
        <v>imagen_912</v>
      </c>
      <c r="H913" s="1" t="s">
        <v>4074</v>
      </c>
    </row>
    <row r="914">
      <c r="A914" s="1">
        <v>913.0</v>
      </c>
      <c r="B914" s="2">
        <v>680.0</v>
      </c>
      <c r="C914" s="2">
        <v>280.0</v>
      </c>
      <c r="D914" s="5">
        <v>33923.0</v>
      </c>
      <c r="E914" s="3"/>
      <c r="F914" s="1">
        <v>1.0</v>
      </c>
      <c r="G914" s="1" t="str">
        <f t="shared" si="1"/>
        <v>imagen_913</v>
      </c>
      <c r="H914" s="1" t="s">
        <v>4075</v>
      </c>
    </row>
    <row r="915">
      <c r="A915" s="1">
        <v>914.0</v>
      </c>
      <c r="B915" s="2">
        <v>288.0</v>
      </c>
      <c r="C915" s="2">
        <v>862.0</v>
      </c>
      <c r="D915" s="5">
        <v>24192.0</v>
      </c>
      <c r="E915" s="3"/>
      <c r="F915" s="1">
        <v>1.0</v>
      </c>
      <c r="G915" s="1" t="str">
        <f t="shared" si="1"/>
        <v>imagen_914</v>
      </c>
      <c r="H915" s="1" t="s">
        <v>4076</v>
      </c>
    </row>
    <row r="916">
      <c r="A916" s="1">
        <v>915.0</v>
      </c>
      <c r="B916" s="2">
        <v>965.0</v>
      </c>
      <c r="C916" s="2">
        <v>96.0</v>
      </c>
      <c r="D916" s="5">
        <v>36495.0</v>
      </c>
      <c r="E916" s="3"/>
      <c r="F916" s="1">
        <v>1.0</v>
      </c>
      <c r="G916" s="1" t="str">
        <f t="shared" si="1"/>
        <v>imagen_915</v>
      </c>
      <c r="H916" s="1" t="s">
        <v>4077</v>
      </c>
    </row>
    <row r="917">
      <c r="A917" s="1">
        <v>916.0</v>
      </c>
      <c r="B917" s="2">
        <v>710.0</v>
      </c>
      <c r="C917" s="2">
        <v>773.0</v>
      </c>
      <c r="D917" s="5">
        <v>27617.0</v>
      </c>
      <c r="E917" s="3"/>
      <c r="F917" s="1">
        <v>1.0</v>
      </c>
      <c r="G917" s="1" t="str">
        <f t="shared" si="1"/>
        <v>imagen_916</v>
      </c>
      <c r="H917" s="1" t="s">
        <v>4078</v>
      </c>
    </row>
    <row r="918">
      <c r="A918" s="1">
        <v>917.0</v>
      </c>
      <c r="B918" s="2">
        <v>287.0</v>
      </c>
      <c r="C918" s="2">
        <v>629.0</v>
      </c>
      <c r="D918" s="5">
        <v>26187.0</v>
      </c>
      <c r="E918" s="3"/>
      <c r="F918" s="1">
        <v>1.0</v>
      </c>
      <c r="G918" s="1" t="str">
        <f t="shared" si="1"/>
        <v>imagen_917</v>
      </c>
      <c r="H918" s="1" t="s">
        <v>4079</v>
      </c>
    </row>
    <row r="919">
      <c r="A919" s="1">
        <v>918.0</v>
      </c>
      <c r="B919" s="2">
        <v>976.0</v>
      </c>
      <c r="C919" s="2">
        <v>423.0</v>
      </c>
      <c r="D919" s="5">
        <v>25313.0</v>
      </c>
      <c r="E919" s="3"/>
      <c r="F919" s="1">
        <v>1.0</v>
      </c>
      <c r="G919" s="1" t="str">
        <f t="shared" si="1"/>
        <v>imagen_918</v>
      </c>
      <c r="H919" s="1" t="s">
        <v>4080</v>
      </c>
    </row>
    <row r="920">
      <c r="A920" s="1">
        <v>919.0</v>
      </c>
      <c r="B920" s="2">
        <v>34.0</v>
      </c>
      <c r="C920" s="2">
        <v>326.0</v>
      </c>
      <c r="D920" s="5">
        <v>39090.0</v>
      </c>
      <c r="E920" s="3"/>
      <c r="F920" s="1">
        <v>0.0</v>
      </c>
      <c r="G920" s="1" t="str">
        <f t="shared" si="1"/>
        <v/>
      </c>
      <c r="H920" s="1" t="s">
        <v>4081</v>
      </c>
    </row>
    <row r="921">
      <c r="A921" s="1">
        <v>920.0</v>
      </c>
      <c r="B921" s="2">
        <v>95.0</v>
      </c>
      <c r="C921" s="2">
        <v>745.0</v>
      </c>
      <c r="D921" s="5">
        <v>40011.0</v>
      </c>
      <c r="E921" s="3"/>
      <c r="F921" s="1">
        <v>0.0</v>
      </c>
      <c r="G921" s="1" t="str">
        <f t="shared" si="1"/>
        <v/>
      </c>
      <c r="H921" s="1" t="s">
        <v>4082</v>
      </c>
    </row>
    <row r="922">
      <c r="A922" s="1">
        <v>921.0</v>
      </c>
      <c r="B922" s="2">
        <v>831.0</v>
      </c>
      <c r="C922" s="2">
        <v>957.0</v>
      </c>
      <c r="D922" s="5">
        <v>41689.0</v>
      </c>
      <c r="E922" s="3"/>
      <c r="F922" s="1">
        <v>1.0</v>
      </c>
      <c r="G922" s="1" t="str">
        <f t="shared" si="1"/>
        <v>imagen_921</v>
      </c>
      <c r="H922" s="1" t="s">
        <v>4083</v>
      </c>
    </row>
    <row r="923">
      <c r="A923" s="1">
        <v>922.0</v>
      </c>
      <c r="B923" s="2">
        <v>453.0</v>
      </c>
      <c r="C923" s="2">
        <v>848.0</v>
      </c>
      <c r="D923" s="5">
        <v>41786.0</v>
      </c>
      <c r="E923" s="3"/>
      <c r="F923" s="1">
        <v>0.0</v>
      </c>
      <c r="G923" s="1" t="str">
        <f t="shared" si="1"/>
        <v/>
      </c>
      <c r="H923" s="1" t="s">
        <v>4084</v>
      </c>
    </row>
    <row r="924">
      <c r="A924" s="1">
        <v>923.0</v>
      </c>
      <c r="B924" s="2">
        <v>937.0</v>
      </c>
      <c r="C924" s="2">
        <v>969.0</v>
      </c>
      <c r="D924" s="5">
        <v>34814.0</v>
      </c>
      <c r="E924" s="3"/>
      <c r="F924" s="1">
        <v>1.0</v>
      </c>
      <c r="G924" s="1" t="str">
        <f t="shared" si="1"/>
        <v>imagen_923</v>
      </c>
      <c r="H924" s="1" t="s">
        <v>4085</v>
      </c>
    </row>
    <row r="925">
      <c r="A925" s="1">
        <v>924.0</v>
      </c>
      <c r="B925" s="2">
        <v>592.0</v>
      </c>
      <c r="C925" s="2">
        <v>58.0</v>
      </c>
      <c r="D925" s="5">
        <v>28330.0</v>
      </c>
      <c r="E925" s="3"/>
      <c r="F925" s="1">
        <v>1.0</v>
      </c>
      <c r="G925" s="1" t="str">
        <f t="shared" si="1"/>
        <v>imagen_924</v>
      </c>
      <c r="H925" s="1" t="s">
        <v>4086</v>
      </c>
    </row>
    <row r="926">
      <c r="A926" s="1">
        <v>925.0</v>
      </c>
      <c r="B926" s="2">
        <v>856.0</v>
      </c>
      <c r="C926" s="2">
        <v>141.0</v>
      </c>
      <c r="D926" s="5">
        <v>31925.0</v>
      </c>
      <c r="E926" s="3"/>
      <c r="F926" s="1">
        <v>0.0</v>
      </c>
      <c r="G926" s="1" t="str">
        <f t="shared" si="1"/>
        <v/>
      </c>
      <c r="H926" s="1" t="s">
        <v>4087</v>
      </c>
    </row>
    <row r="927">
      <c r="A927" s="1">
        <v>926.0</v>
      </c>
      <c r="B927" s="2">
        <v>650.0</v>
      </c>
      <c r="C927" s="2">
        <v>997.0</v>
      </c>
      <c r="D927" s="5">
        <v>36128.0</v>
      </c>
      <c r="E927" s="3"/>
      <c r="F927" s="1">
        <v>0.0</v>
      </c>
      <c r="G927" s="1" t="str">
        <f t="shared" si="1"/>
        <v/>
      </c>
      <c r="H927" s="1" t="s">
        <v>4088</v>
      </c>
    </row>
    <row r="928">
      <c r="A928" s="1">
        <v>927.0</v>
      </c>
      <c r="B928" s="2">
        <v>405.0</v>
      </c>
      <c r="C928" s="2">
        <v>263.0</v>
      </c>
      <c r="D928" s="5">
        <v>32375.0</v>
      </c>
      <c r="E928" s="3"/>
      <c r="F928" s="1">
        <v>1.0</v>
      </c>
      <c r="G928" s="1" t="str">
        <f t="shared" si="1"/>
        <v>imagen_927</v>
      </c>
      <c r="H928" s="1" t="s">
        <v>4089</v>
      </c>
    </row>
    <row r="929">
      <c r="A929" s="1">
        <v>928.0</v>
      </c>
      <c r="B929" s="2">
        <v>321.0</v>
      </c>
      <c r="C929" s="2">
        <v>178.0</v>
      </c>
      <c r="D929" s="5">
        <v>43408.0</v>
      </c>
      <c r="E929" s="3"/>
      <c r="F929" s="1">
        <v>0.0</v>
      </c>
      <c r="G929" s="1" t="str">
        <f t="shared" si="1"/>
        <v/>
      </c>
      <c r="H929" s="1" t="s">
        <v>4090</v>
      </c>
    </row>
    <row r="930">
      <c r="A930" s="1">
        <v>929.0</v>
      </c>
      <c r="B930" s="2">
        <v>138.0</v>
      </c>
      <c r="C930" s="2">
        <v>370.0</v>
      </c>
      <c r="D930" s="5">
        <v>34664.0</v>
      </c>
      <c r="E930" s="3"/>
      <c r="F930" s="1">
        <v>1.0</v>
      </c>
      <c r="G930" s="1" t="str">
        <f t="shared" si="1"/>
        <v>imagen_929</v>
      </c>
      <c r="H930" s="1" t="s">
        <v>4091</v>
      </c>
    </row>
    <row r="931">
      <c r="A931" s="1">
        <v>930.0</v>
      </c>
      <c r="B931" s="2">
        <v>760.0</v>
      </c>
      <c r="C931" s="2">
        <v>729.0</v>
      </c>
      <c r="D931" s="5">
        <v>20147.0</v>
      </c>
      <c r="E931" s="3"/>
      <c r="F931" s="1">
        <v>0.0</v>
      </c>
      <c r="G931" s="1" t="str">
        <f t="shared" si="1"/>
        <v/>
      </c>
      <c r="H931" s="1" t="s">
        <v>4092</v>
      </c>
    </row>
    <row r="932">
      <c r="A932" s="1">
        <v>931.0</v>
      </c>
      <c r="B932" s="2">
        <v>307.0</v>
      </c>
      <c r="C932" s="2">
        <v>561.0</v>
      </c>
      <c r="D932" s="5">
        <v>40423.0</v>
      </c>
      <c r="E932" s="3"/>
      <c r="F932" s="1">
        <v>0.0</v>
      </c>
      <c r="G932" s="1" t="str">
        <f t="shared" si="1"/>
        <v/>
      </c>
      <c r="H932" s="1" t="s">
        <v>4093</v>
      </c>
    </row>
    <row r="933">
      <c r="A933" s="1">
        <v>932.0</v>
      </c>
      <c r="B933" s="2">
        <v>637.0</v>
      </c>
      <c r="C933" s="2">
        <v>628.0</v>
      </c>
      <c r="D933" s="5">
        <v>43479.0</v>
      </c>
      <c r="E933" s="3"/>
      <c r="F933" s="1">
        <v>0.0</v>
      </c>
      <c r="G933" s="1" t="str">
        <f t="shared" si="1"/>
        <v/>
      </c>
      <c r="H933" s="1" t="s">
        <v>4094</v>
      </c>
    </row>
    <row r="934">
      <c r="A934" s="1">
        <v>933.0</v>
      </c>
      <c r="B934" s="2">
        <v>698.0</v>
      </c>
      <c r="C934" s="2">
        <v>945.0</v>
      </c>
      <c r="D934" s="5">
        <v>29401.0</v>
      </c>
      <c r="E934" s="3"/>
      <c r="F934" s="1">
        <v>1.0</v>
      </c>
      <c r="G934" s="1" t="str">
        <f t="shared" si="1"/>
        <v>imagen_933</v>
      </c>
      <c r="H934" s="1" t="s">
        <v>4095</v>
      </c>
    </row>
    <row r="935">
      <c r="A935" s="1">
        <v>934.0</v>
      </c>
      <c r="B935" s="2">
        <v>798.0</v>
      </c>
      <c r="C935" s="2">
        <v>715.0</v>
      </c>
      <c r="D935" s="5">
        <v>38893.0</v>
      </c>
      <c r="E935" s="3"/>
      <c r="F935" s="1">
        <v>0.0</v>
      </c>
      <c r="G935" s="1" t="str">
        <f t="shared" si="1"/>
        <v/>
      </c>
      <c r="H935" s="1" t="s">
        <v>4096</v>
      </c>
    </row>
    <row r="936">
      <c r="A936" s="1">
        <v>935.0</v>
      </c>
      <c r="B936" s="2">
        <v>90.0</v>
      </c>
      <c r="C936" s="2">
        <v>917.0</v>
      </c>
      <c r="D936" s="5">
        <v>26805.0</v>
      </c>
      <c r="E936" s="3"/>
      <c r="F936" s="1">
        <v>1.0</v>
      </c>
      <c r="G936" s="1" t="str">
        <f t="shared" si="1"/>
        <v>imagen_935</v>
      </c>
      <c r="H936" s="1" t="s">
        <v>4097</v>
      </c>
    </row>
    <row r="937">
      <c r="A937" s="1">
        <v>936.0</v>
      </c>
      <c r="B937" s="2">
        <v>874.0</v>
      </c>
      <c r="C937" s="2">
        <v>109.0</v>
      </c>
      <c r="D937" s="5">
        <v>22115.0</v>
      </c>
      <c r="E937" s="3"/>
      <c r="F937" s="1">
        <v>1.0</v>
      </c>
      <c r="G937" s="1" t="str">
        <f t="shared" si="1"/>
        <v>imagen_936</v>
      </c>
      <c r="H937" s="1" t="s">
        <v>4098</v>
      </c>
    </row>
    <row r="938">
      <c r="A938" s="1">
        <v>937.0</v>
      </c>
      <c r="B938" s="2">
        <v>583.0</v>
      </c>
      <c r="C938" s="2">
        <v>410.0</v>
      </c>
      <c r="D938" s="5">
        <v>29937.0</v>
      </c>
      <c r="E938" s="3"/>
      <c r="F938" s="1">
        <v>0.0</v>
      </c>
      <c r="G938" s="1" t="str">
        <f t="shared" si="1"/>
        <v/>
      </c>
      <c r="H938" s="1" t="s">
        <v>4099</v>
      </c>
    </row>
    <row r="939">
      <c r="A939" s="1">
        <v>938.0</v>
      </c>
      <c r="B939" s="2">
        <v>695.0</v>
      </c>
      <c r="C939" s="2">
        <v>327.0</v>
      </c>
      <c r="D939" s="5">
        <v>25214.0</v>
      </c>
      <c r="E939" s="3"/>
      <c r="F939" s="1">
        <v>1.0</v>
      </c>
      <c r="G939" s="1" t="str">
        <f t="shared" si="1"/>
        <v>imagen_938</v>
      </c>
      <c r="H939" s="1" t="s">
        <v>4100</v>
      </c>
    </row>
    <row r="940">
      <c r="A940" s="1">
        <v>939.0</v>
      </c>
      <c r="B940" s="2">
        <v>85.0</v>
      </c>
      <c r="C940" s="2">
        <v>705.0</v>
      </c>
      <c r="D940" s="5">
        <v>21925.0</v>
      </c>
      <c r="E940" s="3"/>
      <c r="F940" s="1">
        <v>1.0</v>
      </c>
      <c r="G940" s="1" t="str">
        <f t="shared" si="1"/>
        <v>imagen_939</v>
      </c>
      <c r="H940" s="1" t="s">
        <v>4101</v>
      </c>
    </row>
    <row r="941">
      <c r="A941" s="1">
        <v>940.0</v>
      </c>
      <c r="B941" s="2">
        <v>952.0</v>
      </c>
      <c r="C941" s="2">
        <v>623.0</v>
      </c>
      <c r="D941" s="5">
        <v>41753.0</v>
      </c>
      <c r="E941" s="3"/>
      <c r="F941" s="1">
        <v>0.0</v>
      </c>
      <c r="G941" s="1" t="str">
        <f t="shared" si="1"/>
        <v/>
      </c>
      <c r="H941" s="1" t="s">
        <v>4102</v>
      </c>
    </row>
    <row r="942">
      <c r="A942" s="1">
        <v>941.0</v>
      </c>
      <c r="B942" s="2">
        <v>149.0</v>
      </c>
      <c r="C942" s="2">
        <v>567.0</v>
      </c>
      <c r="D942" s="5">
        <v>40130.0</v>
      </c>
      <c r="E942" s="3">
        <v>42747.0</v>
      </c>
      <c r="F942" s="1">
        <v>1.0</v>
      </c>
      <c r="G942" s="1" t="str">
        <f t="shared" si="1"/>
        <v>imagen_941</v>
      </c>
      <c r="H942" s="1" t="s">
        <v>4103</v>
      </c>
    </row>
    <row r="943">
      <c r="A943" s="1">
        <v>942.0</v>
      </c>
      <c r="B943" s="2">
        <v>55.0</v>
      </c>
      <c r="C943" s="2">
        <v>218.0</v>
      </c>
      <c r="D943" s="5">
        <v>43906.0</v>
      </c>
      <c r="E943" s="3"/>
      <c r="F943" s="1">
        <v>1.0</v>
      </c>
      <c r="G943" s="1" t="str">
        <f t="shared" si="1"/>
        <v>imagen_942</v>
      </c>
      <c r="H943" s="1" t="s">
        <v>4104</v>
      </c>
    </row>
    <row r="944">
      <c r="A944" s="1">
        <v>943.0</v>
      </c>
      <c r="B944" s="2">
        <v>571.0</v>
      </c>
      <c r="C944" s="2">
        <v>359.0</v>
      </c>
      <c r="D944" s="5">
        <v>23965.0</v>
      </c>
      <c r="E944" s="3"/>
      <c r="F944" s="1">
        <v>1.0</v>
      </c>
      <c r="G944" s="1" t="str">
        <f t="shared" si="1"/>
        <v>imagen_943</v>
      </c>
      <c r="H944" s="1" t="s">
        <v>4105</v>
      </c>
    </row>
    <row r="945">
      <c r="A945" s="1">
        <v>944.0</v>
      </c>
      <c r="B945" s="2">
        <v>161.0</v>
      </c>
      <c r="C945" s="2">
        <v>143.0</v>
      </c>
      <c r="D945" s="5">
        <v>24866.0</v>
      </c>
      <c r="E945" s="3"/>
      <c r="F945" s="1">
        <v>1.0</v>
      </c>
      <c r="G945" s="1" t="str">
        <f t="shared" si="1"/>
        <v>imagen_944</v>
      </c>
      <c r="H945" s="1" t="s">
        <v>4106</v>
      </c>
    </row>
    <row r="946">
      <c r="A946" s="1">
        <v>945.0</v>
      </c>
      <c r="B946" s="2">
        <v>663.0</v>
      </c>
      <c r="C946" s="2">
        <v>232.0</v>
      </c>
      <c r="D946" s="5">
        <v>34209.0</v>
      </c>
      <c r="E946" s="3"/>
      <c r="F946" s="1">
        <v>1.0</v>
      </c>
      <c r="G946" s="1" t="str">
        <f t="shared" si="1"/>
        <v>imagen_945</v>
      </c>
      <c r="H946" s="1" t="s">
        <v>4107</v>
      </c>
    </row>
    <row r="947">
      <c r="A947" s="1">
        <v>946.0</v>
      </c>
      <c r="B947" s="2">
        <v>635.0</v>
      </c>
      <c r="C947" s="2">
        <v>260.0</v>
      </c>
      <c r="D947" s="5">
        <v>19141.0</v>
      </c>
      <c r="E947" s="3"/>
      <c r="F947" s="1">
        <v>1.0</v>
      </c>
      <c r="G947" s="1" t="str">
        <f t="shared" si="1"/>
        <v>imagen_946</v>
      </c>
      <c r="H947" s="1" t="s">
        <v>4108</v>
      </c>
    </row>
    <row r="948">
      <c r="A948" s="1">
        <v>947.0</v>
      </c>
      <c r="B948" s="2">
        <v>243.0</v>
      </c>
      <c r="C948" s="2">
        <v>606.0</v>
      </c>
      <c r="D948" s="5">
        <v>35435.0</v>
      </c>
      <c r="E948" s="3"/>
      <c r="F948" s="1">
        <v>0.0</v>
      </c>
      <c r="G948" s="1" t="str">
        <f t="shared" si="1"/>
        <v/>
      </c>
      <c r="H948" s="1" t="s">
        <v>4109</v>
      </c>
    </row>
    <row r="949">
      <c r="A949" s="1">
        <v>948.0</v>
      </c>
      <c r="B949" s="2">
        <v>609.0</v>
      </c>
      <c r="C949" s="2">
        <v>529.0</v>
      </c>
      <c r="D949" s="5">
        <v>22420.0</v>
      </c>
      <c r="E949" s="3"/>
      <c r="F949" s="1">
        <v>0.0</v>
      </c>
      <c r="G949" s="1" t="str">
        <f t="shared" si="1"/>
        <v/>
      </c>
      <c r="H949" s="1" t="s">
        <v>4110</v>
      </c>
    </row>
    <row r="950">
      <c r="A950" s="1">
        <v>949.0</v>
      </c>
      <c r="B950" s="2">
        <v>712.0</v>
      </c>
      <c r="C950" s="2">
        <v>980.0</v>
      </c>
      <c r="D950" s="5">
        <v>35289.0</v>
      </c>
      <c r="E950" s="3"/>
      <c r="F950" s="1">
        <v>1.0</v>
      </c>
      <c r="G950" s="1" t="str">
        <f t="shared" si="1"/>
        <v>imagen_949</v>
      </c>
      <c r="H950" s="1" t="s">
        <v>4111</v>
      </c>
    </row>
    <row r="951">
      <c r="A951" s="1">
        <v>950.0</v>
      </c>
      <c r="B951" s="2">
        <v>267.0</v>
      </c>
      <c r="C951" s="2">
        <v>37.0</v>
      </c>
      <c r="D951" s="5">
        <v>38547.0</v>
      </c>
      <c r="E951" s="3"/>
      <c r="F951" s="1">
        <v>0.0</v>
      </c>
      <c r="G951" s="1" t="str">
        <f t="shared" si="1"/>
        <v/>
      </c>
      <c r="H951" s="1" t="s">
        <v>4112</v>
      </c>
    </row>
    <row r="952">
      <c r="A952" s="1">
        <v>951.0</v>
      </c>
      <c r="B952" s="2">
        <v>548.0</v>
      </c>
      <c r="C952" s="2">
        <v>385.0</v>
      </c>
      <c r="D952" s="5">
        <v>29080.0</v>
      </c>
      <c r="E952" s="3">
        <v>33852.0</v>
      </c>
      <c r="F952" s="1">
        <v>0.0</v>
      </c>
      <c r="G952" s="1" t="str">
        <f t="shared" si="1"/>
        <v/>
      </c>
      <c r="H952" s="1" t="s">
        <v>4113</v>
      </c>
    </row>
    <row r="953">
      <c r="A953" s="1">
        <v>952.0</v>
      </c>
      <c r="B953" s="2">
        <v>266.0</v>
      </c>
      <c r="C953" s="2">
        <v>430.0</v>
      </c>
      <c r="D953" s="5">
        <v>41237.0</v>
      </c>
      <c r="E953" s="3"/>
      <c r="F953" s="1">
        <v>0.0</v>
      </c>
      <c r="G953" s="1" t="str">
        <f t="shared" si="1"/>
        <v/>
      </c>
      <c r="H953" s="1" t="s">
        <v>4114</v>
      </c>
    </row>
    <row r="954">
      <c r="A954" s="1">
        <v>953.0</v>
      </c>
      <c r="B954" s="2">
        <v>80.0</v>
      </c>
      <c r="C954" s="2">
        <v>718.0</v>
      </c>
      <c r="D954" s="5">
        <v>22224.0</v>
      </c>
      <c r="E954" s="3"/>
      <c r="F954" s="1">
        <v>0.0</v>
      </c>
      <c r="G954" s="1" t="str">
        <f t="shared" si="1"/>
        <v/>
      </c>
      <c r="H954" s="1" t="s">
        <v>4115</v>
      </c>
    </row>
    <row r="955">
      <c r="A955" s="1">
        <v>954.0</v>
      </c>
      <c r="B955" s="2">
        <v>452.0</v>
      </c>
      <c r="C955" s="2">
        <v>953.0</v>
      </c>
      <c r="D955" s="5">
        <v>43338.0</v>
      </c>
      <c r="E955" s="3"/>
      <c r="F955" s="1">
        <v>1.0</v>
      </c>
      <c r="G955" s="1" t="str">
        <f t="shared" si="1"/>
        <v>imagen_954</v>
      </c>
      <c r="H955" s="1" t="s">
        <v>4116</v>
      </c>
    </row>
    <row r="956">
      <c r="A956" s="1">
        <v>955.0</v>
      </c>
      <c r="B956" s="2">
        <v>135.0</v>
      </c>
      <c r="C956" s="2">
        <v>207.0</v>
      </c>
      <c r="D956" s="5">
        <v>27413.0</v>
      </c>
      <c r="E956" s="3"/>
      <c r="F956" s="1">
        <v>1.0</v>
      </c>
      <c r="G956" s="1" t="str">
        <f t="shared" si="1"/>
        <v>imagen_955</v>
      </c>
      <c r="H956" s="1" t="s">
        <v>4117</v>
      </c>
    </row>
    <row r="957">
      <c r="A957" s="1">
        <v>956.0</v>
      </c>
      <c r="B957" s="2">
        <v>275.0</v>
      </c>
      <c r="C957" s="2">
        <v>932.0</v>
      </c>
      <c r="D957" s="5">
        <v>33954.0</v>
      </c>
      <c r="E957" s="3"/>
      <c r="F957" s="1">
        <v>0.0</v>
      </c>
      <c r="G957" s="1" t="str">
        <f t="shared" si="1"/>
        <v/>
      </c>
      <c r="H957" s="1" t="s">
        <v>4118</v>
      </c>
    </row>
    <row r="958">
      <c r="A958" s="1">
        <v>957.0</v>
      </c>
      <c r="B958" s="2">
        <v>479.0</v>
      </c>
      <c r="C958" s="2">
        <v>639.0</v>
      </c>
      <c r="D958" s="5">
        <v>18860.0</v>
      </c>
      <c r="E958" s="3"/>
      <c r="F958" s="1">
        <v>1.0</v>
      </c>
      <c r="G958" s="1" t="str">
        <f t="shared" si="1"/>
        <v>imagen_957</v>
      </c>
      <c r="H958" s="1" t="s">
        <v>4119</v>
      </c>
    </row>
    <row r="959">
      <c r="A959" s="1">
        <v>958.0</v>
      </c>
      <c r="B959" s="2">
        <v>55.0</v>
      </c>
      <c r="C959" s="2">
        <v>325.0</v>
      </c>
      <c r="D959" s="5">
        <v>39327.0</v>
      </c>
      <c r="E959" s="3"/>
      <c r="F959" s="1">
        <v>1.0</v>
      </c>
      <c r="G959" s="1" t="str">
        <f t="shared" si="1"/>
        <v>imagen_958</v>
      </c>
      <c r="H959" s="1" t="s">
        <v>4120</v>
      </c>
    </row>
    <row r="960">
      <c r="A960" s="1">
        <v>959.0</v>
      </c>
      <c r="B960" s="2">
        <v>547.0</v>
      </c>
      <c r="C960" s="2">
        <v>871.0</v>
      </c>
      <c r="D960" s="5">
        <v>31672.0</v>
      </c>
      <c r="E960" s="3"/>
      <c r="F960" s="1">
        <v>1.0</v>
      </c>
      <c r="G960" s="1" t="str">
        <f t="shared" si="1"/>
        <v>imagen_959</v>
      </c>
      <c r="H960" s="1" t="s">
        <v>4121</v>
      </c>
    </row>
    <row r="961">
      <c r="A961" s="1">
        <v>960.0</v>
      </c>
      <c r="B961" s="2">
        <v>209.0</v>
      </c>
      <c r="C961" s="2">
        <v>541.0</v>
      </c>
      <c r="D961" s="5">
        <v>27762.0</v>
      </c>
      <c r="E961" s="3"/>
      <c r="F961" s="1">
        <v>1.0</v>
      </c>
      <c r="G961" s="1" t="str">
        <f t="shared" si="1"/>
        <v>imagen_960</v>
      </c>
      <c r="H961" s="1" t="s">
        <v>4122</v>
      </c>
    </row>
    <row r="962">
      <c r="A962" s="1">
        <v>961.0</v>
      </c>
      <c r="B962" s="2">
        <v>732.0</v>
      </c>
      <c r="C962" s="2">
        <v>24.0</v>
      </c>
      <c r="D962" s="5">
        <v>26961.0</v>
      </c>
      <c r="E962" s="3"/>
      <c r="F962" s="1">
        <v>0.0</v>
      </c>
      <c r="G962" s="1" t="str">
        <f t="shared" si="1"/>
        <v/>
      </c>
      <c r="H962" s="1" t="s">
        <v>4123</v>
      </c>
    </row>
    <row r="963">
      <c r="A963" s="1">
        <v>962.0</v>
      </c>
      <c r="B963" s="2">
        <v>607.0</v>
      </c>
      <c r="C963" s="2">
        <v>552.0</v>
      </c>
      <c r="D963" s="5">
        <v>43108.0</v>
      </c>
      <c r="E963" s="3"/>
      <c r="F963" s="1">
        <v>1.0</v>
      </c>
      <c r="G963" s="1" t="str">
        <f t="shared" si="1"/>
        <v>imagen_962</v>
      </c>
      <c r="H963" s="1" t="s">
        <v>4124</v>
      </c>
    </row>
    <row r="964">
      <c r="A964" s="1">
        <v>963.0</v>
      </c>
      <c r="B964" s="2">
        <v>150.0</v>
      </c>
      <c r="C964" s="2">
        <v>306.0</v>
      </c>
      <c r="D964" s="5">
        <v>38094.0</v>
      </c>
      <c r="E964" s="3"/>
      <c r="F964" s="1">
        <v>1.0</v>
      </c>
      <c r="G964" s="1" t="str">
        <f t="shared" si="1"/>
        <v>imagen_963</v>
      </c>
      <c r="H964" s="1" t="s">
        <v>4125</v>
      </c>
    </row>
    <row r="965">
      <c r="A965" s="1">
        <v>964.0</v>
      </c>
      <c r="B965" s="2">
        <v>280.0</v>
      </c>
      <c r="C965" s="2">
        <v>915.0</v>
      </c>
      <c r="D965" s="5">
        <v>36263.0</v>
      </c>
      <c r="E965" s="3"/>
      <c r="F965" s="1">
        <v>1.0</v>
      </c>
      <c r="G965" s="1" t="str">
        <f t="shared" si="1"/>
        <v>imagen_964</v>
      </c>
      <c r="H965" s="1" t="s">
        <v>4126</v>
      </c>
    </row>
    <row r="966">
      <c r="A966" s="1">
        <v>965.0</v>
      </c>
      <c r="B966" s="2">
        <v>817.0</v>
      </c>
      <c r="C966" s="2">
        <v>375.0</v>
      </c>
      <c r="D966" s="5">
        <v>19927.0</v>
      </c>
      <c r="E966" s="3"/>
      <c r="F966" s="1">
        <v>1.0</v>
      </c>
      <c r="G966" s="1" t="str">
        <f t="shared" si="1"/>
        <v>imagen_965</v>
      </c>
      <c r="H966" s="1" t="s">
        <v>4127</v>
      </c>
    </row>
    <row r="967">
      <c r="A967" s="1">
        <v>966.0</v>
      </c>
      <c r="B967" s="2">
        <v>514.0</v>
      </c>
      <c r="C967" s="2">
        <v>546.0</v>
      </c>
      <c r="D967" s="5">
        <v>30137.0</v>
      </c>
      <c r="E967" s="3"/>
      <c r="F967" s="1">
        <v>0.0</v>
      </c>
      <c r="G967" s="1" t="str">
        <f t="shared" si="1"/>
        <v/>
      </c>
      <c r="H967" s="1" t="s">
        <v>4128</v>
      </c>
    </row>
    <row r="968">
      <c r="A968" s="1">
        <v>967.0</v>
      </c>
      <c r="B968" s="2">
        <v>223.0</v>
      </c>
      <c r="C968" s="2">
        <v>813.0</v>
      </c>
      <c r="D968" s="5">
        <v>27023.0</v>
      </c>
      <c r="E968" s="3"/>
      <c r="F968" s="1">
        <v>1.0</v>
      </c>
      <c r="G968" s="1" t="str">
        <f t="shared" si="1"/>
        <v>imagen_967</v>
      </c>
      <c r="H968" s="1" t="s">
        <v>4129</v>
      </c>
    </row>
    <row r="969">
      <c r="A969" s="1">
        <v>968.0</v>
      </c>
      <c r="B969" s="2">
        <v>35.0</v>
      </c>
      <c r="C969" s="2">
        <v>437.0</v>
      </c>
      <c r="D969" s="5">
        <v>31453.0</v>
      </c>
      <c r="E969" s="3"/>
      <c r="F969" s="1">
        <v>0.0</v>
      </c>
      <c r="G969" s="1" t="str">
        <f t="shared" si="1"/>
        <v/>
      </c>
      <c r="H969" s="1" t="s">
        <v>4130</v>
      </c>
    </row>
    <row r="970">
      <c r="A970" s="1">
        <v>969.0</v>
      </c>
      <c r="B970" s="2">
        <v>468.0</v>
      </c>
      <c r="C970" s="2">
        <v>581.0</v>
      </c>
      <c r="D970" s="5">
        <v>18847.0</v>
      </c>
      <c r="E970" s="3"/>
      <c r="F970" s="1">
        <v>1.0</v>
      </c>
      <c r="G970" s="1" t="str">
        <f t="shared" si="1"/>
        <v>imagen_969</v>
      </c>
      <c r="H970" s="1" t="s">
        <v>4131</v>
      </c>
    </row>
    <row r="971">
      <c r="A971" s="1">
        <v>970.0</v>
      </c>
      <c r="B971" s="2">
        <v>64.0</v>
      </c>
      <c r="C971" s="2">
        <v>147.0</v>
      </c>
      <c r="D971" s="5">
        <v>22185.0</v>
      </c>
      <c r="E971" s="3"/>
      <c r="F971" s="1">
        <v>1.0</v>
      </c>
      <c r="G971" s="1" t="str">
        <f t="shared" si="1"/>
        <v>imagen_970</v>
      </c>
      <c r="H971" s="1" t="s">
        <v>4132</v>
      </c>
    </row>
    <row r="972">
      <c r="A972" s="1">
        <v>971.0</v>
      </c>
      <c r="B972" s="2">
        <v>66.0</v>
      </c>
      <c r="C972" s="2">
        <v>105.0</v>
      </c>
      <c r="D972" s="5">
        <v>39197.0</v>
      </c>
      <c r="E972" s="3"/>
      <c r="F972" s="1">
        <v>1.0</v>
      </c>
      <c r="G972" s="1" t="str">
        <f t="shared" si="1"/>
        <v>imagen_971</v>
      </c>
      <c r="H972" s="1" t="s">
        <v>4133</v>
      </c>
    </row>
    <row r="973">
      <c r="A973" s="1">
        <v>972.0</v>
      </c>
      <c r="B973" s="2">
        <v>998.0</v>
      </c>
      <c r="C973" s="2">
        <v>314.0</v>
      </c>
      <c r="D973" s="5">
        <v>22446.0</v>
      </c>
      <c r="E973" s="3"/>
      <c r="F973" s="1">
        <v>1.0</v>
      </c>
      <c r="G973" s="1" t="str">
        <f t="shared" si="1"/>
        <v>imagen_972</v>
      </c>
      <c r="H973" s="1" t="s">
        <v>4134</v>
      </c>
    </row>
    <row r="974">
      <c r="A974" s="1">
        <v>973.0</v>
      </c>
      <c r="B974" s="2">
        <v>861.0</v>
      </c>
      <c r="C974" s="2">
        <v>170.0</v>
      </c>
      <c r="D974" s="5">
        <v>40055.0</v>
      </c>
      <c r="E974" s="3"/>
      <c r="F974" s="1">
        <v>1.0</v>
      </c>
      <c r="G974" s="1" t="str">
        <f t="shared" si="1"/>
        <v>imagen_973</v>
      </c>
      <c r="H974" s="1" t="s">
        <v>4135</v>
      </c>
    </row>
    <row r="975">
      <c r="A975" s="1">
        <v>974.0</v>
      </c>
      <c r="B975" s="2">
        <v>505.0</v>
      </c>
      <c r="C975" s="2">
        <v>162.0</v>
      </c>
      <c r="D975" s="5">
        <v>21040.0</v>
      </c>
      <c r="E975" s="3"/>
      <c r="F975" s="1">
        <v>1.0</v>
      </c>
      <c r="G975" s="1" t="str">
        <f t="shared" si="1"/>
        <v>imagen_974</v>
      </c>
      <c r="H975" s="1" t="s">
        <v>4136</v>
      </c>
    </row>
    <row r="976">
      <c r="A976" s="1">
        <v>975.0</v>
      </c>
      <c r="B976" s="2">
        <v>968.0</v>
      </c>
      <c r="C976" s="2">
        <v>389.0</v>
      </c>
      <c r="D976" s="5">
        <v>20652.0</v>
      </c>
      <c r="E976" s="3"/>
      <c r="F976" s="1">
        <v>1.0</v>
      </c>
      <c r="G976" s="1" t="str">
        <f t="shared" si="1"/>
        <v>imagen_975</v>
      </c>
      <c r="H976" s="1" t="s">
        <v>4137</v>
      </c>
    </row>
    <row r="977">
      <c r="A977" s="1">
        <v>976.0</v>
      </c>
      <c r="B977" s="2">
        <v>789.0</v>
      </c>
      <c r="C977" s="2">
        <v>400.0</v>
      </c>
      <c r="D977" s="5">
        <v>23803.0</v>
      </c>
      <c r="E977" s="3"/>
      <c r="F977" s="1">
        <v>1.0</v>
      </c>
      <c r="G977" s="1" t="str">
        <f t="shared" si="1"/>
        <v>imagen_976</v>
      </c>
      <c r="H977" s="1" t="s">
        <v>4138</v>
      </c>
    </row>
    <row r="978">
      <c r="A978" s="1">
        <v>977.0</v>
      </c>
      <c r="B978" s="2">
        <v>293.0</v>
      </c>
      <c r="C978" s="2">
        <v>209.0</v>
      </c>
      <c r="D978" s="5">
        <v>34281.0</v>
      </c>
      <c r="E978" s="3"/>
      <c r="F978" s="1">
        <v>1.0</v>
      </c>
      <c r="G978" s="1" t="str">
        <f t="shared" si="1"/>
        <v>imagen_977</v>
      </c>
      <c r="H978" s="1" t="s">
        <v>4139</v>
      </c>
    </row>
    <row r="979">
      <c r="A979" s="1">
        <v>978.0</v>
      </c>
      <c r="B979" s="2">
        <v>638.0</v>
      </c>
      <c r="C979" s="2">
        <v>1000.0</v>
      </c>
      <c r="D979" s="5">
        <v>37898.0</v>
      </c>
      <c r="E979" s="3"/>
      <c r="F979" s="1">
        <v>1.0</v>
      </c>
      <c r="G979" s="1" t="str">
        <f t="shared" si="1"/>
        <v>imagen_978</v>
      </c>
      <c r="H979" s="1" t="s">
        <v>4140</v>
      </c>
    </row>
    <row r="980">
      <c r="A980" s="1">
        <v>979.0</v>
      </c>
      <c r="B980" s="2">
        <v>887.0</v>
      </c>
      <c r="C980" s="2">
        <v>173.0</v>
      </c>
      <c r="D980" s="5">
        <v>23663.0</v>
      </c>
      <c r="E980" s="3"/>
      <c r="F980" s="1">
        <v>1.0</v>
      </c>
      <c r="G980" s="1" t="str">
        <f t="shared" si="1"/>
        <v>imagen_979</v>
      </c>
      <c r="H980" s="1" t="s">
        <v>4141</v>
      </c>
    </row>
    <row r="981">
      <c r="A981" s="1">
        <v>980.0</v>
      </c>
      <c r="B981" s="2">
        <v>734.0</v>
      </c>
      <c r="C981" s="2">
        <v>350.0</v>
      </c>
      <c r="D981" s="5">
        <v>21006.0</v>
      </c>
      <c r="E981" s="3"/>
      <c r="F981" s="1">
        <v>0.0</v>
      </c>
      <c r="G981" s="1" t="str">
        <f t="shared" si="1"/>
        <v/>
      </c>
      <c r="H981" s="1" t="s">
        <v>4142</v>
      </c>
    </row>
    <row r="982">
      <c r="A982" s="1">
        <v>981.0</v>
      </c>
      <c r="B982" s="2">
        <v>659.0</v>
      </c>
      <c r="C982" s="2">
        <v>87.0</v>
      </c>
      <c r="D982" s="5">
        <v>37909.0</v>
      </c>
      <c r="E982" s="3"/>
      <c r="F982" s="1">
        <v>1.0</v>
      </c>
      <c r="G982" s="1" t="str">
        <f t="shared" si="1"/>
        <v>imagen_981</v>
      </c>
      <c r="H982" s="1" t="s">
        <v>4143</v>
      </c>
    </row>
    <row r="983">
      <c r="A983" s="1">
        <v>982.0</v>
      </c>
      <c r="B983" s="2">
        <v>265.0</v>
      </c>
      <c r="C983" s="2">
        <v>626.0</v>
      </c>
      <c r="D983" s="5">
        <v>34591.0</v>
      </c>
      <c r="E983" s="3"/>
      <c r="F983" s="1">
        <v>1.0</v>
      </c>
      <c r="G983" s="1" t="str">
        <f t="shared" si="1"/>
        <v>imagen_982</v>
      </c>
      <c r="H983" s="1" t="s">
        <v>4144</v>
      </c>
    </row>
    <row r="984">
      <c r="A984" s="1">
        <v>983.0</v>
      </c>
      <c r="B984" s="2">
        <v>722.0</v>
      </c>
      <c r="C984" s="2">
        <v>615.0</v>
      </c>
      <c r="D984" s="5">
        <v>21054.0</v>
      </c>
      <c r="E984" s="3"/>
      <c r="F984" s="1">
        <v>0.0</v>
      </c>
      <c r="G984" s="1" t="str">
        <f t="shared" si="1"/>
        <v/>
      </c>
      <c r="H984" s="1" t="s">
        <v>4145</v>
      </c>
    </row>
    <row r="985">
      <c r="A985" s="1">
        <v>984.0</v>
      </c>
      <c r="B985" s="2">
        <v>654.0</v>
      </c>
      <c r="C985" s="2">
        <v>34.0</v>
      </c>
      <c r="D985" s="5">
        <v>29835.0</v>
      </c>
      <c r="E985" s="3"/>
      <c r="F985" s="1">
        <v>1.0</v>
      </c>
      <c r="G985" s="1" t="str">
        <f t="shared" si="1"/>
        <v>imagen_984</v>
      </c>
      <c r="H985" s="1" t="s">
        <v>4146</v>
      </c>
    </row>
    <row r="986">
      <c r="A986" s="1">
        <v>985.0</v>
      </c>
      <c r="B986" s="2">
        <v>956.0</v>
      </c>
      <c r="C986" s="2">
        <v>239.0</v>
      </c>
      <c r="D986" s="5">
        <v>35960.0</v>
      </c>
      <c r="E986" s="3"/>
      <c r="F986" s="1">
        <v>1.0</v>
      </c>
      <c r="G986" s="1" t="str">
        <f t="shared" si="1"/>
        <v>imagen_985</v>
      </c>
      <c r="H986" s="1" t="s">
        <v>4147</v>
      </c>
    </row>
    <row r="987">
      <c r="A987" s="1">
        <v>986.0</v>
      </c>
      <c r="B987" s="2">
        <v>616.0</v>
      </c>
      <c r="C987" s="2">
        <v>690.0</v>
      </c>
      <c r="D987" s="5">
        <v>35047.0</v>
      </c>
      <c r="E987" s="3"/>
      <c r="F987" s="1">
        <v>1.0</v>
      </c>
      <c r="G987" s="1" t="str">
        <f t="shared" si="1"/>
        <v>imagen_986</v>
      </c>
      <c r="H987" s="1" t="s">
        <v>4148</v>
      </c>
    </row>
    <row r="988">
      <c r="A988" s="1">
        <v>987.0</v>
      </c>
      <c r="B988" s="2">
        <v>154.0</v>
      </c>
      <c r="C988" s="2">
        <v>12.0</v>
      </c>
      <c r="D988" s="5">
        <v>26678.0</v>
      </c>
      <c r="E988" s="3"/>
      <c r="F988" s="1">
        <v>1.0</v>
      </c>
      <c r="G988" s="1" t="str">
        <f t="shared" si="1"/>
        <v>imagen_987</v>
      </c>
      <c r="H988" s="1" t="s">
        <v>4149</v>
      </c>
    </row>
    <row r="989">
      <c r="A989" s="1">
        <v>988.0</v>
      </c>
      <c r="B989" s="2">
        <v>500.0</v>
      </c>
      <c r="C989" s="2">
        <v>349.0</v>
      </c>
      <c r="D989" s="5">
        <v>27558.0</v>
      </c>
      <c r="E989" s="3">
        <v>38442.0</v>
      </c>
      <c r="F989" s="1">
        <v>0.0</v>
      </c>
      <c r="G989" s="1" t="str">
        <f t="shared" si="1"/>
        <v/>
      </c>
      <c r="H989" s="1" t="s">
        <v>4150</v>
      </c>
    </row>
    <row r="990">
      <c r="A990" s="1">
        <v>989.0</v>
      </c>
      <c r="B990" s="2">
        <v>10.0</v>
      </c>
      <c r="C990" s="2">
        <v>860.0</v>
      </c>
      <c r="D990" s="5">
        <v>21199.0</v>
      </c>
      <c r="E990" s="3"/>
      <c r="F990" s="1">
        <v>1.0</v>
      </c>
      <c r="G990" s="1" t="str">
        <f t="shared" si="1"/>
        <v>imagen_989</v>
      </c>
      <c r="H990" s="1" t="s">
        <v>4151</v>
      </c>
    </row>
    <row r="991">
      <c r="A991" s="1">
        <v>990.0</v>
      </c>
      <c r="B991" s="2">
        <v>310.0</v>
      </c>
      <c r="C991" s="2">
        <v>232.0</v>
      </c>
      <c r="D991" s="5">
        <v>42405.0</v>
      </c>
      <c r="E991" s="3"/>
      <c r="F991" s="1">
        <v>1.0</v>
      </c>
      <c r="G991" s="1" t="str">
        <f t="shared" si="1"/>
        <v>imagen_990</v>
      </c>
      <c r="H991" s="1" t="s">
        <v>4152</v>
      </c>
    </row>
    <row r="992">
      <c r="A992" s="1">
        <v>991.0</v>
      </c>
      <c r="B992" s="2">
        <v>97.0</v>
      </c>
      <c r="C992" s="2">
        <v>442.0</v>
      </c>
      <c r="D992" s="5">
        <v>21992.0</v>
      </c>
      <c r="E992" s="3"/>
      <c r="F992" s="1">
        <v>1.0</v>
      </c>
      <c r="G992" s="1" t="str">
        <f t="shared" si="1"/>
        <v>imagen_991</v>
      </c>
      <c r="H992" s="1" t="s">
        <v>4153</v>
      </c>
    </row>
    <row r="993">
      <c r="A993" s="1">
        <v>992.0</v>
      </c>
      <c r="B993" s="2">
        <v>792.0</v>
      </c>
      <c r="C993" s="2">
        <v>712.0</v>
      </c>
      <c r="D993" s="5">
        <v>42145.0</v>
      </c>
      <c r="E993" s="3">
        <v>43293.0</v>
      </c>
      <c r="F993" s="1">
        <v>1.0</v>
      </c>
      <c r="G993" s="1" t="str">
        <f t="shared" si="1"/>
        <v>imagen_992</v>
      </c>
      <c r="H993" s="1" t="s">
        <v>4154</v>
      </c>
    </row>
    <row r="994">
      <c r="A994" s="1">
        <v>993.0</v>
      </c>
      <c r="B994" s="2">
        <v>120.0</v>
      </c>
      <c r="C994" s="2">
        <v>773.0</v>
      </c>
      <c r="D994" s="5">
        <v>33979.0</v>
      </c>
      <c r="E994" s="3"/>
      <c r="F994" s="1">
        <v>1.0</v>
      </c>
      <c r="G994" s="1" t="str">
        <f t="shared" si="1"/>
        <v>imagen_993</v>
      </c>
      <c r="H994" s="1" t="s">
        <v>4155</v>
      </c>
    </row>
    <row r="995">
      <c r="A995" s="1">
        <v>994.0</v>
      </c>
      <c r="B995" s="2">
        <v>746.0</v>
      </c>
      <c r="C995" s="2">
        <v>361.0</v>
      </c>
      <c r="D995" s="5">
        <v>36392.0</v>
      </c>
      <c r="E995" s="3"/>
      <c r="F995" s="1">
        <v>1.0</v>
      </c>
      <c r="G995" s="1" t="str">
        <f t="shared" si="1"/>
        <v>imagen_994</v>
      </c>
      <c r="H995" s="1" t="s">
        <v>4156</v>
      </c>
    </row>
    <row r="996">
      <c r="A996" s="1">
        <v>995.0</v>
      </c>
      <c r="B996" s="2">
        <v>980.0</v>
      </c>
      <c r="C996" s="2">
        <v>698.0</v>
      </c>
      <c r="D996" s="5">
        <v>42855.0</v>
      </c>
      <c r="E996" s="3"/>
      <c r="F996" s="1">
        <v>0.0</v>
      </c>
      <c r="G996" s="1" t="str">
        <f t="shared" si="1"/>
        <v/>
      </c>
      <c r="H996" s="1" t="s">
        <v>4157</v>
      </c>
    </row>
    <row r="997">
      <c r="A997" s="1">
        <v>996.0</v>
      </c>
      <c r="B997" s="2">
        <v>355.0</v>
      </c>
      <c r="C997" s="2">
        <v>554.0</v>
      </c>
      <c r="D997" s="5">
        <v>38221.0</v>
      </c>
      <c r="E997" s="3"/>
      <c r="F997" s="1">
        <v>1.0</v>
      </c>
      <c r="G997" s="1" t="str">
        <f t="shared" si="1"/>
        <v>imagen_996</v>
      </c>
      <c r="H997" s="1" t="s">
        <v>4158</v>
      </c>
    </row>
    <row r="998">
      <c r="A998" s="1">
        <v>997.0</v>
      </c>
      <c r="B998" s="2">
        <v>324.0</v>
      </c>
      <c r="C998" s="2">
        <v>936.0</v>
      </c>
      <c r="D998" s="5">
        <v>29406.0</v>
      </c>
      <c r="E998" s="3"/>
      <c r="F998" s="1">
        <v>0.0</v>
      </c>
      <c r="G998" s="1" t="str">
        <f t="shared" si="1"/>
        <v/>
      </c>
      <c r="H998" s="1" t="s">
        <v>4159</v>
      </c>
    </row>
    <row r="999">
      <c r="A999" s="1">
        <v>998.0</v>
      </c>
      <c r="B999" s="2">
        <v>851.0</v>
      </c>
      <c r="C999" s="2">
        <v>610.0</v>
      </c>
      <c r="D999" s="5">
        <v>40640.0</v>
      </c>
      <c r="E999" s="3"/>
      <c r="F999" s="1">
        <v>1.0</v>
      </c>
      <c r="G999" s="1" t="str">
        <f t="shared" si="1"/>
        <v>imagen_998</v>
      </c>
      <c r="H999" s="1" t="s">
        <v>4160</v>
      </c>
    </row>
    <row r="1000">
      <c r="A1000" s="1">
        <v>999.0</v>
      </c>
      <c r="B1000" s="2">
        <v>204.0</v>
      </c>
      <c r="C1000" s="2">
        <v>359.0</v>
      </c>
      <c r="D1000" s="5">
        <v>23425.0</v>
      </c>
      <c r="E1000" s="3"/>
      <c r="F1000" s="1">
        <v>1.0</v>
      </c>
      <c r="G1000" s="1" t="str">
        <f t="shared" si="1"/>
        <v>imagen_999</v>
      </c>
      <c r="H1000" s="1" t="s">
        <v>4161</v>
      </c>
    </row>
    <row r="1001">
      <c r="A1001" s="1">
        <v>1000.0</v>
      </c>
      <c r="B1001" s="2">
        <v>659.0</v>
      </c>
      <c r="C1001" s="2">
        <v>59.0</v>
      </c>
      <c r="D1001" s="5">
        <v>20631.0</v>
      </c>
      <c r="E1001" s="3"/>
      <c r="F1001" s="1">
        <v>1.0</v>
      </c>
      <c r="G1001" s="1" t="str">
        <f t="shared" si="1"/>
        <v>imagen_1000</v>
      </c>
      <c r="H1001" s="1" t="s">
        <v>4162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4.38"/>
    <col customWidth="1" min="6" max="6" width="18.0"/>
    <col customWidth="1" min="7" max="7" width="17.13"/>
  </cols>
  <sheetData>
    <row r="1">
      <c r="A1" s="1" t="s">
        <v>4163</v>
      </c>
      <c r="B1" s="2" t="s">
        <v>0</v>
      </c>
      <c r="C1" s="2" t="s">
        <v>4164</v>
      </c>
      <c r="D1" s="2" t="s">
        <v>4165</v>
      </c>
      <c r="E1" s="2" t="s">
        <v>4166</v>
      </c>
      <c r="F1" s="1" t="s">
        <v>4167</v>
      </c>
      <c r="G1" s="1" t="s">
        <v>4168</v>
      </c>
    </row>
    <row r="2">
      <c r="A2" s="1">
        <v>1.0</v>
      </c>
      <c r="B2" s="2">
        <v>189.0</v>
      </c>
      <c r="D2" s="2">
        <v>326.0</v>
      </c>
      <c r="E2" s="2">
        <v>0.0</v>
      </c>
      <c r="F2" s="5">
        <v>29536.0</v>
      </c>
      <c r="G2" s="3">
        <v>35850.0</v>
      </c>
    </row>
    <row r="3">
      <c r="A3" s="1">
        <v>2.0</v>
      </c>
      <c r="B3" s="2">
        <v>448.0</v>
      </c>
      <c r="D3" s="2">
        <v>149.0</v>
      </c>
      <c r="E3" s="2">
        <v>1.0</v>
      </c>
      <c r="F3" s="5">
        <v>34066.0</v>
      </c>
      <c r="G3" s="3"/>
    </row>
    <row r="4">
      <c r="A4" s="1">
        <v>3.0</v>
      </c>
      <c r="B4" s="2">
        <v>168.0</v>
      </c>
      <c r="D4" s="2">
        <v>25.0</v>
      </c>
      <c r="E4" s="2">
        <v>1.0</v>
      </c>
      <c r="F4" s="5">
        <v>39735.0</v>
      </c>
      <c r="G4" s="3"/>
    </row>
    <row r="5">
      <c r="A5" s="1">
        <v>4.0</v>
      </c>
      <c r="B5" s="2">
        <v>418.0</v>
      </c>
      <c r="D5" s="2">
        <v>863.0</v>
      </c>
      <c r="E5" s="2">
        <v>1.0</v>
      </c>
      <c r="F5" s="5">
        <v>42142.0</v>
      </c>
      <c r="G5" s="3"/>
    </row>
    <row r="6">
      <c r="A6" s="1">
        <v>5.0</v>
      </c>
      <c r="B6" s="2">
        <v>503.0</v>
      </c>
      <c r="D6" s="2">
        <v>153.0</v>
      </c>
      <c r="E6" s="2">
        <v>0.0</v>
      </c>
      <c r="F6" s="5">
        <v>32952.0</v>
      </c>
      <c r="G6" s="3"/>
    </row>
    <row r="7">
      <c r="A7" s="1">
        <v>6.0</v>
      </c>
      <c r="B7" s="2">
        <v>772.0</v>
      </c>
      <c r="D7" s="2">
        <v>916.0</v>
      </c>
      <c r="E7" s="2">
        <v>0.0</v>
      </c>
      <c r="F7" s="5">
        <v>29994.0</v>
      </c>
      <c r="G7" s="3"/>
    </row>
    <row r="8">
      <c r="A8" s="1">
        <v>7.0</v>
      </c>
      <c r="B8" s="2">
        <v>885.0</v>
      </c>
      <c r="D8" s="2">
        <v>525.0</v>
      </c>
      <c r="E8" s="2">
        <v>0.0</v>
      </c>
      <c r="F8" s="5">
        <v>24853.0</v>
      </c>
      <c r="G8" s="3"/>
    </row>
    <row r="9">
      <c r="A9" s="1">
        <v>8.0</v>
      </c>
      <c r="B9" s="2">
        <v>670.0</v>
      </c>
      <c r="D9" s="2">
        <v>973.0</v>
      </c>
      <c r="E9" s="2">
        <v>0.0</v>
      </c>
      <c r="F9" s="5">
        <v>41018.0</v>
      </c>
      <c r="G9" s="3"/>
    </row>
    <row r="10">
      <c r="A10" s="1">
        <v>9.0</v>
      </c>
      <c r="B10" s="2">
        <v>994.0</v>
      </c>
      <c r="D10" s="2">
        <v>967.0</v>
      </c>
      <c r="E10" s="2">
        <v>1.0</v>
      </c>
      <c r="F10" s="5">
        <v>38717.0</v>
      </c>
      <c r="G10" s="3"/>
    </row>
    <row r="11">
      <c r="A11" s="1">
        <v>10.0</v>
      </c>
      <c r="B11" s="2">
        <v>375.0</v>
      </c>
      <c r="D11" s="2">
        <v>357.0</v>
      </c>
      <c r="E11" s="2">
        <v>0.0</v>
      </c>
      <c r="F11" s="5">
        <v>19717.0</v>
      </c>
      <c r="G11" s="3"/>
    </row>
    <row r="12">
      <c r="A12" s="1">
        <v>11.0</v>
      </c>
      <c r="B12" s="2">
        <v>997.0</v>
      </c>
      <c r="D12" s="2">
        <v>251.0</v>
      </c>
      <c r="E12" s="2">
        <v>1.0</v>
      </c>
      <c r="F12" s="5">
        <v>41908.0</v>
      </c>
      <c r="G12" s="3"/>
    </row>
    <row r="13">
      <c r="A13" s="1">
        <v>12.0</v>
      </c>
      <c r="B13" s="2">
        <v>307.0</v>
      </c>
      <c r="D13" s="2">
        <v>639.0</v>
      </c>
      <c r="E13" s="2">
        <v>0.0</v>
      </c>
      <c r="F13" s="5">
        <v>35918.0</v>
      </c>
      <c r="G13" s="3"/>
    </row>
    <row r="14">
      <c r="A14" s="1">
        <v>13.0</v>
      </c>
      <c r="B14" s="2">
        <v>709.0</v>
      </c>
      <c r="D14" s="2">
        <v>649.0</v>
      </c>
      <c r="E14" s="2">
        <v>0.0</v>
      </c>
      <c r="F14" s="5">
        <v>38815.0</v>
      </c>
      <c r="G14" s="3"/>
    </row>
    <row r="15">
      <c r="A15" s="1">
        <v>14.0</v>
      </c>
      <c r="B15" s="2">
        <v>181.0</v>
      </c>
      <c r="D15" s="2">
        <v>976.0</v>
      </c>
      <c r="E15" s="2">
        <v>0.0</v>
      </c>
      <c r="F15" s="5">
        <v>18868.0</v>
      </c>
      <c r="G15" s="3"/>
    </row>
    <row r="16">
      <c r="A16" s="1">
        <v>15.0</v>
      </c>
      <c r="B16" s="2">
        <v>728.0</v>
      </c>
      <c r="D16" s="2">
        <v>926.0</v>
      </c>
      <c r="E16" s="2">
        <v>0.0</v>
      </c>
      <c r="F16" s="5">
        <v>29653.0</v>
      </c>
      <c r="G16" s="3"/>
    </row>
    <row r="17">
      <c r="A17" s="1">
        <v>16.0</v>
      </c>
      <c r="B17" s="2">
        <v>197.0</v>
      </c>
      <c r="D17" s="2">
        <v>646.0</v>
      </c>
      <c r="E17" s="2">
        <v>1.0</v>
      </c>
      <c r="F17" s="5">
        <v>20899.0</v>
      </c>
      <c r="G17" s="3"/>
    </row>
    <row r="18">
      <c r="A18" s="1">
        <v>17.0</v>
      </c>
      <c r="B18" s="2">
        <v>134.0</v>
      </c>
      <c r="D18" s="2">
        <v>629.0</v>
      </c>
      <c r="E18" s="2">
        <v>1.0</v>
      </c>
      <c r="F18" s="5">
        <v>34202.0</v>
      </c>
      <c r="G18" s="3"/>
    </row>
    <row r="19">
      <c r="A19" s="1">
        <v>18.0</v>
      </c>
      <c r="B19" s="2">
        <v>460.0</v>
      </c>
      <c r="D19" s="2">
        <v>594.0</v>
      </c>
      <c r="E19" s="2">
        <v>1.0</v>
      </c>
      <c r="F19" s="5">
        <v>37216.0</v>
      </c>
      <c r="G19" s="3"/>
    </row>
    <row r="20">
      <c r="A20" s="1">
        <v>19.0</v>
      </c>
      <c r="B20" s="2">
        <v>374.0</v>
      </c>
      <c r="D20" s="2">
        <v>639.0</v>
      </c>
      <c r="E20" s="2">
        <v>0.0</v>
      </c>
      <c r="F20" s="5">
        <v>21109.0</v>
      </c>
      <c r="G20" s="3"/>
    </row>
    <row r="21">
      <c r="A21" s="1">
        <v>20.0</v>
      </c>
      <c r="B21" s="2">
        <v>282.0</v>
      </c>
      <c r="D21" s="2">
        <v>205.0</v>
      </c>
      <c r="E21" s="2">
        <v>0.0</v>
      </c>
      <c r="F21" s="5">
        <v>23394.0</v>
      </c>
      <c r="G21" s="3"/>
    </row>
    <row r="22">
      <c r="A22" s="1">
        <v>21.0</v>
      </c>
      <c r="B22" s="2">
        <v>71.0</v>
      </c>
      <c r="D22" s="2">
        <v>741.0</v>
      </c>
      <c r="E22" s="2">
        <v>0.0</v>
      </c>
      <c r="F22" s="5">
        <v>38580.0</v>
      </c>
      <c r="G22" s="3"/>
    </row>
    <row r="23">
      <c r="A23" s="1">
        <v>22.0</v>
      </c>
      <c r="B23" s="2">
        <v>704.0</v>
      </c>
      <c r="D23" s="2">
        <v>338.0</v>
      </c>
      <c r="E23" s="2">
        <v>0.0</v>
      </c>
      <c r="F23" s="5">
        <v>41559.0</v>
      </c>
      <c r="G23" s="3"/>
    </row>
    <row r="24">
      <c r="A24" s="1">
        <v>23.0</v>
      </c>
      <c r="B24" s="2">
        <v>92.0</v>
      </c>
      <c r="D24" s="2">
        <v>212.0</v>
      </c>
      <c r="E24" s="2">
        <v>1.0</v>
      </c>
      <c r="F24" s="5">
        <v>25358.0</v>
      </c>
      <c r="G24" s="3"/>
    </row>
    <row r="25">
      <c r="A25" s="1">
        <v>24.0</v>
      </c>
      <c r="B25" s="2">
        <v>482.0</v>
      </c>
      <c r="D25" s="2">
        <v>136.0</v>
      </c>
      <c r="E25" s="2">
        <v>1.0</v>
      </c>
      <c r="F25" s="5">
        <v>19583.0</v>
      </c>
      <c r="G25" s="3"/>
    </row>
    <row r="26">
      <c r="A26" s="1">
        <v>25.0</v>
      </c>
      <c r="B26" s="2">
        <v>207.0</v>
      </c>
      <c r="D26" s="2">
        <v>230.0</v>
      </c>
      <c r="E26" s="2">
        <v>1.0</v>
      </c>
      <c r="F26" s="5">
        <v>29278.0</v>
      </c>
      <c r="G26" s="3"/>
    </row>
    <row r="27">
      <c r="A27" s="1">
        <v>26.0</v>
      </c>
      <c r="B27" s="2">
        <v>649.0</v>
      </c>
      <c r="D27" s="2">
        <v>313.0</v>
      </c>
      <c r="E27" s="2">
        <v>0.0</v>
      </c>
      <c r="F27" s="5">
        <v>22166.0</v>
      </c>
      <c r="G27" s="3"/>
    </row>
    <row r="28">
      <c r="A28" s="1">
        <v>27.0</v>
      </c>
      <c r="B28" s="2">
        <v>432.0</v>
      </c>
      <c r="D28" s="2">
        <v>111.0</v>
      </c>
      <c r="E28" s="2">
        <v>1.0</v>
      </c>
      <c r="F28" s="5">
        <v>30546.0</v>
      </c>
      <c r="G28" s="3"/>
    </row>
    <row r="29">
      <c r="A29" s="1">
        <v>28.0</v>
      </c>
      <c r="B29" s="2">
        <v>872.0</v>
      </c>
      <c r="D29" s="2">
        <v>147.0</v>
      </c>
      <c r="E29" s="2">
        <v>1.0</v>
      </c>
      <c r="F29" s="5">
        <v>18962.0</v>
      </c>
      <c r="G29" s="3"/>
    </row>
    <row r="30">
      <c r="A30" s="1">
        <v>29.0</v>
      </c>
      <c r="B30" s="2">
        <v>198.0</v>
      </c>
      <c r="D30" s="2">
        <v>648.0</v>
      </c>
      <c r="E30" s="2">
        <v>0.0</v>
      </c>
      <c r="F30" s="5">
        <v>21686.0</v>
      </c>
      <c r="G30" s="3"/>
    </row>
    <row r="31">
      <c r="A31" s="1">
        <v>30.0</v>
      </c>
      <c r="B31" s="2">
        <v>659.0</v>
      </c>
      <c r="D31" s="2">
        <v>85.0</v>
      </c>
      <c r="E31" s="2">
        <v>1.0</v>
      </c>
      <c r="F31" s="5">
        <v>25754.0</v>
      </c>
      <c r="G31" s="3"/>
    </row>
    <row r="32">
      <c r="A32" s="1">
        <v>31.0</v>
      </c>
      <c r="B32" s="2">
        <v>118.0</v>
      </c>
      <c r="D32" s="2">
        <v>969.0</v>
      </c>
      <c r="E32" s="2">
        <v>1.0</v>
      </c>
      <c r="F32" s="5">
        <v>22864.0</v>
      </c>
      <c r="G32" s="3"/>
    </row>
    <row r="33">
      <c r="A33" s="1">
        <v>32.0</v>
      </c>
      <c r="B33" s="2">
        <v>671.0</v>
      </c>
      <c r="D33" s="2">
        <v>547.0</v>
      </c>
      <c r="E33" s="2">
        <v>1.0</v>
      </c>
      <c r="F33" s="5">
        <v>40389.0</v>
      </c>
      <c r="G33" s="3"/>
    </row>
    <row r="34">
      <c r="A34" s="1">
        <v>33.0</v>
      </c>
      <c r="B34" s="2">
        <v>500.0</v>
      </c>
      <c r="D34" s="2">
        <v>536.0</v>
      </c>
      <c r="E34" s="2">
        <v>0.0</v>
      </c>
      <c r="F34" s="5">
        <v>38647.0</v>
      </c>
      <c r="G34" s="3"/>
    </row>
    <row r="35">
      <c r="A35" s="1">
        <v>34.0</v>
      </c>
      <c r="B35" s="2">
        <v>152.0</v>
      </c>
      <c r="D35" s="2">
        <v>844.0</v>
      </c>
      <c r="E35" s="2">
        <v>0.0</v>
      </c>
      <c r="F35" s="5">
        <v>27783.0</v>
      </c>
      <c r="G35" s="3"/>
    </row>
    <row r="36">
      <c r="A36" s="1">
        <v>35.0</v>
      </c>
      <c r="B36" s="2">
        <v>155.0</v>
      </c>
      <c r="D36" s="2">
        <v>140.0</v>
      </c>
      <c r="E36" s="2">
        <v>0.0</v>
      </c>
      <c r="F36" s="5">
        <v>30539.0</v>
      </c>
      <c r="G36" s="3"/>
    </row>
    <row r="37">
      <c r="A37" s="1">
        <v>36.0</v>
      </c>
      <c r="B37" s="2">
        <v>773.0</v>
      </c>
      <c r="D37" s="2">
        <v>268.0</v>
      </c>
      <c r="E37" s="2">
        <v>1.0</v>
      </c>
      <c r="F37" s="5">
        <v>25287.0</v>
      </c>
      <c r="G37" s="3"/>
    </row>
    <row r="38">
      <c r="A38" s="1">
        <v>37.0</v>
      </c>
      <c r="B38" s="2">
        <v>94.0</v>
      </c>
      <c r="D38" s="2">
        <v>564.0</v>
      </c>
      <c r="E38" s="2">
        <v>1.0</v>
      </c>
      <c r="F38" s="5">
        <v>41172.0</v>
      </c>
      <c r="G38" s="3"/>
    </row>
    <row r="39">
      <c r="A39" s="1">
        <v>38.0</v>
      </c>
      <c r="B39" s="2">
        <v>934.0</v>
      </c>
      <c r="D39" s="2">
        <v>670.0</v>
      </c>
      <c r="E39" s="2">
        <v>0.0</v>
      </c>
      <c r="F39" s="5">
        <v>25047.0</v>
      </c>
      <c r="G39" s="3"/>
    </row>
    <row r="40">
      <c r="A40" s="1">
        <v>39.0</v>
      </c>
      <c r="B40" s="2">
        <v>885.0</v>
      </c>
      <c r="D40" s="2">
        <v>64.0</v>
      </c>
      <c r="E40" s="2">
        <v>0.0</v>
      </c>
      <c r="F40" s="5">
        <v>42807.0</v>
      </c>
      <c r="G40" s="3"/>
    </row>
    <row r="41">
      <c r="A41" s="1">
        <v>40.0</v>
      </c>
      <c r="B41" s="2">
        <v>58.0</v>
      </c>
      <c r="D41" s="2">
        <v>835.0</v>
      </c>
      <c r="E41" s="2">
        <v>1.0</v>
      </c>
      <c r="F41" s="5">
        <v>27582.0</v>
      </c>
      <c r="G41" s="3">
        <v>29342.0</v>
      </c>
    </row>
    <row r="42">
      <c r="A42" s="1">
        <v>41.0</v>
      </c>
      <c r="B42" s="2">
        <v>722.0</v>
      </c>
      <c r="D42" s="2">
        <v>82.0</v>
      </c>
      <c r="E42" s="2">
        <v>0.0</v>
      </c>
      <c r="F42" s="5">
        <v>36832.0</v>
      </c>
      <c r="G42" s="3"/>
    </row>
    <row r="43">
      <c r="A43" s="1">
        <v>42.0</v>
      </c>
      <c r="B43" s="2">
        <v>352.0</v>
      </c>
      <c r="D43" s="2">
        <v>609.0</v>
      </c>
      <c r="E43" s="2">
        <v>1.0</v>
      </c>
      <c r="F43" s="5">
        <v>26534.0</v>
      </c>
      <c r="G43" s="3"/>
    </row>
    <row r="44">
      <c r="A44" s="1">
        <v>43.0</v>
      </c>
      <c r="B44" s="2">
        <v>227.0</v>
      </c>
      <c r="D44" s="2">
        <v>686.0</v>
      </c>
      <c r="E44" s="2">
        <v>0.0</v>
      </c>
      <c r="F44" s="5">
        <v>41320.0</v>
      </c>
      <c r="G44" s="3"/>
    </row>
    <row r="45">
      <c r="A45" s="1">
        <v>44.0</v>
      </c>
      <c r="B45" s="2">
        <v>467.0</v>
      </c>
      <c r="D45" s="2">
        <v>31.0</v>
      </c>
      <c r="E45" s="2">
        <v>0.0</v>
      </c>
      <c r="F45" s="5">
        <v>21454.0</v>
      </c>
      <c r="G45" s="3"/>
    </row>
    <row r="46">
      <c r="A46" s="1">
        <v>45.0</v>
      </c>
      <c r="B46" s="2">
        <v>260.0</v>
      </c>
      <c r="D46" s="2">
        <v>811.0</v>
      </c>
      <c r="E46" s="2">
        <v>1.0</v>
      </c>
      <c r="F46" s="5">
        <v>24916.0</v>
      </c>
      <c r="G46" s="3"/>
    </row>
    <row r="47">
      <c r="A47" s="1">
        <v>46.0</v>
      </c>
      <c r="B47" s="2">
        <v>908.0</v>
      </c>
      <c r="D47" s="2">
        <v>396.0</v>
      </c>
      <c r="E47" s="2">
        <v>0.0</v>
      </c>
      <c r="F47" s="5">
        <v>21349.0</v>
      </c>
      <c r="G47" s="3"/>
    </row>
    <row r="48">
      <c r="A48" s="1">
        <v>47.0</v>
      </c>
      <c r="B48" s="2">
        <v>976.0</v>
      </c>
      <c r="D48" s="2">
        <v>560.0</v>
      </c>
      <c r="E48" s="2">
        <v>1.0</v>
      </c>
      <c r="F48" s="5">
        <v>38914.0</v>
      </c>
      <c r="G48" s="3"/>
    </row>
    <row r="49">
      <c r="A49" s="1">
        <v>48.0</v>
      </c>
      <c r="B49" s="2">
        <v>880.0</v>
      </c>
      <c r="D49" s="2">
        <v>350.0</v>
      </c>
      <c r="E49" s="2">
        <v>0.0</v>
      </c>
      <c r="F49" s="5">
        <v>20657.0</v>
      </c>
      <c r="G49" s="3"/>
    </row>
    <row r="50">
      <c r="A50" s="1">
        <v>49.0</v>
      </c>
      <c r="B50" s="2">
        <v>340.0</v>
      </c>
      <c r="D50" s="2">
        <v>754.0</v>
      </c>
      <c r="E50" s="2">
        <v>0.0</v>
      </c>
      <c r="F50" s="5">
        <v>35911.0</v>
      </c>
      <c r="G50" s="3"/>
    </row>
    <row r="51">
      <c r="A51" s="1">
        <v>50.0</v>
      </c>
      <c r="B51" s="2">
        <v>583.0</v>
      </c>
      <c r="D51" s="2">
        <v>512.0</v>
      </c>
      <c r="E51" s="2">
        <v>1.0</v>
      </c>
      <c r="F51" s="5">
        <v>33215.0</v>
      </c>
      <c r="G51" s="3"/>
    </row>
    <row r="52">
      <c r="A52" s="1">
        <v>51.0</v>
      </c>
      <c r="B52" s="2">
        <v>683.0</v>
      </c>
      <c r="D52" s="2">
        <v>788.0</v>
      </c>
      <c r="E52" s="2">
        <v>1.0</v>
      </c>
      <c r="F52" s="5">
        <v>20837.0</v>
      </c>
      <c r="G52" s="3"/>
    </row>
    <row r="53">
      <c r="A53" s="1">
        <v>52.0</v>
      </c>
      <c r="B53" s="2">
        <v>173.0</v>
      </c>
      <c r="D53" s="2">
        <v>976.0</v>
      </c>
      <c r="E53" s="2">
        <v>1.0</v>
      </c>
      <c r="F53" s="5">
        <v>38288.0</v>
      </c>
      <c r="G53" s="3"/>
    </row>
    <row r="54">
      <c r="A54" s="1">
        <v>53.0</v>
      </c>
      <c r="B54" s="2">
        <v>425.0</v>
      </c>
      <c r="D54" s="2">
        <v>301.0</v>
      </c>
      <c r="E54" s="2">
        <v>1.0</v>
      </c>
      <c r="F54" s="5">
        <v>40290.0</v>
      </c>
      <c r="G54" s="3"/>
    </row>
    <row r="55">
      <c r="A55" s="1">
        <v>54.0</v>
      </c>
      <c r="B55" s="2">
        <v>442.0</v>
      </c>
      <c r="D55" s="2">
        <v>914.0</v>
      </c>
      <c r="E55" s="2">
        <v>0.0</v>
      </c>
      <c r="F55" s="5">
        <v>43385.0</v>
      </c>
      <c r="G55" s="3"/>
    </row>
    <row r="56">
      <c r="A56" s="1">
        <v>55.0</v>
      </c>
      <c r="B56" s="2">
        <v>363.0</v>
      </c>
      <c r="D56" s="2">
        <v>451.0</v>
      </c>
      <c r="E56" s="2">
        <v>1.0</v>
      </c>
      <c r="F56" s="5">
        <v>43641.0</v>
      </c>
      <c r="G56" s="3"/>
    </row>
    <row r="57">
      <c r="A57" s="1">
        <v>56.0</v>
      </c>
      <c r="B57" s="2">
        <v>426.0</v>
      </c>
      <c r="D57" s="2">
        <v>950.0</v>
      </c>
      <c r="E57" s="2">
        <v>0.0</v>
      </c>
      <c r="F57" s="5">
        <v>38338.0</v>
      </c>
      <c r="G57" s="3"/>
    </row>
    <row r="58">
      <c r="A58" s="1">
        <v>57.0</v>
      </c>
      <c r="B58" s="2">
        <v>112.0</v>
      </c>
      <c r="D58" s="2">
        <v>845.0</v>
      </c>
      <c r="E58" s="2">
        <v>0.0</v>
      </c>
      <c r="F58" s="5">
        <v>29049.0</v>
      </c>
      <c r="G58" s="3"/>
    </row>
    <row r="59">
      <c r="A59" s="1">
        <v>58.0</v>
      </c>
      <c r="B59" s="2">
        <v>224.0</v>
      </c>
      <c r="D59" s="2">
        <v>259.0</v>
      </c>
      <c r="E59" s="2">
        <v>0.0</v>
      </c>
      <c r="F59" s="5">
        <v>19819.0</v>
      </c>
      <c r="G59" s="3"/>
    </row>
    <row r="60">
      <c r="A60" s="1">
        <v>59.0</v>
      </c>
      <c r="B60" s="2">
        <v>973.0</v>
      </c>
      <c r="D60" s="2">
        <v>688.0</v>
      </c>
      <c r="E60" s="2">
        <v>0.0</v>
      </c>
      <c r="F60" s="5">
        <v>18444.0</v>
      </c>
      <c r="G60" s="3"/>
    </row>
    <row r="61">
      <c r="A61" s="1">
        <v>60.0</v>
      </c>
      <c r="B61" s="2">
        <v>157.0</v>
      </c>
      <c r="D61" s="2">
        <v>391.0</v>
      </c>
      <c r="E61" s="2">
        <v>0.0</v>
      </c>
      <c r="F61" s="5">
        <v>36021.0</v>
      </c>
      <c r="G61" s="3"/>
    </row>
    <row r="62">
      <c r="A62" s="1">
        <v>61.0</v>
      </c>
      <c r="B62" s="2">
        <v>564.0</v>
      </c>
      <c r="D62" s="2">
        <v>217.0</v>
      </c>
      <c r="E62" s="2">
        <v>0.0</v>
      </c>
      <c r="F62" s="5">
        <v>38358.0</v>
      </c>
      <c r="G62" s="3"/>
    </row>
    <row r="63">
      <c r="A63" s="1">
        <v>62.0</v>
      </c>
      <c r="B63" s="2">
        <v>523.0</v>
      </c>
      <c r="D63" s="2">
        <v>592.0</v>
      </c>
      <c r="E63" s="2">
        <v>0.0</v>
      </c>
      <c r="F63" s="5">
        <v>31006.0</v>
      </c>
      <c r="G63" s="3"/>
    </row>
    <row r="64">
      <c r="A64" s="1">
        <v>63.0</v>
      </c>
      <c r="B64" s="2">
        <v>380.0</v>
      </c>
      <c r="D64" s="2">
        <v>216.0</v>
      </c>
      <c r="E64" s="2">
        <v>0.0</v>
      </c>
      <c r="F64" s="5">
        <v>28864.0</v>
      </c>
      <c r="G64" s="3"/>
    </row>
    <row r="65">
      <c r="A65" s="1">
        <v>64.0</v>
      </c>
      <c r="B65" s="2">
        <v>624.0</v>
      </c>
      <c r="D65" s="2">
        <v>117.0</v>
      </c>
      <c r="E65" s="2">
        <v>0.0</v>
      </c>
      <c r="F65" s="5">
        <v>23140.0</v>
      </c>
      <c r="G65" s="3"/>
    </row>
    <row r="66">
      <c r="A66" s="1">
        <v>65.0</v>
      </c>
      <c r="B66" s="2">
        <v>600.0</v>
      </c>
      <c r="D66" s="2">
        <v>665.0</v>
      </c>
      <c r="E66" s="2">
        <v>0.0</v>
      </c>
      <c r="F66" s="5">
        <v>40180.0</v>
      </c>
      <c r="G66" s="3"/>
    </row>
    <row r="67">
      <c r="A67" s="1">
        <v>66.0</v>
      </c>
      <c r="B67" s="2">
        <v>861.0</v>
      </c>
      <c r="D67" s="2">
        <v>550.0</v>
      </c>
      <c r="E67" s="2">
        <v>1.0</v>
      </c>
      <c r="F67" s="5">
        <v>23970.0</v>
      </c>
      <c r="G67" s="3"/>
    </row>
    <row r="68">
      <c r="A68" s="1">
        <v>67.0</v>
      </c>
      <c r="B68" s="2">
        <v>338.0</v>
      </c>
      <c r="D68" s="2">
        <v>624.0</v>
      </c>
      <c r="E68" s="2">
        <v>0.0</v>
      </c>
      <c r="F68" s="5">
        <v>30678.0</v>
      </c>
      <c r="G68" s="3"/>
    </row>
    <row r="69">
      <c r="A69" s="1">
        <v>68.0</v>
      </c>
      <c r="B69" s="2">
        <v>693.0</v>
      </c>
      <c r="D69" s="2">
        <v>785.0</v>
      </c>
      <c r="E69" s="2">
        <v>1.0</v>
      </c>
      <c r="F69" s="5">
        <v>40085.0</v>
      </c>
      <c r="G69" s="3"/>
    </row>
    <row r="70">
      <c r="A70" s="1">
        <v>69.0</v>
      </c>
      <c r="B70" s="2">
        <v>186.0</v>
      </c>
      <c r="D70" s="2">
        <v>123.0</v>
      </c>
      <c r="E70" s="2">
        <v>0.0</v>
      </c>
      <c r="F70" s="5">
        <v>40807.0</v>
      </c>
      <c r="G70" s="3"/>
    </row>
    <row r="71">
      <c r="A71" s="1">
        <v>70.0</v>
      </c>
      <c r="B71" s="2">
        <v>423.0</v>
      </c>
      <c r="D71" s="2">
        <v>844.0</v>
      </c>
      <c r="E71" s="2">
        <v>1.0</v>
      </c>
      <c r="F71" s="5">
        <v>43323.0</v>
      </c>
      <c r="G71" s="3"/>
    </row>
    <row r="72">
      <c r="A72" s="1">
        <v>71.0</v>
      </c>
      <c r="B72" s="2">
        <v>776.0</v>
      </c>
      <c r="D72" s="2">
        <v>446.0</v>
      </c>
      <c r="E72" s="2">
        <v>1.0</v>
      </c>
      <c r="F72" s="5">
        <v>30126.0</v>
      </c>
      <c r="G72" s="3"/>
    </row>
    <row r="73">
      <c r="A73" s="1">
        <v>72.0</v>
      </c>
      <c r="B73" s="2">
        <v>508.0</v>
      </c>
      <c r="D73" s="2">
        <v>723.0</v>
      </c>
      <c r="E73" s="2">
        <v>1.0</v>
      </c>
      <c r="F73" s="5">
        <v>36980.0</v>
      </c>
      <c r="G73" s="3"/>
    </row>
    <row r="74">
      <c r="A74" s="1">
        <v>73.0</v>
      </c>
      <c r="B74" s="2">
        <v>758.0</v>
      </c>
      <c r="D74" s="2">
        <v>19.0</v>
      </c>
      <c r="E74" s="2">
        <v>0.0</v>
      </c>
      <c r="F74" s="5">
        <v>19149.0</v>
      </c>
      <c r="G74" s="3"/>
    </row>
    <row r="75">
      <c r="A75" s="1">
        <v>74.0</v>
      </c>
      <c r="B75" s="2">
        <v>467.0</v>
      </c>
      <c r="D75" s="2">
        <v>390.0</v>
      </c>
      <c r="E75" s="2">
        <v>1.0</v>
      </c>
      <c r="F75" s="5">
        <v>28199.0</v>
      </c>
      <c r="G75" s="3"/>
    </row>
    <row r="76">
      <c r="A76" s="1">
        <v>75.0</v>
      </c>
      <c r="B76" s="2">
        <v>611.0</v>
      </c>
      <c r="D76" s="2">
        <v>671.0</v>
      </c>
      <c r="E76" s="2">
        <v>0.0</v>
      </c>
      <c r="F76" s="5">
        <v>23979.0</v>
      </c>
      <c r="G76" s="3"/>
    </row>
    <row r="77">
      <c r="A77" s="1">
        <v>76.0</v>
      </c>
      <c r="B77" s="2">
        <v>205.0</v>
      </c>
      <c r="D77" s="2">
        <v>930.0</v>
      </c>
      <c r="E77" s="2">
        <v>0.0</v>
      </c>
      <c r="F77" s="5">
        <v>39762.0</v>
      </c>
      <c r="G77" s="3"/>
    </row>
    <row r="78">
      <c r="A78" s="1">
        <v>77.0</v>
      </c>
      <c r="B78" s="2">
        <v>48.0</v>
      </c>
      <c r="D78" s="2">
        <v>946.0</v>
      </c>
      <c r="E78" s="2">
        <v>0.0</v>
      </c>
      <c r="F78" s="5">
        <v>21294.0</v>
      </c>
      <c r="G78" s="3"/>
    </row>
    <row r="79">
      <c r="A79" s="1">
        <v>78.0</v>
      </c>
      <c r="B79" s="2">
        <v>463.0</v>
      </c>
      <c r="D79" s="2">
        <v>786.0</v>
      </c>
      <c r="E79" s="2">
        <v>1.0</v>
      </c>
      <c r="F79" s="5">
        <v>38374.0</v>
      </c>
      <c r="G79" s="3"/>
    </row>
    <row r="80">
      <c r="A80" s="1">
        <v>79.0</v>
      </c>
      <c r="B80" s="2">
        <v>112.0</v>
      </c>
      <c r="D80" s="2">
        <v>47.0</v>
      </c>
      <c r="E80" s="2">
        <v>1.0</v>
      </c>
      <c r="F80" s="5">
        <v>21732.0</v>
      </c>
      <c r="G80" s="3"/>
    </row>
    <row r="81">
      <c r="A81" s="1">
        <v>80.0</v>
      </c>
      <c r="B81" s="2">
        <v>230.0</v>
      </c>
      <c r="D81" s="2">
        <v>367.0</v>
      </c>
      <c r="E81" s="2">
        <v>0.0</v>
      </c>
      <c r="F81" s="5">
        <v>23110.0</v>
      </c>
      <c r="G81" s="3"/>
    </row>
    <row r="82">
      <c r="A82" s="1">
        <v>81.0</v>
      </c>
      <c r="B82" s="2">
        <v>893.0</v>
      </c>
      <c r="D82" s="2">
        <v>101.0</v>
      </c>
      <c r="E82" s="2">
        <v>1.0</v>
      </c>
      <c r="F82" s="5">
        <v>25710.0</v>
      </c>
      <c r="G82" s="3"/>
    </row>
    <row r="83">
      <c r="A83" s="1">
        <v>82.0</v>
      </c>
      <c r="B83" s="2">
        <v>831.0</v>
      </c>
      <c r="D83" s="2">
        <v>971.0</v>
      </c>
      <c r="E83" s="2">
        <v>1.0</v>
      </c>
      <c r="F83" s="5">
        <v>28816.0</v>
      </c>
      <c r="G83" s="3"/>
    </row>
    <row r="84">
      <c r="A84" s="1">
        <v>83.0</v>
      </c>
      <c r="B84" s="2">
        <v>831.0</v>
      </c>
      <c r="D84" s="2">
        <v>250.0</v>
      </c>
      <c r="E84" s="2">
        <v>1.0</v>
      </c>
      <c r="F84" s="5">
        <v>39106.0</v>
      </c>
      <c r="G84" s="3"/>
    </row>
    <row r="85">
      <c r="A85" s="1">
        <v>84.0</v>
      </c>
      <c r="B85" s="2">
        <v>378.0</v>
      </c>
      <c r="D85" s="2">
        <v>521.0</v>
      </c>
      <c r="E85" s="2">
        <v>0.0</v>
      </c>
      <c r="F85" s="5">
        <v>37764.0</v>
      </c>
      <c r="G85" s="3"/>
    </row>
    <row r="86">
      <c r="A86" s="1">
        <v>85.0</v>
      </c>
      <c r="B86" s="2">
        <v>754.0</v>
      </c>
      <c r="D86" s="2">
        <v>501.0</v>
      </c>
      <c r="E86" s="2">
        <v>1.0</v>
      </c>
      <c r="F86" s="5">
        <v>30023.0</v>
      </c>
      <c r="G86" s="3"/>
    </row>
    <row r="87">
      <c r="A87" s="1">
        <v>86.0</v>
      </c>
      <c r="B87" s="2">
        <v>727.0</v>
      </c>
      <c r="D87" s="2">
        <v>784.0</v>
      </c>
      <c r="E87" s="2">
        <v>1.0</v>
      </c>
      <c r="F87" s="5">
        <v>34759.0</v>
      </c>
      <c r="G87" s="3"/>
    </row>
    <row r="88">
      <c r="A88" s="1">
        <v>87.0</v>
      </c>
      <c r="B88" s="2">
        <v>997.0</v>
      </c>
      <c r="D88" s="2">
        <v>780.0</v>
      </c>
      <c r="E88" s="2">
        <v>1.0</v>
      </c>
      <c r="F88" s="5">
        <v>24139.0</v>
      </c>
      <c r="G88" s="3"/>
    </row>
    <row r="89">
      <c r="A89" s="1">
        <v>88.0</v>
      </c>
      <c r="B89" s="2">
        <v>537.0</v>
      </c>
      <c r="D89" s="2">
        <v>424.0</v>
      </c>
      <c r="E89" s="2">
        <v>1.0</v>
      </c>
      <c r="F89" s="5">
        <v>21654.0</v>
      </c>
      <c r="G89" s="3"/>
    </row>
    <row r="90">
      <c r="A90" s="1">
        <v>89.0</v>
      </c>
      <c r="B90" s="2">
        <v>575.0</v>
      </c>
      <c r="D90" s="2">
        <v>652.0</v>
      </c>
      <c r="E90" s="2">
        <v>1.0</v>
      </c>
      <c r="F90" s="5">
        <v>25614.0</v>
      </c>
      <c r="G90" s="3"/>
    </row>
    <row r="91">
      <c r="A91" s="1">
        <v>90.0</v>
      </c>
      <c r="B91" s="2">
        <v>717.0</v>
      </c>
      <c r="D91" s="2">
        <v>866.0</v>
      </c>
      <c r="E91" s="2">
        <v>1.0</v>
      </c>
      <c r="F91" s="5">
        <v>35990.0</v>
      </c>
      <c r="G91" s="3"/>
    </row>
    <row r="92">
      <c r="A92" s="1">
        <v>91.0</v>
      </c>
      <c r="B92" s="2">
        <v>295.0</v>
      </c>
      <c r="D92" s="2">
        <v>191.0</v>
      </c>
      <c r="E92" s="2">
        <v>0.0</v>
      </c>
      <c r="F92" s="5">
        <v>38093.0</v>
      </c>
      <c r="G92" s="3"/>
    </row>
    <row r="93">
      <c r="A93" s="1">
        <v>92.0</v>
      </c>
      <c r="B93" s="2">
        <v>280.0</v>
      </c>
      <c r="D93" s="2">
        <v>734.0</v>
      </c>
      <c r="E93" s="2">
        <v>0.0</v>
      </c>
      <c r="F93" s="5">
        <v>31610.0</v>
      </c>
      <c r="G93" s="3"/>
    </row>
    <row r="94">
      <c r="A94" s="1">
        <v>93.0</v>
      </c>
      <c r="B94" s="2">
        <v>928.0</v>
      </c>
      <c r="D94" s="2">
        <v>528.0</v>
      </c>
      <c r="E94" s="2">
        <v>0.0</v>
      </c>
      <c r="F94" s="5">
        <v>22831.0</v>
      </c>
      <c r="G94" s="3"/>
    </row>
    <row r="95">
      <c r="A95" s="1">
        <v>94.0</v>
      </c>
      <c r="B95" s="2">
        <v>336.0</v>
      </c>
      <c r="D95" s="2">
        <v>779.0</v>
      </c>
      <c r="E95" s="2">
        <v>1.0</v>
      </c>
      <c r="F95" s="5">
        <v>32313.0</v>
      </c>
      <c r="G95" s="3"/>
    </row>
    <row r="96">
      <c r="A96" s="1">
        <v>95.0</v>
      </c>
      <c r="B96" s="2">
        <v>929.0</v>
      </c>
      <c r="D96" s="2">
        <v>130.0</v>
      </c>
      <c r="E96" s="2">
        <v>0.0</v>
      </c>
      <c r="F96" s="5">
        <v>22167.0</v>
      </c>
      <c r="G96" s="3"/>
    </row>
    <row r="97">
      <c r="A97" s="1">
        <v>96.0</v>
      </c>
      <c r="B97" s="2">
        <v>846.0</v>
      </c>
      <c r="D97" s="2">
        <v>247.0</v>
      </c>
      <c r="E97" s="2">
        <v>1.0</v>
      </c>
      <c r="F97" s="5">
        <v>34471.0</v>
      </c>
      <c r="G97" s="3"/>
    </row>
    <row r="98">
      <c r="A98" s="1">
        <v>97.0</v>
      </c>
      <c r="B98" s="2">
        <v>309.0</v>
      </c>
      <c r="D98" s="2">
        <v>415.0</v>
      </c>
      <c r="E98" s="2">
        <v>1.0</v>
      </c>
      <c r="F98" s="5">
        <v>26706.0</v>
      </c>
      <c r="G98" s="3"/>
    </row>
    <row r="99">
      <c r="A99" s="1">
        <v>98.0</v>
      </c>
      <c r="B99" s="2">
        <v>456.0</v>
      </c>
      <c r="D99" s="2">
        <v>498.0</v>
      </c>
      <c r="E99" s="2">
        <v>1.0</v>
      </c>
      <c r="F99" s="5">
        <v>37456.0</v>
      </c>
      <c r="G99" s="3"/>
    </row>
    <row r="100">
      <c r="A100" s="1">
        <v>99.0</v>
      </c>
      <c r="B100" s="2">
        <v>929.0</v>
      </c>
      <c r="D100" s="2">
        <v>476.0</v>
      </c>
      <c r="E100" s="2">
        <v>1.0</v>
      </c>
      <c r="F100" s="5">
        <v>41153.0</v>
      </c>
      <c r="G100" s="3"/>
    </row>
    <row r="101">
      <c r="A101" s="1">
        <v>100.0</v>
      </c>
      <c r="B101" s="2">
        <v>763.0</v>
      </c>
      <c r="D101" s="2">
        <v>217.0</v>
      </c>
      <c r="E101" s="2">
        <v>0.0</v>
      </c>
      <c r="F101" s="5">
        <v>43010.0</v>
      </c>
      <c r="G101" s="3"/>
    </row>
    <row r="102">
      <c r="A102" s="1">
        <v>101.0</v>
      </c>
      <c r="B102" s="2">
        <v>900.0</v>
      </c>
      <c r="D102" s="2">
        <v>417.0</v>
      </c>
      <c r="E102" s="2">
        <v>1.0</v>
      </c>
      <c r="F102" s="5">
        <v>43120.0</v>
      </c>
      <c r="G102" s="3"/>
    </row>
    <row r="103">
      <c r="A103" s="1">
        <v>102.0</v>
      </c>
      <c r="B103" s="2">
        <v>115.0</v>
      </c>
      <c r="D103" s="2">
        <v>454.0</v>
      </c>
      <c r="E103" s="2">
        <v>1.0</v>
      </c>
      <c r="F103" s="5">
        <v>26275.0</v>
      </c>
      <c r="G103" s="3"/>
    </row>
    <row r="104">
      <c r="A104" s="1">
        <v>103.0</v>
      </c>
      <c r="B104" s="2">
        <v>725.0</v>
      </c>
      <c r="D104" s="2">
        <v>770.0</v>
      </c>
      <c r="E104" s="2">
        <v>0.0</v>
      </c>
      <c r="F104" s="5">
        <v>31900.0</v>
      </c>
      <c r="G104" s="3"/>
    </row>
    <row r="105">
      <c r="A105" s="1">
        <v>104.0</v>
      </c>
      <c r="B105" s="2">
        <v>362.0</v>
      </c>
      <c r="D105" s="2">
        <v>144.0</v>
      </c>
      <c r="E105" s="2">
        <v>1.0</v>
      </c>
      <c r="F105" s="5">
        <v>20067.0</v>
      </c>
      <c r="G105" s="3"/>
    </row>
    <row r="106">
      <c r="A106" s="1">
        <v>105.0</v>
      </c>
      <c r="B106" s="2">
        <v>30.0</v>
      </c>
      <c r="D106" s="2">
        <v>232.0</v>
      </c>
      <c r="E106" s="2">
        <v>0.0</v>
      </c>
      <c r="F106" s="5">
        <v>34338.0</v>
      </c>
      <c r="G106" s="3"/>
    </row>
    <row r="107">
      <c r="A107" s="1">
        <v>106.0</v>
      </c>
      <c r="B107" s="2">
        <v>963.0</v>
      </c>
      <c r="D107" s="2">
        <v>103.0</v>
      </c>
      <c r="E107" s="2">
        <v>0.0</v>
      </c>
      <c r="F107" s="5">
        <v>32997.0</v>
      </c>
      <c r="G107" s="3"/>
    </row>
    <row r="108">
      <c r="A108" s="1">
        <v>107.0</v>
      </c>
      <c r="B108" s="2">
        <v>102.0</v>
      </c>
      <c r="D108" s="2">
        <v>48.0</v>
      </c>
      <c r="E108" s="2">
        <v>1.0</v>
      </c>
      <c r="F108" s="5">
        <v>39257.0</v>
      </c>
      <c r="G108" s="3"/>
    </row>
    <row r="109">
      <c r="A109" s="1">
        <v>108.0</v>
      </c>
      <c r="B109" s="2">
        <v>691.0</v>
      </c>
      <c r="D109" s="2">
        <v>300.0</v>
      </c>
      <c r="E109" s="2">
        <v>1.0</v>
      </c>
      <c r="F109" s="5">
        <v>18583.0</v>
      </c>
      <c r="G109" s="3"/>
    </row>
    <row r="110">
      <c r="A110" s="1">
        <v>109.0</v>
      </c>
      <c r="B110" s="2">
        <v>102.0</v>
      </c>
      <c r="D110" s="2">
        <v>52.0</v>
      </c>
      <c r="E110" s="2">
        <v>0.0</v>
      </c>
      <c r="F110" s="5">
        <v>30005.0</v>
      </c>
      <c r="G110" s="3"/>
    </row>
    <row r="111">
      <c r="A111" s="1">
        <v>110.0</v>
      </c>
      <c r="B111" s="2">
        <v>756.0</v>
      </c>
      <c r="D111" s="2">
        <v>619.0</v>
      </c>
      <c r="E111" s="2">
        <v>0.0</v>
      </c>
      <c r="F111" s="5">
        <v>24708.0</v>
      </c>
      <c r="G111" s="3"/>
    </row>
    <row r="112">
      <c r="A112" s="1">
        <v>111.0</v>
      </c>
      <c r="B112" s="2">
        <v>817.0</v>
      </c>
      <c r="D112" s="2">
        <v>115.0</v>
      </c>
      <c r="E112" s="2">
        <v>0.0</v>
      </c>
      <c r="F112" s="5">
        <v>27766.0</v>
      </c>
      <c r="G112" s="3"/>
    </row>
    <row r="113">
      <c r="A113" s="1">
        <v>112.0</v>
      </c>
      <c r="B113" s="2">
        <v>870.0</v>
      </c>
      <c r="D113" s="2">
        <v>79.0</v>
      </c>
      <c r="E113" s="2">
        <v>1.0</v>
      </c>
      <c r="F113" s="5">
        <v>39210.0</v>
      </c>
      <c r="G113" s="3"/>
    </row>
    <row r="114">
      <c r="A114" s="1">
        <v>113.0</v>
      </c>
      <c r="B114" s="2">
        <v>755.0</v>
      </c>
      <c r="D114" s="2">
        <v>331.0</v>
      </c>
      <c r="E114" s="2">
        <v>0.0</v>
      </c>
      <c r="F114" s="5">
        <v>32405.0</v>
      </c>
      <c r="G114" s="3"/>
    </row>
    <row r="115">
      <c r="A115" s="1">
        <v>114.0</v>
      </c>
      <c r="B115" s="2">
        <v>391.0</v>
      </c>
      <c r="D115" s="2">
        <v>669.0</v>
      </c>
      <c r="E115" s="2">
        <v>0.0</v>
      </c>
      <c r="F115" s="5">
        <v>32081.0</v>
      </c>
      <c r="G115" s="3"/>
    </row>
    <row r="116">
      <c r="A116" s="1">
        <v>115.0</v>
      </c>
      <c r="B116" s="2">
        <v>274.0</v>
      </c>
      <c r="D116" s="2">
        <v>300.0</v>
      </c>
      <c r="E116" s="2">
        <v>1.0</v>
      </c>
      <c r="F116" s="5">
        <v>26497.0</v>
      </c>
      <c r="G116" s="3"/>
    </row>
    <row r="117">
      <c r="A117" s="1">
        <v>116.0</v>
      </c>
      <c r="B117" s="2">
        <v>787.0</v>
      </c>
      <c r="D117" s="2">
        <v>459.0</v>
      </c>
      <c r="E117" s="2">
        <v>1.0</v>
      </c>
      <c r="F117" s="5">
        <v>31231.0</v>
      </c>
      <c r="G117" s="3"/>
    </row>
    <row r="118">
      <c r="A118" s="1">
        <v>117.0</v>
      </c>
      <c r="B118" s="2">
        <v>600.0</v>
      </c>
      <c r="D118" s="2">
        <v>498.0</v>
      </c>
      <c r="E118" s="2">
        <v>0.0</v>
      </c>
      <c r="F118" s="5">
        <v>35557.0</v>
      </c>
      <c r="G118" s="3"/>
    </row>
    <row r="119">
      <c r="A119" s="1">
        <v>118.0</v>
      </c>
      <c r="B119" s="2">
        <v>834.0</v>
      </c>
      <c r="D119" s="2">
        <v>382.0</v>
      </c>
      <c r="E119" s="2">
        <v>1.0</v>
      </c>
      <c r="F119" s="5">
        <v>26687.0</v>
      </c>
      <c r="G119" s="3"/>
    </row>
    <row r="120">
      <c r="A120" s="1">
        <v>119.0</v>
      </c>
      <c r="B120" s="2">
        <v>904.0</v>
      </c>
      <c r="D120" s="2">
        <v>722.0</v>
      </c>
      <c r="E120" s="2">
        <v>1.0</v>
      </c>
      <c r="F120" s="5">
        <v>20914.0</v>
      </c>
      <c r="G120" s="3"/>
    </row>
    <row r="121">
      <c r="A121" s="1">
        <v>120.0</v>
      </c>
      <c r="B121" s="2">
        <v>126.0</v>
      </c>
      <c r="D121" s="2">
        <v>221.0</v>
      </c>
      <c r="E121" s="2">
        <v>0.0</v>
      </c>
      <c r="F121" s="5">
        <v>29266.0</v>
      </c>
      <c r="G121" s="3"/>
    </row>
    <row r="122">
      <c r="A122" s="1">
        <v>121.0</v>
      </c>
      <c r="B122" s="2">
        <v>934.0</v>
      </c>
      <c r="D122" s="2">
        <v>623.0</v>
      </c>
      <c r="E122" s="2">
        <v>0.0</v>
      </c>
      <c r="F122" s="5">
        <v>42179.0</v>
      </c>
      <c r="G122" s="3">
        <v>43349.0</v>
      </c>
    </row>
    <row r="123">
      <c r="A123" s="1">
        <v>122.0</v>
      </c>
      <c r="B123" s="2">
        <v>898.0</v>
      </c>
      <c r="D123" s="2">
        <v>571.0</v>
      </c>
      <c r="E123" s="2">
        <v>0.0</v>
      </c>
      <c r="F123" s="5">
        <v>40315.0</v>
      </c>
      <c r="G123" s="3"/>
    </row>
    <row r="124">
      <c r="A124" s="1">
        <v>123.0</v>
      </c>
      <c r="B124" s="2">
        <v>86.0</v>
      </c>
      <c r="D124" s="2">
        <v>140.0</v>
      </c>
      <c r="E124" s="2">
        <v>1.0</v>
      </c>
      <c r="F124" s="5">
        <v>27624.0</v>
      </c>
      <c r="G124" s="3"/>
    </row>
    <row r="125">
      <c r="A125" s="1">
        <v>124.0</v>
      </c>
      <c r="B125" s="2">
        <v>108.0</v>
      </c>
      <c r="D125" s="2">
        <v>321.0</v>
      </c>
      <c r="E125" s="2">
        <v>0.0</v>
      </c>
      <c r="F125" s="5">
        <v>40520.0</v>
      </c>
      <c r="G125" s="3"/>
    </row>
    <row r="126">
      <c r="A126" s="1">
        <v>125.0</v>
      </c>
      <c r="B126" s="2">
        <v>479.0</v>
      </c>
      <c r="D126" s="2">
        <v>434.0</v>
      </c>
      <c r="E126" s="2">
        <v>1.0</v>
      </c>
      <c r="F126" s="5">
        <v>39376.0</v>
      </c>
      <c r="G126" s="3"/>
    </row>
    <row r="127">
      <c r="A127" s="1">
        <v>126.0</v>
      </c>
      <c r="B127" s="2">
        <v>256.0</v>
      </c>
      <c r="D127" s="2">
        <v>986.0</v>
      </c>
      <c r="E127" s="2">
        <v>0.0</v>
      </c>
      <c r="F127" s="5">
        <v>38623.0</v>
      </c>
      <c r="G127" s="3"/>
    </row>
    <row r="128">
      <c r="A128" s="1">
        <v>127.0</v>
      </c>
      <c r="B128" s="2">
        <v>711.0</v>
      </c>
      <c r="D128" s="2">
        <v>547.0</v>
      </c>
      <c r="E128" s="2">
        <v>0.0</v>
      </c>
      <c r="F128" s="5">
        <v>28872.0</v>
      </c>
      <c r="G128" s="3">
        <v>33544.0</v>
      </c>
    </row>
    <row r="129">
      <c r="A129" s="1">
        <v>128.0</v>
      </c>
      <c r="B129" s="2">
        <v>7.0</v>
      </c>
      <c r="D129" s="2">
        <v>783.0</v>
      </c>
      <c r="E129" s="2">
        <v>0.0</v>
      </c>
      <c r="F129" s="5">
        <v>37904.0</v>
      </c>
      <c r="G129" s="3"/>
    </row>
    <row r="130">
      <c r="A130" s="1">
        <v>129.0</v>
      </c>
      <c r="B130" s="2">
        <v>335.0</v>
      </c>
      <c r="D130" s="2">
        <v>86.0</v>
      </c>
      <c r="E130" s="2">
        <v>1.0</v>
      </c>
      <c r="F130" s="5">
        <v>20237.0</v>
      </c>
      <c r="G130" s="3"/>
    </row>
    <row r="131">
      <c r="A131" s="1">
        <v>130.0</v>
      </c>
      <c r="B131" s="2">
        <v>247.0</v>
      </c>
      <c r="D131" s="2">
        <v>870.0</v>
      </c>
      <c r="E131" s="2">
        <v>1.0</v>
      </c>
      <c r="F131" s="5">
        <v>32731.0</v>
      </c>
      <c r="G131" s="3"/>
    </row>
    <row r="132">
      <c r="A132" s="1">
        <v>131.0</v>
      </c>
      <c r="B132" s="2">
        <v>798.0</v>
      </c>
      <c r="D132" s="2">
        <v>746.0</v>
      </c>
      <c r="E132" s="2">
        <v>1.0</v>
      </c>
      <c r="F132" s="5">
        <v>25217.0</v>
      </c>
      <c r="G132" s="3"/>
    </row>
    <row r="133">
      <c r="A133" s="1">
        <v>132.0</v>
      </c>
      <c r="B133" s="2">
        <v>463.0</v>
      </c>
      <c r="D133" s="2">
        <v>738.0</v>
      </c>
      <c r="E133" s="2">
        <v>0.0</v>
      </c>
      <c r="F133" s="5">
        <v>42223.0</v>
      </c>
      <c r="G133" s="3"/>
    </row>
    <row r="134">
      <c r="A134" s="1">
        <v>133.0</v>
      </c>
      <c r="B134" s="2">
        <v>996.0</v>
      </c>
      <c r="D134" s="2">
        <v>551.0</v>
      </c>
      <c r="E134" s="2">
        <v>1.0</v>
      </c>
      <c r="F134" s="5">
        <v>33775.0</v>
      </c>
      <c r="G134" s="3"/>
    </row>
    <row r="135">
      <c r="A135" s="1">
        <v>134.0</v>
      </c>
      <c r="B135" s="2">
        <v>7.0</v>
      </c>
      <c r="D135" s="2">
        <v>380.0</v>
      </c>
      <c r="E135" s="2">
        <v>0.0</v>
      </c>
      <c r="F135" s="5">
        <v>36288.0</v>
      </c>
      <c r="G135" s="3"/>
    </row>
    <row r="136">
      <c r="A136" s="1">
        <v>135.0</v>
      </c>
      <c r="B136" s="2">
        <v>873.0</v>
      </c>
      <c r="D136" s="2">
        <v>300.0</v>
      </c>
      <c r="E136" s="2">
        <v>0.0</v>
      </c>
      <c r="F136" s="5">
        <v>26227.0</v>
      </c>
      <c r="G136" s="3"/>
    </row>
    <row r="137">
      <c r="A137" s="1">
        <v>136.0</v>
      </c>
      <c r="B137" s="2">
        <v>823.0</v>
      </c>
      <c r="D137" s="2">
        <v>789.0</v>
      </c>
      <c r="E137" s="2">
        <v>1.0</v>
      </c>
      <c r="F137" s="5">
        <v>27505.0</v>
      </c>
      <c r="G137" s="3"/>
    </row>
    <row r="138">
      <c r="A138" s="1">
        <v>137.0</v>
      </c>
      <c r="B138" s="2">
        <v>526.0</v>
      </c>
      <c r="D138" s="2">
        <v>532.0</v>
      </c>
      <c r="E138" s="2">
        <v>0.0</v>
      </c>
      <c r="F138" s="5">
        <v>25851.0</v>
      </c>
      <c r="G138" s="3"/>
    </row>
    <row r="139">
      <c r="A139" s="1">
        <v>138.0</v>
      </c>
      <c r="B139" s="2">
        <v>217.0</v>
      </c>
      <c r="D139" s="2">
        <v>498.0</v>
      </c>
      <c r="E139" s="2">
        <v>1.0</v>
      </c>
      <c r="F139" s="5">
        <v>39449.0</v>
      </c>
      <c r="G139" s="3"/>
    </row>
    <row r="140">
      <c r="A140" s="1">
        <v>139.0</v>
      </c>
      <c r="B140" s="2">
        <v>180.0</v>
      </c>
      <c r="D140" s="2">
        <v>403.0</v>
      </c>
      <c r="E140" s="2">
        <v>0.0</v>
      </c>
      <c r="F140" s="5">
        <v>22809.0</v>
      </c>
      <c r="G140" s="3"/>
    </row>
    <row r="141">
      <c r="A141" s="1">
        <v>140.0</v>
      </c>
      <c r="B141" s="2">
        <v>293.0</v>
      </c>
      <c r="D141" s="2">
        <v>726.0</v>
      </c>
      <c r="E141" s="2">
        <v>1.0</v>
      </c>
      <c r="F141" s="5">
        <v>31307.0</v>
      </c>
      <c r="G141" s="3"/>
    </row>
    <row r="142">
      <c r="A142" s="1">
        <v>141.0</v>
      </c>
      <c r="B142" s="2">
        <v>709.0</v>
      </c>
      <c r="D142" s="2">
        <v>348.0</v>
      </c>
      <c r="E142" s="2">
        <v>0.0</v>
      </c>
      <c r="F142" s="5">
        <v>40993.0</v>
      </c>
      <c r="G142" s="3"/>
    </row>
    <row r="143">
      <c r="A143" s="1">
        <v>142.0</v>
      </c>
      <c r="B143" s="2">
        <v>278.0</v>
      </c>
      <c r="D143" s="2">
        <v>892.0</v>
      </c>
      <c r="E143" s="2">
        <v>1.0</v>
      </c>
      <c r="F143" s="5">
        <v>20518.0</v>
      </c>
      <c r="G143" s="3"/>
    </row>
    <row r="144">
      <c r="A144" s="1">
        <v>143.0</v>
      </c>
      <c r="B144" s="2">
        <v>185.0</v>
      </c>
      <c r="D144" s="2">
        <v>414.0</v>
      </c>
      <c r="E144" s="2">
        <v>0.0</v>
      </c>
      <c r="F144" s="5">
        <v>27191.0</v>
      </c>
      <c r="G144" s="3"/>
    </row>
    <row r="145">
      <c r="A145" s="1">
        <v>144.0</v>
      </c>
      <c r="B145" s="2">
        <v>456.0</v>
      </c>
      <c r="D145" s="2">
        <v>686.0</v>
      </c>
      <c r="E145" s="2">
        <v>0.0</v>
      </c>
      <c r="F145" s="5">
        <v>23989.0</v>
      </c>
      <c r="G145" s="3"/>
    </row>
    <row r="146">
      <c r="A146" s="1">
        <v>145.0</v>
      </c>
      <c r="B146" s="2">
        <v>261.0</v>
      </c>
      <c r="D146" s="2">
        <v>349.0</v>
      </c>
      <c r="E146" s="2">
        <v>1.0</v>
      </c>
      <c r="F146" s="5">
        <v>29537.0</v>
      </c>
      <c r="G146" s="3"/>
    </row>
    <row r="147">
      <c r="A147" s="1">
        <v>146.0</v>
      </c>
      <c r="B147" s="2">
        <v>43.0</v>
      </c>
      <c r="D147" s="2">
        <v>819.0</v>
      </c>
      <c r="E147" s="2">
        <v>1.0</v>
      </c>
      <c r="F147" s="5">
        <v>18578.0</v>
      </c>
      <c r="G147" s="3"/>
    </row>
    <row r="148">
      <c r="A148" s="1">
        <v>147.0</v>
      </c>
      <c r="B148" s="2">
        <v>243.0</v>
      </c>
      <c r="D148" s="2">
        <v>40.0</v>
      </c>
      <c r="E148" s="2">
        <v>0.0</v>
      </c>
      <c r="F148" s="5">
        <v>29160.0</v>
      </c>
      <c r="G148" s="3"/>
    </row>
    <row r="149">
      <c r="A149" s="1">
        <v>148.0</v>
      </c>
      <c r="B149" s="2">
        <v>796.0</v>
      </c>
      <c r="D149" s="2">
        <v>296.0</v>
      </c>
      <c r="E149" s="2">
        <v>0.0</v>
      </c>
      <c r="F149" s="5">
        <v>37966.0</v>
      </c>
      <c r="G149" s="3"/>
    </row>
    <row r="150">
      <c r="A150" s="1">
        <v>149.0</v>
      </c>
      <c r="B150" s="2">
        <v>21.0</v>
      </c>
      <c r="D150" s="2">
        <v>8.0</v>
      </c>
      <c r="E150" s="2">
        <v>1.0</v>
      </c>
      <c r="F150" s="5">
        <v>33011.0</v>
      </c>
      <c r="G150" s="3"/>
    </row>
    <row r="151">
      <c r="A151" s="1">
        <v>150.0</v>
      </c>
      <c r="B151" s="2">
        <v>337.0</v>
      </c>
      <c r="D151" s="2">
        <v>590.0</v>
      </c>
      <c r="E151" s="2">
        <v>1.0</v>
      </c>
      <c r="F151" s="5">
        <v>24764.0</v>
      </c>
      <c r="G151" s="3"/>
    </row>
    <row r="152">
      <c r="A152" s="1">
        <v>151.0</v>
      </c>
      <c r="B152" s="2">
        <v>729.0</v>
      </c>
      <c r="D152" s="2">
        <v>376.0</v>
      </c>
      <c r="E152" s="2">
        <v>1.0</v>
      </c>
      <c r="F152" s="5">
        <v>34238.0</v>
      </c>
      <c r="G152" s="3"/>
    </row>
    <row r="153">
      <c r="A153" s="1">
        <v>152.0</v>
      </c>
      <c r="B153" s="2">
        <v>237.0</v>
      </c>
      <c r="D153" s="2">
        <v>964.0</v>
      </c>
      <c r="E153" s="2">
        <v>0.0</v>
      </c>
      <c r="F153" s="5">
        <v>26944.0</v>
      </c>
      <c r="G153" s="3"/>
    </row>
    <row r="154">
      <c r="A154" s="1">
        <v>153.0</v>
      </c>
      <c r="B154" s="2">
        <v>346.0</v>
      </c>
      <c r="D154" s="2">
        <v>9.0</v>
      </c>
      <c r="E154" s="2">
        <v>0.0</v>
      </c>
      <c r="F154" s="5">
        <v>36813.0</v>
      </c>
      <c r="G154" s="3"/>
    </row>
    <row r="155">
      <c r="A155" s="1">
        <v>154.0</v>
      </c>
      <c r="B155" s="2">
        <v>358.0</v>
      </c>
      <c r="D155" s="2">
        <v>255.0</v>
      </c>
      <c r="E155" s="2">
        <v>0.0</v>
      </c>
      <c r="F155" s="5">
        <v>43557.0</v>
      </c>
      <c r="G155" s="3"/>
    </row>
    <row r="156">
      <c r="A156" s="1">
        <v>155.0</v>
      </c>
      <c r="B156" s="2">
        <v>451.0</v>
      </c>
      <c r="D156" s="2">
        <v>355.0</v>
      </c>
      <c r="E156" s="2">
        <v>1.0</v>
      </c>
      <c r="F156" s="5">
        <v>43762.0</v>
      </c>
      <c r="G156" s="3"/>
    </row>
    <row r="157">
      <c r="A157" s="1">
        <v>156.0</v>
      </c>
      <c r="B157" s="2">
        <v>341.0</v>
      </c>
      <c r="D157" s="2">
        <v>467.0</v>
      </c>
      <c r="E157" s="2">
        <v>1.0</v>
      </c>
      <c r="F157" s="5">
        <v>26577.0</v>
      </c>
      <c r="G157" s="3"/>
    </row>
    <row r="158">
      <c r="A158" s="1">
        <v>157.0</v>
      </c>
      <c r="B158" s="2">
        <v>824.0</v>
      </c>
      <c r="D158" s="2">
        <v>316.0</v>
      </c>
      <c r="E158" s="2">
        <v>1.0</v>
      </c>
      <c r="F158" s="5">
        <v>39912.0</v>
      </c>
      <c r="G158" s="3"/>
    </row>
    <row r="159">
      <c r="A159" s="1">
        <v>158.0</v>
      </c>
      <c r="B159" s="2">
        <v>724.0</v>
      </c>
      <c r="D159" s="2">
        <v>191.0</v>
      </c>
      <c r="E159" s="2">
        <v>0.0</v>
      </c>
      <c r="F159" s="5">
        <v>26869.0</v>
      </c>
      <c r="G159" s="3"/>
    </row>
    <row r="160">
      <c r="A160" s="1">
        <v>159.0</v>
      </c>
      <c r="B160" s="2">
        <v>626.0</v>
      </c>
      <c r="D160" s="2">
        <v>420.0</v>
      </c>
      <c r="E160" s="2">
        <v>1.0</v>
      </c>
      <c r="F160" s="5">
        <v>19944.0</v>
      </c>
      <c r="G160" s="3"/>
    </row>
    <row r="161">
      <c r="A161" s="1">
        <v>160.0</v>
      </c>
      <c r="B161" s="2">
        <v>720.0</v>
      </c>
      <c r="D161" s="2">
        <v>198.0</v>
      </c>
      <c r="E161" s="2">
        <v>1.0</v>
      </c>
      <c r="F161" s="5">
        <v>35553.0</v>
      </c>
      <c r="G161" s="3"/>
    </row>
    <row r="162">
      <c r="A162" s="1">
        <v>161.0</v>
      </c>
      <c r="B162" s="2">
        <v>803.0</v>
      </c>
      <c r="D162" s="2">
        <v>431.0</v>
      </c>
      <c r="E162" s="2">
        <v>0.0</v>
      </c>
      <c r="F162" s="5">
        <v>39258.0</v>
      </c>
      <c r="G162" s="3"/>
    </row>
    <row r="163">
      <c r="A163" s="1">
        <v>162.0</v>
      </c>
      <c r="B163" s="2">
        <v>359.0</v>
      </c>
      <c r="D163" s="2">
        <v>990.0</v>
      </c>
      <c r="E163" s="2">
        <v>0.0</v>
      </c>
      <c r="F163" s="5">
        <v>33261.0</v>
      </c>
      <c r="G163" s="3"/>
    </row>
    <row r="164">
      <c r="A164" s="1">
        <v>163.0</v>
      </c>
      <c r="B164" s="2">
        <v>270.0</v>
      </c>
      <c r="D164" s="2">
        <v>645.0</v>
      </c>
      <c r="E164" s="2">
        <v>0.0</v>
      </c>
      <c r="F164" s="5">
        <v>19671.0</v>
      </c>
      <c r="G164" s="3"/>
    </row>
    <row r="165">
      <c r="A165" s="1">
        <v>164.0</v>
      </c>
      <c r="B165" s="2">
        <v>455.0</v>
      </c>
      <c r="D165" s="2">
        <v>988.0</v>
      </c>
      <c r="E165" s="2">
        <v>0.0</v>
      </c>
      <c r="F165" s="5">
        <v>21200.0</v>
      </c>
      <c r="G165" s="3"/>
    </row>
    <row r="166">
      <c r="A166" s="1">
        <v>165.0</v>
      </c>
      <c r="B166" s="2">
        <v>188.0</v>
      </c>
      <c r="D166" s="2">
        <v>786.0</v>
      </c>
      <c r="E166" s="2">
        <v>1.0</v>
      </c>
      <c r="F166" s="5">
        <v>32969.0</v>
      </c>
      <c r="G166" s="3"/>
    </row>
    <row r="167">
      <c r="A167" s="1">
        <v>166.0</v>
      </c>
      <c r="B167" s="2">
        <v>633.0</v>
      </c>
      <c r="D167" s="2">
        <v>595.0</v>
      </c>
      <c r="E167" s="2">
        <v>0.0</v>
      </c>
      <c r="F167" s="5">
        <v>18683.0</v>
      </c>
      <c r="G167" s="3"/>
    </row>
    <row r="168">
      <c r="A168" s="1">
        <v>167.0</v>
      </c>
      <c r="B168" s="2">
        <v>422.0</v>
      </c>
      <c r="D168" s="2">
        <v>849.0</v>
      </c>
      <c r="E168" s="2">
        <v>1.0</v>
      </c>
      <c r="F168" s="5">
        <v>43906.0</v>
      </c>
      <c r="G168" s="3"/>
    </row>
    <row r="169">
      <c r="A169" s="1">
        <v>168.0</v>
      </c>
      <c r="B169" s="2">
        <v>758.0</v>
      </c>
      <c r="D169" s="2">
        <v>152.0</v>
      </c>
      <c r="E169" s="2">
        <v>1.0</v>
      </c>
      <c r="F169" s="5">
        <v>34271.0</v>
      </c>
      <c r="G169" s="3"/>
    </row>
    <row r="170">
      <c r="A170" s="1">
        <v>169.0</v>
      </c>
      <c r="B170" s="2">
        <v>384.0</v>
      </c>
      <c r="D170" s="2">
        <v>491.0</v>
      </c>
      <c r="E170" s="2">
        <v>0.0</v>
      </c>
      <c r="F170" s="5">
        <v>42780.0</v>
      </c>
      <c r="G170" s="3"/>
    </row>
    <row r="171">
      <c r="A171" s="1">
        <v>170.0</v>
      </c>
      <c r="B171" s="2">
        <v>178.0</v>
      </c>
      <c r="D171" s="2">
        <v>936.0</v>
      </c>
      <c r="E171" s="2">
        <v>0.0</v>
      </c>
      <c r="F171" s="5">
        <v>43499.0</v>
      </c>
      <c r="G171" s="3"/>
    </row>
    <row r="172">
      <c r="A172" s="1">
        <v>171.0</v>
      </c>
      <c r="B172" s="2">
        <v>201.0</v>
      </c>
      <c r="D172" s="2">
        <v>736.0</v>
      </c>
      <c r="E172" s="2">
        <v>1.0</v>
      </c>
      <c r="F172" s="5">
        <v>33923.0</v>
      </c>
      <c r="G172" s="3"/>
    </row>
    <row r="173">
      <c r="A173" s="1">
        <v>172.0</v>
      </c>
      <c r="B173" s="2">
        <v>911.0</v>
      </c>
      <c r="D173" s="2">
        <v>568.0</v>
      </c>
      <c r="E173" s="2">
        <v>1.0</v>
      </c>
      <c r="F173" s="5">
        <v>25697.0</v>
      </c>
      <c r="G173" s="3"/>
    </row>
    <row r="174">
      <c r="A174" s="1">
        <v>173.0</v>
      </c>
      <c r="B174" s="2">
        <v>293.0</v>
      </c>
      <c r="D174" s="2">
        <v>458.0</v>
      </c>
      <c r="E174" s="2">
        <v>1.0</v>
      </c>
      <c r="F174" s="5">
        <v>42685.0</v>
      </c>
      <c r="G174" s="3"/>
    </row>
    <row r="175">
      <c r="A175" s="1">
        <v>174.0</v>
      </c>
      <c r="B175" s="2">
        <v>573.0</v>
      </c>
      <c r="D175" s="2">
        <v>416.0</v>
      </c>
      <c r="E175" s="2">
        <v>0.0</v>
      </c>
      <c r="F175" s="5">
        <v>32085.0</v>
      </c>
      <c r="G175" s="3"/>
    </row>
    <row r="176">
      <c r="A176" s="1">
        <v>175.0</v>
      </c>
      <c r="B176" s="2">
        <v>364.0</v>
      </c>
      <c r="D176" s="2">
        <v>473.0</v>
      </c>
      <c r="E176" s="2">
        <v>0.0</v>
      </c>
      <c r="F176" s="5">
        <v>41051.0</v>
      </c>
      <c r="G176" s="3"/>
    </row>
    <row r="177">
      <c r="A177" s="1">
        <v>176.0</v>
      </c>
      <c r="B177" s="2">
        <v>552.0</v>
      </c>
      <c r="D177" s="2">
        <v>883.0</v>
      </c>
      <c r="E177" s="2">
        <v>1.0</v>
      </c>
      <c r="F177" s="5">
        <v>22726.0</v>
      </c>
      <c r="G177" s="3"/>
    </row>
    <row r="178">
      <c r="A178" s="1">
        <v>177.0</v>
      </c>
      <c r="B178" s="2">
        <v>772.0</v>
      </c>
      <c r="D178" s="2">
        <v>276.0</v>
      </c>
      <c r="E178" s="2">
        <v>1.0</v>
      </c>
      <c r="F178" s="5">
        <v>30630.0</v>
      </c>
      <c r="G178" s="3"/>
    </row>
    <row r="179">
      <c r="A179" s="1">
        <v>178.0</v>
      </c>
      <c r="B179" s="2">
        <v>668.0</v>
      </c>
      <c r="D179" s="2">
        <v>471.0</v>
      </c>
      <c r="E179" s="2">
        <v>0.0</v>
      </c>
      <c r="F179" s="5">
        <v>40668.0</v>
      </c>
      <c r="G179" s="3"/>
    </row>
    <row r="180">
      <c r="A180" s="1">
        <v>179.0</v>
      </c>
      <c r="B180" s="2">
        <v>670.0</v>
      </c>
      <c r="D180" s="2">
        <v>631.0</v>
      </c>
      <c r="E180" s="2">
        <v>1.0</v>
      </c>
      <c r="F180" s="5">
        <v>20860.0</v>
      </c>
      <c r="G180" s="3"/>
    </row>
    <row r="181">
      <c r="A181" s="1">
        <v>180.0</v>
      </c>
      <c r="B181" s="2">
        <v>707.0</v>
      </c>
      <c r="D181" s="2">
        <v>637.0</v>
      </c>
      <c r="E181" s="2">
        <v>1.0</v>
      </c>
      <c r="F181" s="5">
        <v>31990.0</v>
      </c>
      <c r="G181" s="3"/>
    </row>
    <row r="182">
      <c r="A182" s="1">
        <v>181.0</v>
      </c>
      <c r="B182" s="2">
        <v>31.0</v>
      </c>
      <c r="D182" s="2">
        <v>51.0</v>
      </c>
      <c r="E182" s="2">
        <v>1.0</v>
      </c>
      <c r="F182" s="5">
        <v>21554.0</v>
      </c>
      <c r="G182" s="3"/>
    </row>
    <row r="183">
      <c r="A183" s="1">
        <v>182.0</v>
      </c>
      <c r="B183" s="2">
        <v>648.0</v>
      </c>
      <c r="D183" s="2">
        <v>93.0</v>
      </c>
      <c r="E183" s="2">
        <v>0.0</v>
      </c>
      <c r="F183" s="5">
        <v>34674.0</v>
      </c>
      <c r="G183" s="3"/>
    </row>
    <row r="184">
      <c r="A184" s="1">
        <v>183.0</v>
      </c>
      <c r="B184" s="2">
        <v>61.0</v>
      </c>
      <c r="D184" s="2">
        <v>933.0</v>
      </c>
      <c r="E184" s="2">
        <v>1.0</v>
      </c>
      <c r="F184" s="5">
        <v>31555.0</v>
      </c>
      <c r="G184" s="3"/>
    </row>
    <row r="185">
      <c r="A185" s="1">
        <v>184.0</v>
      </c>
      <c r="B185" s="2">
        <v>575.0</v>
      </c>
      <c r="D185" s="2">
        <v>986.0</v>
      </c>
      <c r="E185" s="2">
        <v>1.0</v>
      </c>
      <c r="F185" s="5">
        <v>24588.0</v>
      </c>
      <c r="G185" s="3"/>
    </row>
    <row r="186">
      <c r="A186" s="1">
        <v>185.0</v>
      </c>
      <c r="B186" s="2">
        <v>18.0</v>
      </c>
      <c r="D186" s="2">
        <v>868.0</v>
      </c>
      <c r="E186" s="2">
        <v>1.0</v>
      </c>
      <c r="F186" s="5">
        <v>43029.0</v>
      </c>
      <c r="G186" s="3"/>
    </row>
    <row r="187">
      <c r="A187" s="1">
        <v>186.0</v>
      </c>
      <c r="B187" s="2">
        <v>80.0</v>
      </c>
      <c r="D187" s="2">
        <v>632.0</v>
      </c>
      <c r="E187" s="2">
        <v>1.0</v>
      </c>
      <c r="F187" s="5">
        <v>39444.0</v>
      </c>
      <c r="G187" s="3"/>
    </row>
    <row r="188">
      <c r="A188" s="1">
        <v>187.0</v>
      </c>
      <c r="B188" s="2">
        <v>405.0</v>
      </c>
      <c r="D188" s="2">
        <v>749.0</v>
      </c>
      <c r="E188" s="2">
        <v>1.0</v>
      </c>
      <c r="F188" s="5">
        <v>39628.0</v>
      </c>
      <c r="G188" s="3"/>
    </row>
    <row r="189">
      <c r="A189" s="1">
        <v>188.0</v>
      </c>
      <c r="B189" s="2">
        <v>976.0</v>
      </c>
      <c r="D189" s="2">
        <v>926.0</v>
      </c>
      <c r="E189" s="2">
        <v>0.0</v>
      </c>
      <c r="F189" s="5">
        <v>29200.0</v>
      </c>
      <c r="G189" s="3">
        <v>41633.0</v>
      </c>
    </row>
    <row r="190">
      <c r="A190" s="1">
        <v>189.0</v>
      </c>
      <c r="B190" s="2">
        <v>984.0</v>
      </c>
      <c r="D190" s="2">
        <v>403.0</v>
      </c>
      <c r="E190" s="2">
        <v>1.0</v>
      </c>
      <c r="F190" s="5">
        <v>29013.0</v>
      </c>
      <c r="G190" s="3"/>
    </row>
    <row r="191">
      <c r="A191" s="1">
        <v>190.0</v>
      </c>
      <c r="B191" s="2">
        <v>69.0</v>
      </c>
      <c r="D191" s="2">
        <v>424.0</v>
      </c>
      <c r="E191" s="2">
        <v>1.0</v>
      </c>
      <c r="F191" s="5">
        <v>34865.0</v>
      </c>
      <c r="G191" s="3"/>
    </row>
    <row r="192">
      <c r="A192" s="1">
        <v>191.0</v>
      </c>
      <c r="B192" s="2">
        <v>292.0</v>
      </c>
      <c r="D192" s="2">
        <v>902.0</v>
      </c>
      <c r="E192" s="2">
        <v>0.0</v>
      </c>
      <c r="F192" s="5">
        <v>36876.0</v>
      </c>
      <c r="G192" s="3"/>
    </row>
    <row r="193">
      <c r="A193" s="1">
        <v>192.0</v>
      </c>
      <c r="B193" s="2">
        <v>529.0</v>
      </c>
      <c r="D193" s="2">
        <v>395.0</v>
      </c>
      <c r="E193" s="2">
        <v>0.0</v>
      </c>
      <c r="F193" s="5">
        <v>33691.0</v>
      </c>
      <c r="G193" s="3"/>
    </row>
    <row r="194">
      <c r="A194" s="1">
        <v>193.0</v>
      </c>
      <c r="B194" s="2">
        <v>38.0</v>
      </c>
      <c r="D194" s="2">
        <v>743.0</v>
      </c>
      <c r="E194" s="2">
        <v>1.0</v>
      </c>
      <c r="F194" s="5">
        <v>27698.0</v>
      </c>
      <c r="G194" s="3"/>
    </row>
    <row r="195">
      <c r="A195" s="1">
        <v>194.0</v>
      </c>
      <c r="B195" s="2">
        <v>368.0</v>
      </c>
      <c r="D195" s="2">
        <v>775.0</v>
      </c>
      <c r="E195" s="2">
        <v>0.0</v>
      </c>
      <c r="F195" s="5">
        <v>22134.0</v>
      </c>
      <c r="G195" s="3"/>
    </row>
    <row r="196">
      <c r="A196" s="1">
        <v>195.0</v>
      </c>
      <c r="B196" s="2">
        <v>174.0</v>
      </c>
      <c r="D196" s="2">
        <v>906.0</v>
      </c>
      <c r="E196" s="2">
        <v>1.0</v>
      </c>
      <c r="F196" s="5">
        <v>26747.0</v>
      </c>
      <c r="G196" s="3"/>
    </row>
    <row r="197">
      <c r="A197" s="1">
        <v>196.0</v>
      </c>
      <c r="B197" s="2">
        <v>97.0</v>
      </c>
      <c r="D197" s="2">
        <v>404.0</v>
      </c>
      <c r="E197" s="2">
        <v>0.0</v>
      </c>
      <c r="F197" s="5">
        <v>31689.0</v>
      </c>
      <c r="G197" s="3"/>
    </row>
    <row r="198">
      <c r="A198" s="1">
        <v>197.0</v>
      </c>
      <c r="B198" s="2">
        <v>711.0</v>
      </c>
      <c r="D198" s="2">
        <v>403.0</v>
      </c>
      <c r="E198" s="2">
        <v>0.0</v>
      </c>
      <c r="F198" s="5">
        <v>36066.0</v>
      </c>
      <c r="G198" s="3"/>
    </row>
    <row r="199">
      <c r="A199" s="1">
        <v>198.0</v>
      </c>
      <c r="B199" s="2">
        <v>733.0</v>
      </c>
      <c r="D199" s="2">
        <v>643.0</v>
      </c>
      <c r="E199" s="2">
        <v>0.0</v>
      </c>
      <c r="F199" s="5">
        <v>24176.0</v>
      </c>
      <c r="G199" s="3"/>
    </row>
    <row r="200">
      <c r="A200" s="1">
        <v>199.0</v>
      </c>
      <c r="B200" s="2">
        <v>959.0</v>
      </c>
      <c r="D200" s="2">
        <v>425.0</v>
      </c>
      <c r="E200" s="2">
        <v>1.0</v>
      </c>
      <c r="F200" s="5">
        <v>42856.0</v>
      </c>
      <c r="G200" s="3"/>
    </row>
    <row r="201">
      <c r="A201" s="1">
        <v>200.0</v>
      </c>
      <c r="B201" s="2">
        <v>754.0</v>
      </c>
      <c r="D201" s="2">
        <v>399.0</v>
      </c>
      <c r="E201" s="2">
        <v>1.0</v>
      </c>
      <c r="F201" s="5">
        <v>42163.0</v>
      </c>
      <c r="G201" s="3"/>
    </row>
    <row r="202">
      <c r="A202" s="1">
        <v>201.0</v>
      </c>
      <c r="B202" s="2">
        <v>240.0</v>
      </c>
      <c r="D202" s="2">
        <v>97.0</v>
      </c>
      <c r="E202" s="2">
        <v>0.0</v>
      </c>
      <c r="F202" s="5">
        <v>24792.0</v>
      </c>
      <c r="G202" s="3"/>
    </row>
    <row r="203">
      <c r="A203" s="1">
        <v>202.0</v>
      </c>
      <c r="B203" s="2">
        <v>70.0</v>
      </c>
      <c r="D203" s="2">
        <v>893.0</v>
      </c>
      <c r="E203" s="2">
        <v>0.0</v>
      </c>
      <c r="F203" s="5">
        <v>40729.0</v>
      </c>
      <c r="G203" s="3"/>
    </row>
    <row r="204">
      <c r="A204" s="1">
        <v>203.0</v>
      </c>
      <c r="B204" s="2">
        <v>17.0</v>
      </c>
      <c r="D204" s="2">
        <v>390.0</v>
      </c>
      <c r="E204" s="2">
        <v>1.0</v>
      </c>
      <c r="F204" s="5">
        <v>36777.0</v>
      </c>
      <c r="G204" s="3"/>
    </row>
    <row r="205">
      <c r="A205" s="1">
        <v>204.0</v>
      </c>
      <c r="B205" s="2">
        <v>565.0</v>
      </c>
      <c r="D205" s="2">
        <v>360.0</v>
      </c>
      <c r="E205" s="2">
        <v>0.0</v>
      </c>
      <c r="F205" s="5">
        <v>40234.0</v>
      </c>
      <c r="G205" s="3"/>
    </row>
    <row r="206">
      <c r="A206" s="1">
        <v>205.0</v>
      </c>
      <c r="B206" s="2">
        <v>538.0</v>
      </c>
      <c r="D206" s="2">
        <v>855.0</v>
      </c>
      <c r="E206" s="2">
        <v>0.0</v>
      </c>
      <c r="F206" s="5">
        <v>36197.0</v>
      </c>
      <c r="G206" s="3"/>
    </row>
    <row r="207">
      <c r="A207" s="1">
        <v>206.0</v>
      </c>
      <c r="B207" s="2">
        <v>969.0</v>
      </c>
      <c r="D207" s="2">
        <v>359.0</v>
      </c>
      <c r="E207" s="2">
        <v>1.0</v>
      </c>
      <c r="F207" s="5">
        <v>28621.0</v>
      </c>
      <c r="G207" s="3"/>
    </row>
    <row r="208">
      <c r="A208" s="1">
        <v>207.0</v>
      </c>
      <c r="B208" s="2">
        <v>445.0</v>
      </c>
      <c r="D208" s="2">
        <v>898.0</v>
      </c>
      <c r="E208" s="2">
        <v>1.0</v>
      </c>
      <c r="F208" s="5">
        <v>36759.0</v>
      </c>
      <c r="G208" s="3"/>
    </row>
    <row r="209">
      <c r="A209" s="1">
        <v>208.0</v>
      </c>
      <c r="B209" s="2">
        <v>747.0</v>
      </c>
      <c r="D209" s="2">
        <v>796.0</v>
      </c>
      <c r="E209" s="2">
        <v>0.0</v>
      </c>
      <c r="F209" s="5">
        <v>29661.0</v>
      </c>
      <c r="G209" s="3"/>
    </row>
    <row r="210">
      <c r="A210" s="1">
        <v>209.0</v>
      </c>
      <c r="B210" s="2">
        <v>585.0</v>
      </c>
      <c r="D210" s="2">
        <v>666.0</v>
      </c>
      <c r="E210" s="2">
        <v>0.0</v>
      </c>
      <c r="F210" s="5">
        <v>20853.0</v>
      </c>
      <c r="G210" s="3"/>
    </row>
    <row r="211">
      <c r="A211" s="1">
        <v>210.0</v>
      </c>
      <c r="B211" s="2">
        <v>6.0</v>
      </c>
      <c r="D211" s="2">
        <v>83.0</v>
      </c>
      <c r="E211" s="2">
        <v>1.0</v>
      </c>
      <c r="F211" s="5">
        <v>36395.0</v>
      </c>
      <c r="G211" s="3"/>
    </row>
    <row r="212">
      <c r="A212" s="1">
        <v>211.0</v>
      </c>
      <c r="B212" s="2">
        <v>356.0</v>
      </c>
      <c r="D212" s="2">
        <v>782.0</v>
      </c>
      <c r="E212" s="2">
        <v>0.0</v>
      </c>
      <c r="F212" s="5">
        <v>33334.0</v>
      </c>
      <c r="G212" s="3"/>
    </row>
    <row r="213">
      <c r="A213" s="1">
        <v>212.0</v>
      </c>
      <c r="B213" s="2">
        <v>381.0</v>
      </c>
      <c r="D213" s="2">
        <v>651.0</v>
      </c>
      <c r="E213" s="2">
        <v>0.0</v>
      </c>
      <c r="F213" s="5">
        <v>35808.0</v>
      </c>
      <c r="G213" s="3"/>
    </row>
    <row r="214">
      <c r="A214" s="1">
        <v>213.0</v>
      </c>
      <c r="B214" s="2">
        <v>287.0</v>
      </c>
      <c r="D214" s="2">
        <v>955.0</v>
      </c>
      <c r="E214" s="2">
        <v>0.0</v>
      </c>
      <c r="F214" s="5">
        <v>18581.0</v>
      </c>
      <c r="G214" s="3"/>
    </row>
    <row r="215">
      <c r="A215" s="1">
        <v>214.0</v>
      </c>
      <c r="B215" s="2">
        <v>809.0</v>
      </c>
      <c r="D215" s="2">
        <v>976.0</v>
      </c>
      <c r="E215" s="2">
        <v>0.0</v>
      </c>
      <c r="F215" s="5">
        <v>31235.0</v>
      </c>
      <c r="G215" s="3"/>
    </row>
    <row r="216">
      <c r="A216" s="1">
        <v>215.0</v>
      </c>
      <c r="B216" s="2">
        <v>881.0</v>
      </c>
      <c r="D216" s="2">
        <v>442.0</v>
      </c>
      <c r="E216" s="2">
        <v>1.0</v>
      </c>
      <c r="F216" s="5">
        <v>29777.0</v>
      </c>
      <c r="G216" s="3"/>
    </row>
    <row r="217">
      <c r="A217" s="1">
        <v>216.0</v>
      </c>
      <c r="B217" s="2">
        <v>688.0</v>
      </c>
      <c r="D217" s="2">
        <v>317.0</v>
      </c>
      <c r="E217" s="2">
        <v>0.0</v>
      </c>
      <c r="F217" s="5">
        <v>26880.0</v>
      </c>
      <c r="G217" s="3"/>
    </row>
    <row r="218">
      <c r="A218" s="1">
        <v>217.0</v>
      </c>
      <c r="B218" s="2">
        <v>665.0</v>
      </c>
      <c r="D218" s="2">
        <v>846.0</v>
      </c>
      <c r="E218" s="2">
        <v>1.0</v>
      </c>
      <c r="F218" s="5">
        <v>43542.0</v>
      </c>
      <c r="G218" s="3"/>
    </row>
    <row r="219">
      <c r="A219" s="1">
        <v>218.0</v>
      </c>
      <c r="B219" s="2">
        <v>263.0</v>
      </c>
      <c r="D219" s="2">
        <v>881.0</v>
      </c>
      <c r="E219" s="2">
        <v>1.0</v>
      </c>
      <c r="F219" s="5">
        <v>20772.0</v>
      </c>
      <c r="G219" s="3"/>
    </row>
    <row r="220">
      <c r="A220" s="1">
        <v>219.0</v>
      </c>
      <c r="B220" s="2">
        <v>601.0</v>
      </c>
      <c r="D220" s="2">
        <v>384.0</v>
      </c>
      <c r="E220" s="2">
        <v>1.0</v>
      </c>
      <c r="F220" s="5">
        <v>43471.0</v>
      </c>
      <c r="G220" s="3"/>
    </row>
    <row r="221">
      <c r="A221" s="1">
        <v>220.0</v>
      </c>
      <c r="B221" s="2">
        <v>17.0</v>
      </c>
      <c r="D221" s="2">
        <v>421.0</v>
      </c>
      <c r="E221" s="2">
        <v>1.0</v>
      </c>
      <c r="F221" s="5">
        <v>18896.0</v>
      </c>
      <c r="G221" s="3"/>
    </row>
    <row r="222">
      <c r="A222" s="1">
        <v>221.0</v>
      </c>
      <c r="B222" s="2">
        <v>650.0</v>
      </c>
      <c r="D222" s="2">
        <v>331.0</v>
      </c>
      <c r="E222" s="2">
        <v>1.0</v>
      </c>
      <c r="F222" s="5">
        <v>31709.0</v>
      </c>
      <c r="G222" s="3"/>
    </row>
    <row r="223">
      <c r="A223" s="1">
        <v>222.0</v>
      </c>
      <c r="B223" s="2">
        <v>362.0</v>
      </c>
      <c r="D223" s="2">
        <v>435.0</v>
      </c>
      <c r="E223" s="2">
        <v>0.0</v>
      </c>
      <c r="F223" s="5">
        <v>42486.0</v>
      </c>
      <c r="G223" s="3"/>
    </row>
    <row r="224">
      <c r="A224" s="1">
        <v>223.0</v>
      </c>
      <c r="B224" s="2">
        <v>62.0</v>
      </c>
      <c r="D224" s="2">
        <v>672.0</v>
      </c>
      <c r="E224" s="2">
        <v>1.0</v>
      </c>
      <c r="F224" s="5">
        <v>42155.0</v>
      </c>
      <c r="G224" s="3"/>
    </row>
    <row r="225">
      <c r="A225" s="1">
        <v>224.0</v>
      </c>
      <c r="B225" s="2">
        <v>156.0</v>
      </c>
      <c r="D225" s="2">
        <v>762.0</v>
      </c>
      <c r="E225" s="2">
        <v>0.0</v>
      </c>
      <c r="F225" s="5">
        <v>43313.0</v>
      </c>
      <c r="G225" s="3"/>
    </row>
    <row r="226">
      <c r="A226" s="1">
        <v>225.0</v>
      </c>
      <c r="B226" s="2">
        <v>599.0</v>
      </c>
      <c r="D226" s="2">
        <v>205.0</v>
      </c>
      <c r="E226" s="2">
        <v>0.0</v>
      </c>
      <c r="F226" s="5">
        <v>30499.0</v>
      </c>
      <c r="G226" s="3"/>
    </row>
    <row r="227">
      <c r="A227" s="1">
        <v>226.0</v>
      </c>
      <c r="B227" s="2">
        <v>183.0</v>
      </c>
      <c r="D227" s="2">
        <v>431.0</v>
      </c>
      <c r="E227" s="2">
        <v>0.0</v>
      </c>
      <c r="F227" s="5">
        <v>25458.0</v>
      </c>
      <c r="G227" s="3"/>
    </row>
    <row r="228">
      <c r="A228" s="1">
        <v>227.0</v>
      </c>
      <c r="B228" s="2">
        <v>139.0</v>
      </c>
      <c r="D228" s="2">
        <v>396.0</v>
      </c>
      <c r="E228" s="2">
        <v>1.0</v>
      </c>
      <c r="F228" s="5">
        <v>24390.0</v>
      </c>
      <c r="G228" s="3"/>
    </row>
    <row r="229">
      <c r="A229" s="1">
        <v>228.0</v>
      </c>
      <c r="B229" s="2">
        <v>224.0</v>
      </c>
      <c r="D229" s="2">
        <v>812.0</v>
      </c>
      <c r="E229" s="2">
        <v>1.0</v>
      </c>
      <c r="F229" s="5">
        <v>38169.0</v>
      </c>
      <c r="G229" s="3"/>
    </row>
    <row r="230">
      <c r="A230" s="1">
        <v>229.0</v>
      </c>
      <c r="B230" s="2">
        <v>132.0</v>
      </c>
      <c r="D230" s="2">
        <v>839.0</v>
      </c>
      <c r="E230" s="2">
        <v>1.0</v>
      </c>
      <c r="F230" s="5">
        <v>22515.0</v>
      </c>
      <c r="G230" s="3"/>
    </row>
    <row r="231">
      <c r="A231" s="1">
        <v>230.0</v>
      </c>
      <c r="B231" s="2">
        <v>159.0</v>
      </c>
      <c r="D231" s="2">
        <v>368.0</v>
      </c>
      <c r="E231" s="2">
        <v>1.0</v>
      </c>
      <c r="F231" s="5">
        <v>29276.0</v>
      </c>
      <c r="G231" s="3"/>
    </row>
    <row r="232">
      <c r="A232" s="1">
        <v>231.0</v>
      </c>
      <c r="B232" s="2">
        <v>36.0</v>
      </c>
      <c r="D232" s="2">
        <v>124.0</v>
      </c>
      <c r="E232" s="2">
        <v>0.0</v>
      </c>
      <c r="F232" s="5">
        <v>35843.0</v>
      </c>
      <c r="G232" s="3"/>
    </row>
    <row r="233">
      <c r="A233" s="1">
        <v>232.0</v>
      </c>
      <c r="B233" s="2">
        <v>428.0</v>
      </c>
      <c r="D233" s="2">
        <v>486.0</v>
      </c>
      <c r="E233" s="2">
        <v>1.0</v>
      </c>
      <c r="F233" s="5">
        <v>37799.0</v>
      </c>
      <c r="G233" s="3"/>
    </row>
    <row r="234">
      <c r="A234" s="1">
        <v>233.0</v>
      </c>
      <c r="B234" s="2">
        <v>823.0</v>
      </c>
      <c r="D234" s="2">
        <v>668.0</v>
      </c>
      <c r="E234" s="2">
        <v>1.0</v>
      </c>
      <c r="F234" s="5">
        <v>23277.0</v>
      </c>
      <c r="G234" s="3"/>
    </row>
    <row r="235">
      <c r="A235" s="1">
        <v>234.0</v>
      </c>
      <c r="B235" s="2">
        <v>332.0</v>
      </c>
      <c r="D235" s="2">
        <v>719.0</v>
      </c>
      <c r="E235" s="2">
        <v>1.0</v>
      </c>
      <c r="F235" s="5">
        <v>25941.0</v>
      </c>
      <c r="G235" s="3"/>
    </row>
    <row r="236">
      <c r="A236" s="1">
        <v>235.0</v>
      </c>
      <c r="B236" s="2">
        <v>830.0</v>
      </c>
      <c r="D236" s="2">
        <v>215.0</v>
      </c>
      <c r="E236" s="2">
        <v>0.0</v>
      </c>
      <c r="F236" s="5">
        <v>21584.0</v>
      </c>
      <c r="G236" s="3"/>
    </row>
    <row r="237">
      <c r="A237" s="1">
        <v>236.0</v>
      </c>
      <c r="B237" s="2">
        <v>234.0</v>
      </c>
      <c r="D237" s="2">
        <v>454.0</v>
      </c>
      <c r="E237" s="2">
        <v>1.0</v>
      </c>
      <c r="F237" s="5">
        <v>22553.0</v>
      </c>
      <c r="G237" s="3"/>
    </row>
    <row r="238">
      <c r="A238" s="1">
        <v>237.0</v>
      </c>
      <c r="B238" s="2">
        <v>765.0</v>
      </c>
      <c r="D238" s="2">
        <v>546.0</v>
      </c>
      <c r="E238" s="2">
        <v>1.0</v>
      </c>
      <c r="F238" s="5">
        <v>43733.0</v>
      </c>
      <c r="G238" s="3"/>
    </row>
    <row r="239">
      <c r="A239" s="1">
        <v>238.0</v>
      </c>
      <c r="B239" s="2">
        <v>554.0</v>
      </c>
      <c r="D239" s="2">
        <v>30.0</v>
      </c>
      <c r="E239" s="2">
        <v>0.0</v>
      </c>
      <c r="F239" s="5">
        <v>24584.0</v>
      </c>
      <c r="G239" s="3"/>
    </row>
    <row r="240">
      <c r="A240" s="1">
        <v>239.0</v>
      </c>
      <c r="B240" s="2">
        <v>609.0</v>
      </c>
      <c r="D240" s="2">
        <v>835.0</v>
      </c>
      <c r="E240" s="2">
        <v>1.0</v>
      </c>
      <c r="F240" s="5">
        <v>28630.0</v>
      </c>
      <c r="G240" s="3"/>
    </row>
    <row r="241">
      <c r="A241" s="1">
        <v>240.0</v>
      </c>
      <c r="B241" s="2">
        <v>19.0</v>
      </c>
      <c r="D241" s="2">
        <v>155.0</v>
      </c>
      <c r="E241" s="2">
        <v>1.0</v>
      </c>
      <c r="F241" s="5">
        <v>26687.0</v>
      </c>
      <c r="G241" s="3"/>
    </row>
    <row r="242">
      <c r="A242" s="1">
        <v>241.0</v>
      </c>
      <c r="B242" s="2">
        <v>90.0</v>
      </c>
      <c r="D242" s="2">
        <v>978.0</v>
      </c>
      <c r="E242" s="2">
        <v>0.0</v>
      </c>
      <c r="F242" s="5">
        <v>27992.0</v>
      </c>
      <c r="G242" s="3"/>
    </row>
    <row r="243">
      <c r="A243" s="1">
        <v>242.0</v>
      </c>
      <c r="B243" s="2">
        <v>667.0</v>
      </c>
      <c r="D243" s="2">
        <v>342.0</v>
      </c>
      <c r="E243" s="2">
        <v>1.0</v>
      </c>
      <c r="F243" s="5">
        <v>27575.0</v>
      </c>
      <c r="G243" s="3"/>
    </row>
    <row r="244">
      <c r="A244" s="1">
        <v>243.0</v>
      </c>
      <c r="B244" s="2">
        <v>395.0</v>
      </c>
      <c r="D244" s="2">
        <v>481.0</v>
      </c>
      <c r="E244" s="2">
        <v>1.0</v>
      </c>
      <c r="F244" s="5">
        <v>22140.0</v>
      </c>
      <c r="G244" s="3"/>
    </row>
    <row r="245">
      <c r="A245" s="1">
        <v>244.0</v>
      </c>
      <c r="B245" s="2">
        <v>134.0</v>
      </c>
      <c r="D245" s="2">
        <v>776.0</v>
      </c>
      <c r="E245" s="2">
        <v>1.0</v>
      </c>
      <c r="F245" s="5">
        <v>36776.0</v>
      </c>
      <c r="G245" s="3"/>
    </row>
    <row r="246">
      <c r="A246" s="1">
        <v>245.0</v>
      </c>
      <c r="B246" s="2">
        <v>30.0</v>
      </c>
      <c r="D246" s="2">
        <v>607.0</v>
      </c>
      <c r="E246" s="2">
        <v>1.0</v>
      </c>
      <c r="F246" s="5">
        <v>35904.0</v>
      </c>
      <c r="G246" s="3"/>
    </row>
    <row r="247">
      <c r="A247" s="1">
        <v>246.0</v>
      </c>
      <c r="B247" s="2">
        <v>529.0</v>
      </c>
      <c r="D247" s="2">
        <v>584.0</v>
      </c>
      <c r="E247" s="2">
        <v>0.0</v>
      </c>
      <c r="F247" s="5">
        <v>42114.0</v>
      </c>
      <c r="G247" s="3"/>
    </row>
    <row r="248">
      <c r="A248" s="1">
        <v>247.0</v>
      </c>
      <c r="B248" s="2">
        <v>270.0</v>
      </c>
      <c r="D248" s="2">
        <v>827.0</v>
      </c>
      <c r="E248" s="2">
        <v>1.0</v>
      </c>
      <c r="F248" s="5">
        <v>34029.0</v>
      </c>
      <c r="G248" s="3"/>
    </row>
    <row r="249">
      <c r="A249" s="1">
        <v>248.0</v>
      </c>
      <c r="B249" s="2">
        <v>396.0</v>
      </c>
      <c r="D249" s="2">
        <v>929.0</v>
      </c>
      <c r="E249" s="2">
        <v>1.0</v>
      </c>
      <c r="F249" s="5">
        <v>18555.0</v>
      </c>
      <c r="G249" s="3"/>
    </row>
    <row r="250">
      <c r="A250" s="1">
        <v>249.0</v>
      </c>
      <c r="B250" s="2">
        <v>239.0</v>
      </c>
      <c r="D250" s="2">
        <v>217.0</v>
      </c>
      <c r="E250" s="2">
        <v>0.0</v>
      </c>
      <c r="F250" s="5">
        <v>20970.0</v>
      </c>
      <c r="G250" s="3"/>
    </row>
    <row r="251">
      <c r="A251" s="1">
        <v>250.0</v>
      </c>
      <c r="B251" s="2">
        <v>389.0</v>
      </c>
      <c r="D251" s="2">
        <v>528.0</v>
      </c>
      <c r="E251" s="2">
        <v>0.0</v>
      </c>
      <c r="F251" s="5">
        <v>23911.0</v>
      </c>
      <c r="G251" s="3"/>
    </row>
    <row r="252">
      <c r="A252" s="1">
        <v>251.0</v>
      </c>
      <c r="B252" s="2">
        <v>318.0</v>
      </c>
      <c r="D252" s="2">
        <v>758.0</v>
      </c>
      <c r="E252" s="2">
        <v>1.0</v>
      </c>
      <c r="F252" s="5">
        <v>27170.0</v>
      </c>
      <c r="G252" s="3"/>
    </row>
    <row r="253">
      <c r="A253" s="1">
        <v>252.0</v>
      </c>
      <c r="B253" s="2">
        <v>439.0</v>
      </c>
      <c r="D253" s="2">
        <v>413.0</v>
      </c>
      <c r="E253" s="2">
        <v>0.0</v>
      </c>
      <c r="F253" s="5">
        <v>22985.0</v>
      </c>
      <c r="G253" s="3"/>
    </row>
    <row r="254">
      <c r="A254" s="1">
        <v>253.0</v>
      </c>
      <c r="B254" s="2">
        <v>681.0</v>
      </c>
      <c r="D254" s="2">
        <v>963.0</v>
      </c>
      <c r="E254" s="2">
        <v>1.0</v>
      </c>
      <c r="F254" s="5">
        <v>43607.0</v>
      </c>
      <c r="G254" s="3"/>
    </row>
    <row r="255">
      <c r="A255" s="1">
        <v>254.0</v>
      </c>
      <c r="B255" s="2">
        <v>515.0</v>
      </c>
      <c r="D255" s="2">
        <v>604.0</v>
      </c>
      <c r="E255" s="2">
        <v>0.0</v>
      </c>
      <c r="F255" s="5">
        <v>22441.0</v>
      </c>
      <c r="G255" s="3"/>
    </row>
    <row r="256">
      <c r="A256" s="1">
        <v>255.0</v>
      </c>
      <c r="B256" s="2">
        <v>289.0</v>
      </c>
      <c r="D256" s="2">
        <v>513.0</v>
      </c>
      <c r="E256" s="2">
        <v>1.0</v>
      </c>
      <c r="F256" s="5">
        <v>24150.0</v>
      </c>
      <c r="G256" s="3"/>
    </row>
    <row r="257">
      <c r="A257" s="1">
        <v>256.0</v>
      </c>
      <c r="B257" s="2">
        <v>995.0</v>
      </c>
      <c r="D257" s="2">
        <v>482.0</v>
      </c>
      <c r="E257" s="2">
        <v>0.0</v>
      </c>
      <c r="F257" s="5">
        <v>25449.0</v>
      </c>
      <c r="G257" s="3"/>
    </row>
    <row r="258">
      <c r="A258" s="1">
        <v>257.0</v>
      </c>
      <c r="B258" s="2">
        <v>557.0</v>
      </c>
      <c r="D258" s="2">
        <v>481.0</v>
      </c>
      <c r="E258" s="2">
        <v>1.0</v>
      </c>
      <c r="F258" s="5">
        <v>31657.0</v>
      </c>
      <c r="G258" s="3"/>
    </row>
    <row r="259">
      <c r="A259" s="1">
        <v>258.0</v>
      </c>
      <c r="B259" s="2">
        <v>180.0</v>
      </c>
      <c r="D259" s="2">
        <v>394.0</v>
      </c>
      <c r="E259" s="2">
        <v>0.0</v>
      </c>
      <c r="F259" s="5">
        <v>21990.0</v>
      </c>
      <c r="G259" s="3"/>
    </row>
    <row r="260">
      <c r="A260" s="1">
        <v>259.0</v>
      </c>
      <c r="B260" s="2">
        <v>145.0</v>
      </c>
      <c r="D260" s="2">
        <v>975.0</v>
      </c>
      <c r="E260" s="2">
        <v>1.0</v>
      </c>
      <c r="F260" s="5">
        <v>25136.0</v>
      </c>
      <c r="G260" s="3"/>
    </row>
    <row r="261">
      <c r="A261" s="1">
        <v>260.0</v>
      </c>
      <c r="B261" s="2">
        <v>169.0</v>
      </c>
      <c r="D261" s="2">
        <v>258.0</v>
      </c>
      <c r="E261" s="2">
        <v>0.0</v>
      </c>
      <c r="F261" s="5">
        <v>37523.0</v>
      </c>
      <c r="G261" s="3"/>
    </row>
    <row r="262">
      <c r="A262" s="1">
        <v>261.0</v>
      </c>
      <c r="B262" s="2">
        <v>413.0</v>
      </c>
      <c r="D262" s="2">
        <v>56.0</v>
      </c>
      <c r="E262" s="2">
        <v>0.0</v>
      </c>
      <c r="F262" s="5">
        <v>25234.0</v>
      </c>
      <c r="G262" s="3"/>
    </row>
    <row r="263">
      <c r="A263" s="1">
        <v>262.0</v>
      </c>
      <c r="B263" s="2">
        <v>51.0</v>
      </c>
      <c r="D263" s="2">
        <v>887.0</v>
      </c>
      <c r="E263" s="2">
        <v>1.0</v>
      </c>
      <c r="F263" s="5">
        <v>41594.0</v>
      </c>
      <c r="G263" s="3"/>
    </row>
    <row r="264">
      <c r="A264" s="1">
        <v>263.0</v>
      </c>
      <c r="B264" s="2">
        <v>1000.0</v>
      </c>
      <c r="D264" s="2">
        <v>268.0</v>
      </c>
      <c r="E264" s="2">
        <v>1.0</v>
      </c>
      <c r="F264" s="5">
        <v>30099.0</v>
      </c>
      <c r="G264" s="3"/>
    </row>
    <row r="265">
      <c r="A265" s="1">
        <v>264.0</v>
      </c>
      <c r="B265" s="2">
        <v>975.0</v>
      </c>
      <c r="D265" s="2">
        <v>526.0</v>
      </c>
      <c r="E265" s="2">
        <v>0.0</v>
      </c>
      <c r="F265" s="5">
        <v>24381.0</v>
      </c>
      <c r="G265" s="3"/>
    </row>
    <row r="266">
      <c r="A266" s="1">
        <v>265.0</v>
      </c>
      <c r="B266" s="2">
        <v>798.0</v>
      </c>
      <c r="D266" s="2">
        <v>1000.0</v>
      </c>
      <c r="E266" s="2">
        <v>0.0</v>
      </c>
      <c r="F266" s="5">
        <v>26914.0</v>
      </c>
      <c r="G266" s="3"/>
    </row>
    <row r="267">
      <c r="A267" s="1">
        <v>266.0</v>
      </c>
      <c r="B267" s="2">
        <v>819.0</v>
      </c>
      <c r="D267" s="2">
        <v>652.0</v>
      </c>
      <c r="E267" s="2">
        <v>1.0</v>
      </c>
      <c r="F267" s="5">
        <v>27453.0</v>
      </c>
      <c r="G267" s="3"/>
    </row>
    <row r="268">
      <c r="A268" s="1">
        <v>267.0</v>
      </c>
      <c r="B268" s="2">
        <v>307.0</v>
      </c>
      <c r="D268" s="2">
        <v>1000.0</v>
      </c>
      <c r="E268" s="2">
        <v>0.0</v>
      </c>
      <c r="F268" s="5">
        <v>33510.0</v>
      </c>
      <c r="G268" s="3"/>
    </row>
    <row r="269">
      <c r="A269" s="1">
        <v>268.0</v>
      </c>
      <c r="B269" s="2">
        <v>941.0</v>
      </c>
      <c r="D269" s="2">
        <v>928.0</v>
      </c>
      <c r="E269" s="2">
        <v>1.0</v>
      </c>
      <c r="F269" s="5">
        <v>24962.0</v>
      </c>
      <c r="G269" s="3"/>
    </row>
    <row r="270">
      <c r="A270" s="1">
        <v>269.0</v>
      </c>
      <c r="B270" s="2">
        <v>560.0</v>
      </c>
      <c r="D270" s="2">
        <v>9.0</v>
      </c>
      <c r="E270" s="2">
        <v>0.0</v>
      </c>
      <c r="F270" s="5">
        <v>42677.0</v>
      </c>
      <c r="G270" s="3"/>
    </row>
    <row r="271">
      <c r="A271" s="1">
        <v>270.0</v>
      </c>
      <c r="B271" s="2">
        <v>402.0</v>
      </c>
      <c r="D271" s="2">
        <v>924.0</v>
      </c>
      <c r="E271" s="2">
        <v>0.0</v>
      </c>
      <c r="F271" s="5">
        <v>43212.0</v>
      </c>
      <c r="G271" s="3"/>
    </row>
    <row r="272">
      <c r="A272" s="1">
        <v>271.0</v>
      </c>
      <c r="B272" s="2">
        <v>512.0</v>
      </c>
      <c r="D272" s="2">
        <v>667.0</v>
      </c>
      <c r="E272" s="2">
        <v>1.0</v>
      </c>
      <c r="F272" s="5">
        <v>27876.0</v>
      </c>
      <c r="G272" s="3"/>
    </row>
    <row r="273">
      <c r="A273" s="1">
        <v>272.0</v>
      </c>
      <c r="B273" s="2">
        <v>360.0</v>
      </c>
      <c r="D273" s="2">
        <v>731.0</v>
      </c>
      <c r="E273" s="2">
        <v>1.0</v>
      </c>
      <c r="F273" s="5">
        <v>37534.0</v>
      </c>
      <c r="G273" s="3"/>
    </row>
    <row r="274">
      <c r="A274" s="1">
        <v>273.0</v>
      </c>
      <c r="B274" s="2">
        <v>175.0</v>
      </c>
      <c r="D274" s="2">
        <v>294.0</v>
      </c>
      <c r="E274" s="2">
        <v>0.0</v>
      </c>
      <c r="F274" s="5">
        <v>40455.0</v>
      </c>
      <c r="G274" s="3"/>
    </row>
    <row r="275">
      <c r="A275" s="1">
        <v>274.0</v>
      </c>
      <c r="B275" s="2">
        <v>389.0</v>
      </c>
      <c r="D275" s="2">
        <v>235.0</v>
      </c>
      <c r="E275" s="2">
        <v>0.0</v>
      </c>
      <c r="F275" s="5">
        <v>30137.0</v>
      </c>
      <c r="G275" s="3"/>
    </row>
    <row r="276">
      <c r="A276" s="1">
        <v>275.0</v>
      </c>
      <c r="B276" s="2">
        <v>851.0</v>
      </c>
      <c r="D276" s="2">
        <v>986.0</v>
      </c>
      <c r="E276" s="2">
        <v>0.0</v>
      </c>
      <c r="F276" s="5">
        <v>20957.0</v>
      </c>
      <c r="G276" s="3"/>
    </row>
    <row r="277">
      <c r="A277" s="1">
        <v>276.0</v>
      </c>
      <c r="B277" s="2">
        <v>885.0</v>
      </c>
      <c r="D277" s="2">
        <v>690.0</v>
      </c>
      <c r="E277" s="2">
        <v>0.0</v>
      </c>
      <c r="F277" s="5">
        <v>39726.0</v>
      </c>
      <c r="G277" s="3"/>
    </row>
    <row r="278">
      <c r="A278" s="1">
        <v>277.0</v>
      </c>
      <c r="B278" s="2">
        <v>272.0</v>
      </c>
      <c r="D278" s="2">
        <v>952.0</v>
      </c>
      <c r="E278" s="2">
        <v>0.0</v>
      </c>
      <c r="F278" s="5">
        <v>37772.0</v>
      </c>
      <c r="G278" s="3"/>
    </row>
    <row r="279">
      <c r="A279" s="1">
        <v>278.0</v>
      </c>
      <c r="B279" s="2">
        <v>477.0</v>
      </c>
      <c r="D279" s="2">
        <v>616.0</v>
      </c>
      <c r="E279" s="2">
        <v>0.0</v>
      </c>
      <c r="F279" s="5">
        <v>24429.0</v>
      </c>
      <c r="G279" s="3"/>
    </row>
    <row r="280">
      <c r="A280" s="1">
        <v>279.0</v>
      </c>
      <c r="B280" s="2">
        <v>361.0</v>
      </c>
      <c r="D280" s="2">
        <v>157.0</v>
      </c>
      <c r="E280" s="2">
        <v>1.0</v>
      </c>
      <c r="F280" s="5">
        <v>24521.0</v>
      </c>
      <c r="G280" s="3"/>
    </row>
    <row r="281">
      <c r="A281" s="1">
        <v>280.0</v>
      </c>
      <c r="B281" s="2">
        <v>476.0</v>
      </c>
      <c r="D281" s="2">
        <v>230.0</v>
      </c>
      <c r="E281" s="2">
        <v>0.0</v>
      </c>
      <c r="F281" s="5">
        <v>38229.0</v>
      </c>
      <c r="G281" s="3"/>
    </row>
    <row r="282">
      <c r="A282" s="1">
        <v>281.0</v>
      </c>
      <c r="B282" s="2">
        <v>892.0</v>
      </c>
      <c r="D282" s="2">
        <v>158.0</v>
      </c>
      <c r="E282" s="2">
        <v>1.0</v>
      </c>
      <c r="F282" s="5">
        <v>22683.0</v>
      </c>
      <c r="G282" s="3"/>
    </row>
    <row r="283">
      <c r="A283" s="1">
        <v>282.0</v>
      </c>
      <c r="B283" s="2">
        <v>546.0</v>
      </c>
      <c r="D283" s="2">
        <v>583.0</v>
      </c>
      <c r="E283" s="2">
        <v>1.0</v>
      </c>
      <c r="F283" s="5">
        <v>26447.0</v>
      </c>
      <c r="G283" s="3"/>
    </row>
    <row r="284">
      <c r="A284" s="1">
        <v>283.0</v>
      </c>
      <c r="B284" s="2">
        <v>699.0</v>
      </c>
      <c r="D284" s="2">
        <v>364.0</v>
      </c>
      <c r="E284" s="2">
        <v>1.0</v>
      </c>
      <c r="F284" s="5">
        <v>30332.0</v>
      </c>
      <c r="G284" s="3"/>
    </row>
    <row r="285">
      <c r="A285" s="1">
        <v>284.0</v>
      </c>
      <c r="B285" s="2">
        <v>398.0</v>
      </c>
      <c r="D285" s="2">
        <v>130.0</v>
      </c>
      <c r="E285" s="2">
        <v>1.0</v>
      </c>
      <c r="F285" s="5">
        <v>28460.0</v>
      </c>
      <c r="G285" s="3"/>
    </row>
    <row r="286">
      <c r="A286" s="1">
        <v>285.0</v>
      </c>
      <c r="B286" s="2">
        <v>856.0</v>
      </c>
      <c r="D286" s="2">
        <v>443.0</v>
      </c>
      <c r="E286" s="2">
        <v>1.0</v>
      </c>
      <c r="F286" s="5">
        <v>20731.0</v>
      </c>
      <c r="G286" s="3"/>
    </row>
    <row r="287">
      <c r="A287" s="1">
        <v>286.0</v>
      </c>
      <c r="B287" s="2">
        <v>636.0</v>
      </c>
      <c r="D287" s="2">
        <v>112.0</v>
      </c>
      <c r="E287" s="2">
        <v>1.0</v>
      </c>
      <c r="F287" s="5">
        <v>36275.0</v>
      </c>
      <c r="G287" s="3"/>
    </row>
    <row r="288">
      <c r="A288" s="1">
        <v>287.0</v>
      </c>
      <c r="B288" s="2">
        <v>846.0</v>
      </c>
      <c r="D288" s="2">
        <v>148.0</v>
      </c>
      <c r="E288" s="2">
        <v>1.0</v>
      </c>
      <c r="F288" s="5">
        <v>29337.0</v>
      </c>
      <c r="G288" s="3"/>
    </row>
    <row r="289">
      <c r="A289" s="1">
        <v>288.0</v>
      </c>
      <c r="B289" s="2">
        <v>850.0</v>
      </c>
      <c r="D289" s="2">
        <v>85.0</v>
      </c>
      <c r="E289" s="2">
        <v>1.0</v>
      </c>
      <c r="F289" s="5">
        <v>27850.0</v>
      </c>
      <c r="G289" s="3"/>
    </row>
    <row r="290">
      <c r="A290" s="1">
        <v>289.0</v>
      </c>
      <c r="B290" s="2">
        <v>31.0</v>
      </c>
      <c r="D290" s="2">
        <v>565.0</v>
      </c>
      <c r="E290" s="2">
        <v>1.0</v>
      </c>
      <c r="F290" s="5">
        <v>39612.0</v>
      </c>
      <c r="G290" s="3"/>
    </row>
    <row r="291">
      <c r="A291" s="1">
        <v>290.0</v>
      </c>
      <c r="B291" s="2">
        <v>583.0</v>
      </c>
      <c r="D291" s="2">
        <v>534.0</v>
      </c>
      <c r="E291" s="2">
        <v>1.0</v>
      </c>
      <c r="F291" s="5">
        <v>23595.0</v>
      </c>
      <c r="G291" s="3">
        <v>38922.0</v>
      </c>
    </row>
    <row r="292">
      <c r="A292" s="1">
        <v>291.0</v>
      </c>
      <c r="B292" s="2">
        <v>317.0</v>
      </c>
      <c r="D292" s="2">
        <v>604.0</v>
      </c>
      <c r="E292" s="2">
        <v>0.0</v>
      </c>
      <c r="F292" s="5">
        <v>41541.0</v>
      </c>
      <c r="G292" s="3"/>
    </row>
    <row r="293">
      <c r="A293" s="1">
        <v>292.0</v>
      </c>
      <c r="B293" s="2">
        <v>40.0</v>
      </c>
      <c r="D293" s="2">
        <v>100.0</v>
      </c>
      <c r="E293" s="2">
        <v>0.0</v>
      </c>
      <c r="F293" s="5">
        <v>25025.0</v>
      </c>
      <c r="G293" s="3"/>
    </row>
    <row r="294">
      <c r="A294" s="1">
        <v>293.0</v>
      </c>
      <c r="B294" s="2">
        <v>224.0</v>
      </c>
      <c r="D294" s="2">
        <v>171.0</v>
      </c>
      <c r="E294" s="2">
        <v>0.0</v>
      </c>
      <c r="F294" s="5">
        <v>40461.0</v>
      </c>
      <c r="G294" s="3"/>
    </row>
    <row r="295">
      <c r="A295" s="1">
        <v>294.0</v>
      </c>
      <c r="B295" s="2">
        <v>241.0</v>
      </c>
      <c r="D295" s="2">
        <v>824.0</v>
      </c>
      <c r="E295" s="2">
        <v>0.0</v>
      </c>
      <c r="F295" s="5">
        <v>26426.0</v>
      </c>
      <c r="G295" s="3"/>
    </row>
    <row r="296">
      <c r="A296" s="1">
        <v>295.0</v>
      </c>
      <c r="B296" s="2">
        <v>73.0</v>
      </c>
      <c r="D296" s="2">
        <v>797.0</v>
      </c>
      <c r="E296" s="2">
        <v>0.0</v>
      </c>
      <c r="F296" s="5">
        <v>22490.0</v>
      </c>
      <c r="G296" s="3"/>
    </row>
    <row r="297">
      <c r="A297" s="1">
        <v>296.0</v>
      </c>
      <c r="B297" s="2">
        <v>983.0</v>
      </c>
      <c r="D297" s="2">
        <v>408.0</v>
      </c>
      <c r="E297" s="2">
        <v>1.0</v>
      </c>
      <c r="F297" s="5">
        <v>38720.0</v>
      </c>
      <c r="G297" s="3"/>
    </row>
    <row r="298">
      <c r="A298" s="1">
        <v>297.0</v>
      </c>
      <c r="B298" s="2">
        <v>860.0</v>
      </c>
      <c r="D298" s="2">
        <v>783.0</v>
      </c>
      <c r="E298" s="2">
        <v>0.0</v>
      </c>
      <c r="F298" s="5">
        <v>18808.0</v>
      </c>
      <c r="G298" s="3"/>
    </row>
    <row r="299">
      <c r="A299" s="1">
        <v>298.0</v>
      </c>
      <c r="B299" s="2">
        <v>247.0</v>
      </c>
      <c r="D299" s="2">
        <v>70.0</v>
      </c>
      <c r="E299" s="2">
        <v>0.0</v>
      </c>
      <c r="F299" s="5">
        <v>32526.0</v>
      </c>
      <c r="G299" s="3"/>
    </row>
    <row r="300">
      <c r="A300" s="1">
        <v>299.0</v>
      </c>
      <c r="B300" s="2">
        <v>936.0</v>
      </c>
      <c r="D300" s="2">
        <v>137.0</v>
      </c>
      <c r="E300" s="2">
        <v>0.0</v>
      </c>
      <c r="F300" s="5">
        <v>30838.0</v>
      </c>
      <c r="G300" s="3"/>
    </row>
    <row r="301">
      <c r="A301" s="1">
        <v>300.0</v>
      </c>
      <c r="B301" s="2">
        <v>90.0</v>
      </c>
      <c r="D301" s="2">
        <v>727.0</v>
      </c>
      <c r="E301" s="2">
        <v>1.0</v>
      </c>
      <c r="F301" s="5">
        <v>31449.0</v>
      </c>
      <c r="G301" s="3"/>
    </row>
    <row r="302">
      <c r="A302" s="1">
        <v>301.0</v>
      </c>
      <c r="B302" s="2">
        <v>645.0</v>
      </c>
      <c r="D302" s="2">
        <v>387.0</v>
      </c>
      <c r="E302" s="2">
        <v>1.0</v>
      </c>
      <c r="F302" s="5">
        <v>25813.0</v>
      </c>
      <c r="G302" s="3"/>
    </row>
    <row r="303">
      <c r="A303" s="1">
        <v>302.0</v>
      </c>
      <c r="B303" s="2">
        <v>55.0</v>
      </c>
      <c r="D303" s="2">
        <v>9.0</v>
      </c>
      <c r="E303" s="2">
        <v>0.0</v>
      </c>
      <c r="F303" s="5">
        <v>26166.0</v>
      </c>
      <c r="G303" s="3"/>
    </row>
    <row r="304">
      <c r="A304" s="1">
        <v>303.0</v>
      </c>
      <c r="B304" s="2">
        <v>934.0</v>
      </c>
      <c r="D304" s="2">
        <v>971.0</v>
      </c>
      <c r="E304" s="2">
        <v>0.0</v>
      </c>
      <c r="F304" s="5">
        <v>23182.0</v>
      </c>
      <c r="G304" s="3"/>
    </row>
    <row r="305">
      <c r="A305" s="1">
        <v>304.0</v>
      </c>
      <c r="B305" s="2">
        <v>638.0</v>
      </c>
      <c r="D305" s="2">
        <v>16.0</v>
      </c>
      <c r="E305" s="2">
        <v>1.0</v>
      </c>
      <c r="F305" s="5">
        <v>27811.0</v>
      </c>
      <c r="G305" s="3"/>
    </row>
    <row r="306">
      <c r="A306" s="1">
        <v>305.0</v>
      </c>
      <c r="B306" s="2">
        <v>885.0</v>
      </c>
      <c r="D306" s="2">
        <v>289.0</v>
      </c>
      <c r="E306" s="2">
        <v>1.0</v>
      </c>
      <c r="F306" s="5">
        <v>26229.0</v>
      </c>
      <c r="G306" s="3"/>
    </row>
    <row r="307">
      <c r="A307" s="1">
        <v>306.0</v>
      </c>
      <c r="B307" s="2">
        <v>544.0</v>
      </c>
      <c r="D307" s="2">
        <v>374.0</v>
      </c>
      <c r="E307" s="2">
        <v>1.0</v>
      </c>
      <c r="F307" s="5">
        <v>18918.0</v>
      </c>
      <c r="G307" s="3"/>
    </row>
    <row r="308">
      <c r="A308" s="1">
        <v>307.0</v>
      </c>
      <c r="B308" s="2">
        <v>675.0</v>
      </c>
      <c r="D308" s="2">
        <v>56.0</v>
      </c>
      <c r="E308" s="2">
        <v>0.0</v>
      </c>
      <c r="F308" s="5">
        <v>36634.0</v>
      </c>
      <c r="G308" s="3"/>
    </row>
    <row r="309">
      <c r="A309" s="1">
        <v>308.0</v>
      </c>
      <c r="B309" s="2">
        <v>559.0</v>
      </c>
      <c r="D309" s="2">
        <v>514.0</v>
      </c>
      <c r="E309" s="2">
        <v>0.0</v>
      </c>
      <c r="F309" s="5">
        <v>27619.0</v>
      </c>
      <c r="G309" s="3"/>
    </row>
    <row r="310">
      <c r="A310" s="1">
        <v>309.0</v>
      </c>
      <c r="B310" s="2">
        <v>234.0</v>
      </c>
      <c r="D310" s="2">
        <v>747.0</v>
      </c>
      <c r="E310" s="2">
        <v>0.0</v>
      </c>
      <c r="F310" s="5">
        <v>40744.0</v>
      </c>
      <c r="G310" s="3"/>
    </row>
    <row r="311">
      <c r="A311" s="1">
        <v>310.0</v>
      </c>
      <c r="B311" s="2">
        <v>821.0</v>
      </c>
      <c r="D311" s="2">
        <v>486.0</v>
      </c>
      <c r="E311" s="2">
        <v>1.0</v>
      </c>
      <c r="F311" s="5">
        <v>20158.0</v>
      </c>
      <c r="G311" s="3"/>
    </row>
    <row r="312">
      <c r="A312" s="1">
        <v>311.0</v>
      </c>
      <c r="B312" s="2">
        <v>544.0</v>
      </c>
      <c r="D312" s="2">
        <v>156.0</v>
      </c>
      <c r="E312" s="2">
        <v>1.0</v>
      </c>
      <c r="F312" s="5">
        <v>26840.0</v>
      </c>
      <c r="G312" s="3"/>
    </row>
    <row r="313">
      <c r="A313" s="1">
        <v>312.0</v>
      </c>
      <c r="B313" s="2">
        <v>585.0</v>
      </c>
      <c r="D313" s="2">
        <v>808.0</v>
      </c>
      <c r="E313" s="2">
        <v>1.0</v>
      </c>
      <c r="F313" s="5">
        <v>27820.0</v>
      </c>
      <c r="G313" s="3"/>
    </row>
    <row r="314">
      <c r="A314" s="1">
        <v>313.0</v>
      </c>
      <c r="B314" s="2">
        <v>201.0</v>
      </c>
      <c r="D314" s="2">
        <v>281.0</v>
      </c>
      <c r="E314" s="2">
        <v>1.0</v>
      </c>
      <c r="F314" s="5">
        <v>26680.0</v>
      </c>
      <c r="G314" s="3"/>
    </row>
    <row r="315">
      <c r="A315" s="1">
        <v>314.0</v>
      </c>
      <c r="B315" s="2">
        <v>2.0</v>
      </c>
      <c r="D315" s="2">
        <v>923.0</v>
      </c>
      <c r="E315" s="2">
        <v>1.0</v>
      </c>
      <c r="F315" s="5">
        <v>19098.0</v>
      </c>
      <c r="G315" s="3"/>
    </row>
    <row r="316">
      <c r="A316" s="1">
        <v>315.0</v>
      </c>
      <c r="B316" s="2">
        <v>230.0</v>
      </c>
      <c r="D316" s="2">
        <v>480.0</v>
      </c>
      <c r="E316" s="2">
        <v>0.0</v>
      </c>
      <c r="F316" s="5">
        <v>29524.0</v>
      </c>
      <c r="G316" s="3"/>
    </row>
    <row r="317">
      <c r="A317" s="1">
        <v>316.0</v>
      </c>
      <c r="B317" s="2">
        <v>692.0</v>
      </c>
      <c r="D317" s="2">
        <v>836.0</v>
      </c>
      <c r="E317" s="2">
        <v>0.0</v>
      </c>
      <c r="F317" s="5">
        <v>37880.0</v>
      </c>
      <c r="G317" s="3"/>
    </row>
    <row r="318">
      <c r="A318" s="1">
        <v>317.0</v>
      </c>
      <c r="B318" s="2">
        <v>874.0</v>
      </c>
      <c r="D318" s="2">
        <v>519.0</v>
      </c>
      <c r="E318" s="2">
        <v>0.0</v>
      </c>
      <c r="F318" s="5">
        <v>36668.0</v>
      </c>
      <c r="G318" s="3"/>
    </row>
    <row r="319">
      <c r="A319" s="1">
        <v>318.0</v>
      </c>
      <c r="B319" s="2">
        <v>631.0</v>
      </c>
      <c r="D319" s="2">
        <v>352.0</v>
      </c>
      <c r="E319" s="2">
        <v>0.0</v>
      </c>
      <c r="F319" s="5">
        <v>34823.0</v>
      </c>
      <c r="G319" s="3"/>
    </row>
    <row r="320">
      <c r="A320" s="1">
        <v>319.0</v>
      </c>
      <c r="B320" s="2">
        <v>889.0</v>
      </c>
      <c r="D320" s="2">
        <v>310.0</v>
      </c>
      <c r="E320" s="2">
        <v>1.0</v>
      </c>
      <c r="F320" s="5">
        <v>30547.0</v>
      </c>
      <c r="G320" s="3"/>
    </row>
    <row r="321">
      <c r="A321" s="1">
        <v>320.0</v>
      </c>
      <c r="B321" s="2">
        <v>934.0</v>
      </c>
      <c r="D321" s="2">
        <v>255.0</v>
      </c>
      <c r="E321" s="2">
        <v>1.0</v>
      </c>
      <c r="F321" s="5">
        <v>34430.0</v>
      </c>
      <c r="G321" s="3"/>
    </row>
    <row r="322">
      <c r="A322" s="1">
        <v>321.0</v>
      </c>
      <c r="B322" s="2">
        <v>971.0</v>
      </c>
      <c r="D322" s="2">
        <v>869.0</v>
      </c>
      <c r="E322" s="2">
        <v>1.0</v>
      </c>
      <c r="F322" s="5">
        <v>20471.0</v>
      </c>
      <c r="G322" s="3"/>
    </row>
    <row r="323">
      <c r="A323" s="1">
        <v>322.0</v>
      </c>
      <c r="B323" s="2">
        <v>105.0</v>
      </c>
      <c r="D323" s="2">
        <v>594.0</v>
      </c>
      <c r="E323" s="2">
        <v>0.0</v>
      </c>
      <c r="F323" s="5">
        <v>24368.0</v>
      </c>
      <c r="G323" s="3"/>
    </row>
    <row r="324">
      <c r="A324" s="1">
        <v>323.0</v>
      </c>
      <c r="B324" s="2">
        <v>977.0</v>
      </c>
      <c r="D324" s="2">
        <v>711.0</v>
      </c>
      <c r="E324" s="2">
        <v>1.0</v>
      </c>
      <c r="F324" s="5">
        <v>35010.0</v>
      </c>
      <c r="G324" s="3"/>
    </row>
    <row r="325">
      <c r="A325" s="1">
        <v>324.0</v>
      </c>
      <c r="B325" s="2">
        <v>242.0</v>
      </c>
      <c r="D325" s="2">
        <v>342.0</v>
      </c>
      <c r="E325" s="2">
        <v>1.0</v>
      </c>
      <c r="F325" s="5">
        <v>36947.0</v>
      </c>
      <c r="G325" s="3"/>
    </row>
    <row r="326">
      <c r="A326" s="1">
        <v>325.0</v>
      </c>
      <c r="B326" s="2">
        <v>509.0</v>
      </c>
      <c r="D326" s="2">
        <v>331.0</v>
      </c>
      <c r="E326" s="2">
        <v>1.0</v>
      </c>
      <c r="F326" s="5">
        <v>18926.0</v>
      </c>
      <c r="G326" s="3"/>
    </row>
    <row r="327">
      <c r="A327" s="1">
        <v>326.0</v>
      </c>
      <c r="B327" s="2">
        <v>929.0</v>
      </c>
      <c r="D327" s="2">
        <v>780.0</v>
      </c>
      <c r="E327" s="2">
        <v>0.0</v>
      </c>
      <c r="F327" s="5">
        <v>27190.0</v>
      </c>
      <c r="G327" s="3"/>
    </row>
    <row r="328">
      <c r="A328" s="1">
        <v>327.0</v>
      </c>
      <c r="B328" s="2">
        <v>678.0</v>
      </c>
      <c r="D328" s="2">
        <v>913.0</v>
      </c>
      <c r="E328" s="2">
        <v>0.0</v>
      </c>
      <c r="F328" s="5">
        <v>29777.0</v>
      </c>
      <c r="G328" s="3"/>
    </row>
    <row r="329">
      <c r="A329" s="1">
        <v>328.0</v>
      </c>
      <c r="B329" s="2">
        <v>479.0</v>
      </c>
      <c r="D329" s="2">
        <v>665.0</v>
      </c>
      <c r="E329" s="2">
        <v>1.0</v>
      </c>
      <c r="F329" s="5">
        <v>24361.0</v>
      </c>
      <c r="G329" s="3"/>
    </row>
    <row r="330">
      <c r="A330" s="1">
        <v>329.0</v>
      </c>
      <c r="B330" s="2">
        <v>84.0</v>
      </c>
      <c r="D330" s="2">
        <v>253.0</v>
      </c>
      <c r="E330" s="2">
        <v>0.0</v>
      </c>
      <c r="F330" s="5">
        <v>24942.0</v>
      </c>
      <c r="G330" s="3"/>
    </row>
    <row r="331">
      <c r="A331" s="1">
        <v>330.0</v>
      </c>
      <c r="B331" s="2">
        <v>889.0</v>
      </c>
      <c r="D331" s="2">
        <v>6.0</v>
      </c>
      <c r="E331" s="2">
        <v>0.0</v>
      </c>
      <c r="F331" s="5">
        <v>32596.0</v>
      </c>
      <c r="G331" s="3"/>
    </row>
    <row r="332">
      <c r="A332" s="1">
        <v>331.0</v>
      </c>
      <c r="B332" s="2">
        <v>639.0</v>
      </c>
      <c r="D332" s="2">
        <v>552.0</v>
      </c>
      <c r="E332" s="2">
        <v>1.0</v>
      </c>
      <c r="F332" s="5">
        <v>27850.0</v>
      </c>
      <c r="G332" s="3"/>
    </row>
    <row r="333">
      <c r="A333" s="1">
        <v>332.0</v>
      </c>
      <c r="B333" s="2">
        <v>53.0</v>
      </c>
      <c r="D333" s="2">
        <v>68.0</v>
      </c>
      <c r="E333" s="2">
        <v>1.0</v>
      </c>
      <c r="F333" s="5">
        <v>22883.0</v>
      </c>
      <c r="G333" s="3"/>
    </row>
    <row r="334">
      <c r="A334" s="1">
        <v>333.0</v>
      </c>
      <c r="B334" s="2">
        <v>9.0</v>
      </c>
      <c r="D334" s="2">
        <v>922.0</v>
      </c>
      <c r="E334" s="2">
        <v>1.0</v>
      </c>
      <c r="F334" s="5">
        <v>25189.0</v>
      </c>
      <c r="G334" s="3"/>
    </row>
    <row r="335">
      <c r="A335" s="1">
        <v>334.0</v>
      </c>
      <c r="B335" s="2">
        <v>247.0</v>
      </c>
      <c r="D335" s="2">
        <v>269.0</v>
      </c>
      <c r="E335" s="2">
        <v>0.0</v>
      </c>
      <c r="F335" s="5">
        <v>37457.0</v>
      </c>
      <c r="G335" s="3"/>
    </row>
    <row r="336">
      <c r="A336" s="1">
        <v>335.0</v>
      </c>
      <c r="B336" s="2">
        <v>662.0</v>
      </c>
      <c r="D336" s="2">
        <v>720.0</v>
      </c>
      <c r="E336" s="2">
        <v>1.0</v>
      </c>
      <c r="F336" s="5">
        <v>24236.0</v>
      </c>
      <c r="G336" s="3"/>
    </row>
    <row r="337">
      <c r="A337" s="1">
        <v>336.0</v>
      </c>
      <c r="B337" s="2">
        <v>719.0</v>
      </c>
      <c r="D337" s="2">
        <v>148.0</v>
      </c>
      <c r="E337" s="2">
        <v>1.0</v>
      </c>
      <c r="F337" s="5">
        <v>38276.0</v>
      </c>
      <c r="G337" s="3"/>
    </row>
    <row r="338">
      <c r="A338" s="1">
        <v>337.0</v>
      </c>
      <c r="B338" s="2">
        <v>330.0</v>
      </c>
      <c r="D338" s="2">
        <v>454.0</v>
      </c>
      <c r="E338" s="2">
        <v>1.0</v>
      </c>
      <c r="F338" s="5">
        <v>20567.0</v>
      </c>
      <c r="G338" s="3"/>
    </row>
    <row r="339">
      <c r="A339" s="1">
        <v>338.0</v>
      </c>
      <c r="B339" s="2">
        <v>903.0</v>
      </c>
      <c r="D339" s="2">
        <v>561.0</v>
      </c>
      <c r="E339" s="2">
        <v>0.0</v>
      </c>
      <c r="F339" s="5">
        <v>31706.0</v>
      </c>
      <c r="G339" s="3"/>
    </row>
    <row r="340">
      <c r="A340" s="1">
        <v>339.0</v>
      </c>
      <c r="B340" s="2">
        <v>882.0</v>
      </c>
      <c r="D340" s="2">
        <v>436.0</v>
      </c>
      <c r="E340" s="2">
        <v>1.0</v>
      </c>
      <c r="F340" s="5">
        <v>31865.0</v>
      </c>
      <c r="G340" s="3"/>
    </row>
    <row r="341">
      <c r="A341" s="1">
        <v>340.0</v>
      </c>
      <c r="B341" s="2">
        <v>736.0</v>
      </c>
      <c r="D341" s="2">
        <v>282.0</v>
      </c>
      <c r="E341" s="2">
        <v>1.0</v>
      </c>
      <c r="F341" s="5">
        <v>31600.0</v>
      </c>
      <c r="G341" s="3"/>
    </row>
    <row r="342">
      <c r="A342" s="1">
        <v>341.0</v>
      </c>
      <c r="B342" s="2">
        <v>36.0</v>
      </c>
      <c r="D342" s="2">
        <v>560.0</v>
      </c>
      <c r="E342" s="2">
        <v>1.0</v>
      </c>
      <c r="F342" s="5">
        <v>24183.0</v>
      </c>
      <c r="G342" s="3"/>
    </row>
    <row r="343">
      <c r="A343" s="1">
        <v>342.0</v>
      </c>
      <c r="B343" s="2">
        <v>16.0</v>
      </c>
      <c r="D343" s="2">
        <v>919.0</v>
      </c>
      <c r="E343" s="2">
        <v>0.0</v>
      </c>
      <c r="F343" s="5">
        <v>22935.0</v>
      </c>
      <c r="G343" s="3"/>
    </row>
    <row r="344">
      <c r="A344" s="1">
        <v>343.0</v>
      </c>
      <c r="B344" s="2">
        <v>921.0</v>
      </c>
      <c r="D344" s="2">
        <v>975.0</v>
      </c>
      <c r="E344" s="2">
        <v>1.0</v>
      </c>
      <c r="F344" s="5">
        <v>23380.0</v>
      </c>
      <c r="G344" s="3"/>
    </row>
    <row r="345">
      <c r="A345" s="1">
        <v>344.0</v>
      </c>
      <c r="B345" s="2">
        <v>450.0</v>
      </c>
      <c r="D345" s="2">
        <v>423.0</v>
      </c>
      <c r="E345" s="2">
        <v>1.0</v>
      </c>
      <c r="F345" s="5">
        <v>35254.0</v>
      </c>
      <c r="G345" s="3"/>
    </row>
    <row r="346">
      <c r="A346" s="1">
        <v>345.0</v>
      </c>
      <c r="B346" s="2">
        <v>634.0</v>
      </c>
      <c r="D346" s="2">
        <v>423.0</v>
      </c>
      <c r="E346" s="2">
        <v>0.0</v>
      </c>
      <c r="F346" s="5">
        <v>23621.0</v>
      </c>
      <c r="G346" s="3"/>
    </row>
    <row r="347">
      <c r="A347" s="1">
        <v>346.0</v>
      </c>
      <c r="B347" s="2">
        <v>21.0</v>
      </c>
      <c r="D347" s="2">
        <v>924.0</v>
      </c>
      <c r="E347" s="2">
        <v>1.0</v>
      </c>
      <c r="F347" s="5">
        <v>32196.0</v>
      </c>
      <c r="G347" s="3"/>
    </row>
    <row r="348">
      <c r="A348" s="1">
        <v>347.0</v>
      </c>
      <c r="B348" s="2">
        <v>484.0</v>
      </c>
      <c r="D348" s="2">
        <v>220.0</v>
      </c>
      <c r="E348" s="2">
        <v>1.0</v>
      </c>
      <c r="F348" s="5">
        <v>26804.0</v>
      </c>
      <c r="G348" s="3"/>
    </row>
    <row r="349">
      <c r="A349" s="1">
        <v>348.0</v>
      </c>
      <c r="B349" s="2">
        <v>476.0</v>
      </c>
      <c r="D349" s="2">
        <v>363.0</v>
      </c>
      <c r="E349" s="2">
        <v>1.0</v>
      </c>
      <c r="F349" s="5">
        <v>31313.0</v>
      </c>
      <c r="G349" s="3"/>
    </row>
    <row r="350">
      <c r="A350" s="1">
        <v>349.0</v>
      </c>
      <c r="B350" s="2">
        <v>606.0</v>
      </c>
      <c r="D350" s="2">
        <v>99.0</v>
      </c>
      <c r="E350" s="2">
        <v>0.0</v>
      </c>
      <c r="F350" s="5">
        <v>33116.0</v>
      </c>
      <c r="G350" s="3"/>
    </row>
    <row r="351">
      <c r="A351" s="1">
        <v>350.0</v>
      </c>
      <c r="B351" s="2">
        <v>55.0</v>
      </c>
      <c r="D351" s="2">
        <v>594.0</v>
      </c>
      <c r="E351" s="2">
        <v>0.0</v>
      </c>
      <c r="F351" s="5">
        <v>26145.0</v>
      </c>
      <c r="G351" s="3"/>
    </row>
    <row r="352">
      <c r="A352" s="1">
        <v>351.0</v>
      </c>
      <c r="B352" s="2">
        <v>876.0</v>
      </c>
      <c r="D352" s="2">
        <v>77.0</v>
      </c>
      <c r="E352" s="2">
        <v>1.0</v>
      </c>
      <c r="F352" s="5">
        <v>25396.0</v>
      </c>
      <c r="G352" s="3">
        <v>30654.0</v>
      </c>
    </row>
    <row r="353">
      <c r="A353" s="1">
        <v>352.0</v>
      </c>
      <c r="B353" s="2">
        <v>106.0</v>
      </c>
      <c r="D353" s="2">
        <v>884.0</v>
      </c>
      <c r="E353" s="2">
        <v>0.0</v>
      </c>
      <c r="F353" s="5">
        <v>25698.0</v>
      </c>
      <c r="G353" s="3"/>
    </row>
    <row r="354">
      <c r="A354" s="1">
        <v>353.0</v>
      </c>
      <c r="B354" s="2">
        <v>184.0</v>
      </c>
      <c r="D354" s="2">
        <v>576.0</v>
      </c>
      <c r="E354" s="2">
        <v>1.0</v>
      </c>
      <c r="F354" s="5">
        <v>41730.0</v>
      </c>
      <c r="G354" s="3"/>
    </row>
    <row r="355">
      <c r="A355" s="1">
        <v>354.0</v>
      </c>
      <c r="B355" s="2">
        <v>823.0</v>
      </c>
      <c r="D355" s="2">
        <v>892.0</v>
      </c>
      <c r="E355" s="2">
        <v>0.0</v>
      </c>
      <c r="F355" s="5">
        <v>19337.0</v>
      </c>
      <c r="G355" s="3"/>
    </row>
    <row r="356">
      <c r="A356" s="1">
        <v>355.0</v>
      </c>
      <c r="B356" s="2">
        <v>939.0</v>
      </c>
      <c r="D356" s="2">
        <v>795.0</v>
      </c>
      <c r="E356" s="2">
        <v>0.0</v>
      </c>
      <c r="F356" s="5">
        <v>38027.0</v>
      </c>
      <c r="G356" s="3"/>
    </row>
    <row r="357">
      <c r="A357" s="1">
        <v>356.0</v>
      </c>
      <c r="B357" s="2">
        <v>253.0</v>
      </c>
      <c r="D357" s="2">
        <v>222.0</v>
      </c>
      <c r="E357" s="2">
        <v>1.0</v>
      </c>
      <c r="F357" s="5">
        <v>43182.0</v>
      </c>
      <c r="G357" s="3"/>
    </row>
    <row r="358">
      <c r="A358" s="1">
        <v>357.0</v>
      </c>
      <c r="B358" s="2">
        <v>297.0</v>
      </c>
      <c r="D358" s="2">
        <v>838.0</v>
      </c>
      <c r="E358" s="2">
        <v>0.0</v>
      </c>
      <c r="F358" s="5">
        <v>25587.0</v>
      </c>
      <c r="G358" s="3"/>
    </row>
    <row r="359">
      <c r="A359" s="1">
        <v>358.0</v>
      </c>
      <c r="B359" s="2">
        <v>589.0</v>
      </c>
      <c r="D359" s="2">
        <v>67.0</v>
      </c>
      <c r="E359" s="2">
        <v>0.0</v>
      </c>
      <c r="F359" s="5">
        <v>39022.0</v>
      </c>
      <c r="G359" s="3"/>
    </row>
    <row r="360">
      <c r="A360" s="1">
        <v>359.0</v>
      </c>
      <c r="B360" s="2">
        <v>20.0</v>
      </c>
      <c r="D360" s="2">
        <v>969.0</v>
      </c>
      <c r="E360" s="2">
        <v>0.0</v>
      </c>
      <c r="F360" s="5">
        <v>43757.0</v>
      </c>
      <c r="G360" s="3"/>
    </row>
    <row r="361">
      <c r="A361" s="1">
        <v>360.0</v>
      </c>
      <c r="B361" s="2">
        <v>242.0</v>
      </c>
      <c r="D361" s="2">
        <v>594.0</v>
      </c>
      <c r="E361" s="2">
        <v>0.0</v>
      </c>
      <c r="F361" s="5">
        <v>25323.0</v>
      </c>
      <c r="G361" s="3"/>
    </row>
    <row r="362">
      <c r="A362" s="1">
        <v>361.0</v>
      </c>
      <c r="B362" s="2">
        <v>512.0</v>
      </c>
      <c r="D362" s="2">
        <v>99.0</v>
      </c>
      <c r="E362" s="2">
        <v>1.0</v>
      </c>
      <c r="F362" s="5">
        <v>42105.0</v>
      </c>
      <c r="G362" s="3"/>
    </row>
    <row r="363">
      <c r="A363" s="1">
        <v>362.0</v>
      </c>
      <c r="B363" s="2">
        <v>520.0</v>
      </c>
      <c r="D363" s="2">
        <v>901.0</v>
      </c>
      <c r="E363" s="2">
        <v>0.0</v>
      </c>
      <c r="F363" s="5">
        <v>37202.0</v>
      </c>
      <c r="G363" s="3"/>
    </row>
    <row r="364">
      <c r="A364" s="1">
        <v>363.0</v>
      </c>
      <c r="B364" s="2">
        <v>631.0</v>
      </c>
      <c r="D364" s="2">
        <v>873.0</v>
      </c>
      <c r="E364" s="2">
        <v>0.0</v>
      </c>
      <c r="F364" s="5">
        <v>31506.0</v>
      </c>
      <c r="G364" s="3"/>
    </row>
    <row r="365">
      <c r="A365" s="1">
        <v>364.0</v>
      </c>
      <c r="B365" s="2">
        <v>8.0</v>
      </c>
      <c r="D365" s="2">
        <v>87.0</v>
      </c>
      <c r="E365" s="2">
        <v>0.0</v>
      </c>
      <c r="F365" s="5">
        <v>38889.0</v>
      </c>
      <c r="G365" s="3"/>
    </row>
    <row r="366">
      <c r="A366" s="1">
        <v>365.0</v>
      </c>
      <c r="B366" s="2">
        <v>281.0</v>
      </c>
      <c r="D366" s="2">
        <v>644.0</v>
      </c>
      <c r="E366" s="2">
        <v>0.0</v>
      </c>
      <c r="F366" s="5">
        <v>35015.0</v>
      </c>
      <c r="G366" s="3"/>
    </row>
    <row r="367">
      <c r="A367" s="1">
        <v>366.0</v>
      </c>
      <c r="B367" s="2">
        <v>882.0</v>
      </c>
      <c r="D367" s="2">
        <v>492.0</v>
      </c>
      <c r="E367" s="2">
        <v>1.0</v>
      </c>
      <c r="F367" s="5">
        <v>19633.0</v>
      </c>
      <c r="G367" s="3"/>
    </row>
    <row r="368">
      <c r="A368" s="1">
        <v>367.0</v>
      </c>
      <c r="B368" s="2">
        <v>639.0</v>
      </c>
      <c r="D368" s="2">
        <v>742.0</v>
      </c>
      <c r="E368" s="2">
        <v>1.0</v>
      </c>
      <c r="F368" s="5">
        <v>26630.0</v>
      </c>
      <c r="G368" s="3"/>
    </row>
    <row r="369">
      <c r="A369" s="1">
        <v>368.0</v>
      </c>
      <c r="B369" s="2">
        <v>832.0</v>
      </c>
      <c r="D369" s="2">
        <v>101.0</v>
      </c>
      <c r="E369" s="2">
        <v>0.0</v>
      </c>
      <c r="F369" s="5">
        <v>31656.0</v>
      </c>
      <c r="G369" s="3"/>
    </row>
    <row r="370">
      <c r="A370" s="1">
        <v>369.0</v>
      </c>
      <c r="B370" s="2">
        <v>840.0</v>
      </c>
      <c r="D370" s="2">
        <v>560.0</v>
      </c>
      <c r="E370" s="2">
        <v>1.0</v>
      </c>
      <c r="F370" s="5">
        <v>30882.0</v>
      </c>
      <c r="G370" s="3"/>
    </row>
    <row r="371">
      <c r="A371" s="1">
        <v>370.0</v>
      </c>
      <c r="B371" s="2">
        <v>636.0</v>
      </c>
      <c r="D371" s="2">
        <v>614.0</v>
      </c>
      <c r="E371" s="2">
        <v>1.0</v>
      </c>
      <c r="F371" s="5">
        <v>36475.0</v>
      </c>
      <c r="G371" s="3"/>
    </row>
    <row r="372">
      <c r="A372" s="1">
        <v>371.0</v>
      </c>
      <c r="B372" s="2">
        <v>971.0</v>
      </c>
      <c r="D372" s="2">
        <v>596.0</v>
      </c>
      <c r="E372" s="2">
        <v>1.0</v>
      </c>
      <c r="F372" s="5">
        <v>18699.0</v>
      </c>
      <c r="G372" s="3"/>
    </row>
    <row r="373">
      <c r="A373" s="1">
        <v>372.0</v>
      </c>
      <c r="B373" s="2">
        <v>548.0</v>
      </c>
      <c r="D373" s="2">
        <v>647.0</v>
      </c>
      <c r="E373" s="2">
        <v>1.0</v>
      </c>
      <c r="F373" s="5">
        <v>38250.0</v>
      </c>
      <c r="G373" s="3"/>
    </row>
    <row r="374">
      <c r="A374" s="1">
        <v>373.0</v>
      </c>
      <c r="B374" s="2">
        <v>633.0</v>
      </c>
      <c r="D374" s="2">
        <v>21.0</v>
      </c>
      <c r="E374" s="2">
        <v>0.0</v>
      </c>
      <c r="F374" s="5">
        <v>34922.0</v>
      </c>
      <c r="G374" s="3"/>
    </row>
    <row r="375">
      <c r="A375" s="1">
        <v>374.0</v>
      </c>
      <c r="B375" s="2">
        <v>848.0</v>
      </c>
      <c r="D375" s="2">
        <v>807.0</v>
      </c>
      <c r="E375" s="2">
        <v>1.0</v>
      </c>
      <c r="F375" s="5">
        <v>24716.0</v>
      </c>
      <c r="G375" s="3"/>
    </row>
    <row r="376">
      <c r="A376" s="1">
        <v>375.0</v>
      </c>
      <c r="B376" s="2">
        <v>9.0</v>
      </c>
      <c r="D376" s="2">
        <v>206.0</v>
      </c>
      <c r="E376" s="2">
        <v>0.0</v>
      </c>
      <c r="F376" s="5">
        <v>39303.0</v>
      </c>
      <c r="G376" s="3"/>
    </row>
    <row r="377">
      <c r="A377" s="1">
        <v>376.0</v>
      </c>
      <c r="B377" s="2">
        <v>291.0</v>
      </c>
      <c r="D377" s="2">
        <v>247.0</v>
      </c>
      <c r="E377" s="2">
        <v>1.0</v>
      </c>
      <c r="F377" s="5">
        <v>19871.0</v>
      </c>
      <c r="G377" s="3"/>
    </row>
    <row r="378">
      <c r="A378" s="1">
        <v>377.0</v>
      </c>
      <c r="B378" s="2">
        <v>271.0</v>
      </c>
      <c r="D378" s="2">
        <v>668.0</v>
      </c>
      <c r="E378" s="2">
        <v>1.0</v>
      </c>
      <c r="F378" s="5">
        <v>30596.0</v>
      </c>
      <c r="G378" s="3"/>
    </row>
    <row r="379">
      <c r="A379" s="1">
        <v>378.0</v>
      </c>
      <c r="B379" s="2">
        <v>939.0</v>
      </c>
      <c r="D379" s="2">
        <v>346.0</v>
      </c>
      <c r="E379" s="2">
        <v>1.0</v>
      </c>
      <c r="F379" s="5">
        <v>20686.0</v>
      </c>
      <c r="G379" s="3"/>
    </row>
    <row r="380">
      <c r="A380" s="1">
        <v>379.0</v>
      </c>
      <c r="B380" s="2">
        <v>99.0</v>
      </c>
      <c r="D380" s="2">
        <v>831.0</v>
      </c>
      <c r="E380" s="2">
        <v>1.0</v>
      </c>
      <c r="F380" s="5">
        <v>33096.0</v>
      </c>
      <c r="G380" s="3"/>
    </row>
    <row r="381">
      <c r="A381" s="1">
        <v>380.0</v>
      </c>
      <c r="B381" s="2">
        <v>223.0</v>
      </c>
      <c r="D381" s="2">
        <v>877.0</v>
      </c>
      <c r="E381" s="2">
        <v>1.0</v>
      </c>
      <c r="F381" s="5">
        <v>23543.0</v>
      </c>
      <c r="G381" s="3"/>
    </row>
    <row r="382">
      <c r="A382" s="1">
        <v>381.0</v>
      </c>
      <c r="B382" s="2">
        <v>597.0</v>
      </c>
      <c r="D382" s="2">
        <v>71.0</v>
      </c>
      <c r="E382" s="2">
        <v>0.0</v>
      </c>
      <c r="F382" s="5">
        <v>28531.0</v>
      </c>
      <c r="G382" s="3"/>
    </row>
    <row r="383">
      <c r="A383" s="1">
        <v>382.0</v>
      </c>
      <c r="B383" s="2">
        <v>219.0</v>
      </c>
      <c r="D383" s="2">
        <v>905.0</v>
      </c>
      <c r="E383" s="2">
        <v>0.0</v>
      </c>
      <c r="F383" s="5">
        <v>33775.0</v>
      </c>
      <c r="G383" s="3"/>
    </row>
    <row r="384">
      <c r="A384" s="1">
        <v>383.0</v>
      </c>
      <c r="B384" s="2">
        <v>831.0</v>
      </c>
      <c r="D384" s="2">
        <v>450.0</v>
      </c>
      <c r="E384" s="2">
        <v>0.0</v>
      </c>
      <c r="F384" s="5">
        <v>24151.0</v>
      </c>
      <c r="G384" s="3"/>
    </row>
    <row r="385">
      <c r="A385" s="1">
        <v>384.0</v>
      </c>
      <c r="B385" s="2">
        <v>372.0</v>
      </c>
      <c r="D385" s="2">
        <v>380.0</v>
      </c>
      <c r="E385" s="2">
        <v>1.0</v>
      </c>
      <c r="F385" s="5">
        <v>31433.0</v>
      </c>
      <c r="G385" s="3"/>
    </row>
    <row r="386">
      <c r="A386" s="1">
        <v>385.0</v>
      </c>
      <c r="B386" s="2">
        <v>626.0</v>
      </c>
      <c r="D386" s="2">
        <v>228.0</v>
      </c>
      <c r="E386" s="2">
        <v>0.0</v>
      </c>
      <c r="F386" s="5">
        <v>21554.0</v>
      </c>
      <c r="G386" s="3"/>
    </row>
    <row r="387">
      <c r="A387" s="1">
        <v>386.0</v>
      </c>
      <c r="B387" s="2">
        <v>320.0</v>
      </c>
      <c r="D387" s="2">
        <v>264.0</v>
      </c>
      <c r="E387" s="2">
        <v>0.0</v>
      </c>
      <c r="F387" s="5">
        <v>18631.0</v>
      </c>
      <c r="G387" s="3"/>
    </row>
    <row r="388">
      <c r="A388" s="1">
        <v>387.0</v>
      </c>
      <c r="B388" s="2">
        <v>56.0</v>
      </c>
      <c r="D388" s="2">
        <v>291.0</v>
      </c>
      <c r="E388" s="2">
        <v>0.0</v>
      </c>
      <c r="F388" s="5">
        <v>26524.0</v>
      </c>
      <c r="G388" s="3"/>
    </row>
    <row r="389">
      <c r="A389" s="1">
        <v>388.0</v>
      </c>
      <c r="B389" s="2">
        <v>647.0</v>
      </c>
      <c r="D389" s="2">
        <v>49.0</v>
      </c>
      <c r="E389" s="2">
        <v>0.0</v>
      </c>
      <c r="F389" s="5">
        <v>25685.0</v>
      </c>
      <c r="G389" s="3"/>
    </row>
    <row r="390">
      <c r="A390" s="1">
        <v>389.0</v>
      </c>
      <c r="B390" s="2">
        <v>769.0</v>
      </c>
      <c r="D390" s="2">
        <v>524.0</v>
      </c>
      <c r="E390" s="2">
        <v>0.0</v>
      </c>
      <c r="F390" s="5">
        <v>22162.0</v>
      </c>
      <c r="G390" s="3"/>
    </row>
    <row r="391">
      <c r="A391" s="1">
        <v>390.0</v>
      </c>
      <c r="B391" s="2">
        <v>138.0</v>
      </c>
      <c r="D391" s="2">
        <v>683.0</v>
      </c>
      <c r="E391" s="2">
        <v>0.0</v>
      </c>
      <c r="F391" s="5">
        <v>34403.0</v>
      </c>
      <c r="G391" s="3"/>
    </row>
    <row r="392">
      <c r="A392" s="1">
        <v>391.0</v>
      </c>
      <c r="B392" s="2">
        <v>916.0</v>
      </c>
      <c r="D392" s="2">
        <v>615.0</v>
      </c>
      <c r="E392" s="2">
        <v>0.0</v>
      </c>
      <c r="F392" s="5">
        <v>33839.0</v>
      </c>
      <c r="G392" s="3"/>
    </row>
    <row r="393">
      <c r="A393" s="1">
        <v>392.0</v>
      </c>
      <c r="B393" s="2">
        <v>354.0</v>
      </c>
      <c r="D393" s="2">
        <v>620.0</v>
      </c>
      <c r="E393" s="2">
        <v>0.0</v>
      </c>
      <c r="F393" s="5">
        <v>34824.0</v>
      </c>
      <c r="G393" s="3"/>
    </row>
    <row r="394">
      <c r="A394" s="1">
        <v>393.0</v>
      </c>
      <c r="B394" s="2">
        <v>3.0</v>
      </c>
      <c r="D394" s="2">
        <v>624.0</v>
      </c>
      <c r="E394" s="2">
        <v>1.0</v>
      </c>
      <c r="F394" s="5">
        <v>24549.0</v>
      </c>
      <c r="G394" s="3"/>
    </row>
    <row r="395">
      <c r="A395" s="1">
        <v>394.0</v>
      </c>
      <c r="B395" s="2">
        <v>617.0</v>
      </c>
      <c r="D395" s="2">
        <v>616.0</v>
      </c>
      <c r="E395" s="2">
        <v>0.0</v>
      </c>
      <c r="F395" s="5">
        <v>20538.0</v>
      </c>
      <c r="G395" s="3"/>
    </row>
    <row r="396">
      <c r="A396" s="1">
        <v>395.0</v>
      </c>
      <c r="B396" s="2">
        <v>533.0</v>
      </c>
      <c r="D396" s="2">
        <v>853.0</v>
      </c>
      <c r="E396" s="2">
        <v>0.0</v>
      </c>
      <c r="F396" s="5">
        <v>33016.0</v>
      </c>
      <c r="G396" s="3"/>
    </row>
    <row r="397">
      <c r="A397" s="1">
        <v>396.0</v>
      </c>
      <c r="B397" s="2">
        <v>23.0</v>
      </c>
      <c r="D397" s="2">
        <v>740.0</v>
      </c>
      <c r="E397" s="2">
        <v>0.0</v>
      </c>
      <c r="F397" s="5">
        <v>35821.0</v>
      </c>
      <c r="G397" s="3"/>
    </row>
    <row r="398">
      <c r="A398" s="1">
        <v>397.0</v>
      </c>
      <c r="B398" s="2">
        <v>358.0</v>
      </c>
      <c r="D398" s="2">
        <v>310.0</v>
      </c>
      <c r="E398" s="2">
        <v>0.0</v>
      </c>
      <c r="F398" s="5">
        <v>27921.0</v>
      </c>
      <c r="G398" s="3"/>
    </row>
    <row r="399">
      <c r="A399" s="1">
        <v>398.0</v>
      </c>
      <c r="B399" s="2">
        <v>262.0</v>
      </c>
      <c r="D399" s="2">
        <v>311.0</v>
      </c>
      <c r="E399" s="2">
        <v>1.0</v>
      </c>
      <c r="F399" s="5">
        <v>25191.0</v>
      </c>
      <c r="G399" s="3"/>
    </row>
    <row r="400">
      <c r="A400" s="1">
        <v>399.0</v>
      </c>
      <c r="B400" s="2">
        <v>354.0</v>
      </c>
      <c r="D400" s="2">
        <v>418.0</v>
      </c>
      <c r="E400" s="2">
        <v>0.0</v>
      </c>
      <c r="F400" s="5">
        <v>38553.0</v>
      </c>
      <c r="G400" s="3"/>
    </row>
    <row r="401">
      <c r="A401" s="1">
        <v>400.0</v>
      </c>
      <c r="B401" s="2">
        <v>191.0</v>
      </c>
      <c r="D401" s="2">
        <v>106.0</v>
      </c>
      <c r="E401" s="2">
        <v>1.0</v>
      </c>
      <c r="F401" s="5">
        <v>28087.0</v>
      </c>
      <c r="G401" s="3"/>
    </row>
    <row r="402">
      <c r="A402" s="1">
        <v>401.0</v>
      </c>
      <c r="B402" s="2">
        <v>373.0</v>
      </c>
      <c r="D402" s="2">
        <v>381.0</v>
      </c>
      <c r="E402" s="2">
        <v>0.0</v>
      </c>
      <c r="F402" s="5">
        <v>31391.0</v>
      </c>
      <c r="G402" s="3"/>
    </row>
    <row r="403">
      <c r="A403" s="1">
        <v>402.0</v>
      </c>
      <c r="B403" s="2">
        <v>581.0</v>
      </c>
      <c r="D403" s="2">
        <v>436.0</v>
      </c>
      <c r="E403" s="2">
        <v>0.0</v>
      </c>
      <c r="F403" s="5">
        <v>24792.0</v>
      </c>
      <c r="G403" s="3"/>
    </row>
    <row r="404">
      <c r="A404" s="1">
        <v>403.0</v>
      </c>
      <c r="B404" s="2">
        <v>601.0</v>
      </c>
      <c r="D404" s="2">
        <v>714.0</v>
      </c>
      <c r="E404" s="2">
        <v>0.0</v>
      </c>
      <c r="F404" s="5">
        <v>34619.0</v>
      </c>
      <c r="G404" s="3"/>
    </row>
    <row r="405">
      <c r="A405" s="1">
        <v>404.0</v>
      </c>
      <c r="B405" s="2">
        <v>831.0</v>
      </c>
      <c r="D405" s="2">
        <v>844.0</v>
      </c>
      <c r="E405" s="2">
        <v>0.0</v>
      </c>
      <c r="F405" s="5">
        <v>35583.0</v>
      </c>
      <c r="G405" s="3"/>
    </row>
    <row r="406">
      <c r="A406" s="1">
        <v>405.0</v>
      </c>
      <c r="B406" s="2">
        <v>5.0</v>
      </c>
      <c r="D406" s="2">
        <v>324.0</v>
      </c>
      <c r="E406" s="2">
        <v>0.0</v>
      </c>
      <c r="F406" s="5">
        <v>34369.0</v>
      </c>
      <c r="G406" s="3"/>
    </row>
    <row r="407">
      <c r="A407" s="1">
        <v>406.0</v>
      </c>
      <c r="B407" s="2">
        <v>720.0</v>
      </c>
      <c r="D407" s="2">
        <v>309.0</v>
      </c>
      <c r="E407" s="2">
        <v>1.0</v>
      </c>
      <c r="F407" s="5">
        <v>27722.0</v>
      </c>
      <c r="G407" s="3"/>
    </row>
    <row r="408">
      <c r="A408" s="1">
        <v>407.0</v>
      </c>
      <c r="B408" s="2">
        <v>694.0</v>
      </c>
      <c r="D408" s="2">
        <v>152.0</v>
      </c>
      <c r="E408" s="2">
        <v>1.0</v>
      </c>
      <c r="F408" s="5">
        <v>29859.0</v>
      </c>
      <c r="G408" s="3"/>
    </row>
    <row r="409">
      <c r="A409" s="1">
        <v>408.0</v>
      </c>
      <c r="B409" s="2">
        <v>505.0</v>
      </c>
      <c r="D409" s="2">
        <v>364.0</v>
      </c>
      <c r="E409" s="2">
        <v>1.0</v>
      </c>
      <c r="F409" s="5">
        <v>23257.0</v>
      </c>
      <c r="G409" s="3"/>
    </row>
    <row r="410">
      <c r="A410" s="1">
        <v>409.0</v>
      </c>
      <c r="B410" s="2">
        <v>773.0</v>
      </c>
      <c r="D410" s="2">
        <v>636.0</v>
      </c>
      <c r="E410" s="2">
        <v>1.0</v>
      </c>
      <c r="F410" s="5">
        <v>20483.0</v>
      </c>
      <c r="G410" s="3"/>
    </row>
    <row r="411">
      <c r="A411" s="1">
        <v>410.0</v>
      </c>
      <c r="B411" s="2">
        <v>483.0</v>
      </c>
      <c r="D411" s="2">
        <v>467.0</v>
      </c>
      <c r="E411" s="2">
        <v>1.0</v>
      </c>
      <c r="F411" s="5">
        <v>22067.0</v>
      </c>
      <c r="G411" s="3"/>
    </row>
    <row r="412">
      <c r="A412" s="1">
        <v>411.0</v>
      </c>
      <c r="B412" s="2">
        <v>16.0</v>
      </c>
      <c r="D412" s="2">
        <v>242.0</v>
      </c>
      <c r="E412" s="2">
        <v>1.0</v>
      </c>
      <c r="F412" s="5">
        <v>21530.0</v>
      </c>
      <c r="G412" s="3"/>
    </row>
    <row r="413">
      <c r="A413" s="1">
        <v>412.0</v>
      </c>
      <c r="B413" s="2">
        <v>933.0</v>
      </c>
      <c r="D413" s="2">
        <v>908.0</v>
      </c>
      <c r="E413" s="2">
        <v>0.0</v>
      </c>
      <c r="F413" s="5">
        <v>43466.0</v>
      </c>
      <c r="G413" s="3"/>
    </row>
    <row r="414">
      <c r="A414" s="1">
        <v>413.0</v>
      </c>
      <c r="B414" s="2">
        <v>815.0</v>
      </c>
      <c r="D414" s="2">
        <v>359.0</v>
      </c>
      <c r="E414" s="2">
        <v>0.0</v>
      </c>
      <c r="F414" s="5">
        <v>26900.0</v>
      </c>
      <c r="G414" s="3"/>
    </row>
    <row r="415">
      <c r="A415" s="1">
        <v>414.0</v>
      </c>
      <c r="B415" s="2">
        <v>535.0</v>
      </c>
      <c r="D415" s="2">
        <v>305.0</v>
      </c>
      <c r="E415" s="2">
        <v>0.0</v>
      </c>
      <c r="F415" s="5">
        <v>22753.0</v>
      </c>
      <c r="G415" s="3"/>
    </row>
    <row r="416">
      <c r="A416" s="1">
        <v>415.0</v>
      </c>
      <c r="B416" s="2">
        <v>866.0</v>
      </c>
      <c r="D416" s="2">
        <v>180.0</v>
      </c>
      <c r="E416" s="2">
        <v>0.0</v>
      </c>
      <c r="F416" s="5">
        <v>23428.0</v>
      </c>
      <c r="G416" s="3"/>
    </row>
    <row r="417">
      <c r="A417" s="1">
        <v>416.0</v>
      </c>
      <c r="B417" s="2">
        <v>620.0</v>
      </c>
      <c r="D417" s="2">
        <v>221.0</v>
      </c>
      <c r="E417" s="2">
        <v>0.0</v>
      </c>
      <c r="F417" s="5">
        <v>39166.0</v>
      </c>
      <c r="G417" s="3"/>
    </row>
    <row r="418">
      <c r="A418" s="1">
        <v>417.0</v>
      </c>
      <c r="B418" s="2">
        <v>924.0</v>
      </c>
      <c r="D418" s="2">
        <v>574.0</v>
      </c>
      <c r="E418" s="2">
        <v>1.0</v>
      </c>
      <c r="F418" s="5">
        <v>41345.0</v>
      </c>
      <c r="G418" s="3"/>
    </row>
    <row r="419">
      <c r="A419" s="1">
        <v>418.0</v>
      </c>
      <c r="B419" s="2">
        <v>62.0</v>
      </c>
      <c r="D419" s="2">
        <v>261.0</v>
      </c>
      <c r="E419" s="2">
        <v>1.0</v>
      </c>
      <c r="F419" s="5">
        <v>30386.0</v>
      </c>
      <c r="G419" s="3"/>
    </row>
    <row r="420">
      <c r="A420" s="1">
        <v>419.0</v>
      </c>
      <c r="B420" s="2">
        <v>21.0</v>
      </c>
      <c r="D420" s="2">
        <v>678.0</v>
      </c>
      <c r="E420" s="2">
        <v>0.0</v>
      </c>
      <c r="F420" s="5">
        <v>33203.0</v>
      </c>
      <c r="G420" s="3"/>
    </row>
    <row r="421">
      <c r="A421" s="1">
        <v>420.0</v>
      </c>
      <c r="B421" s="2">
        <v>371.0</v>
      </c>
      <c r="D421" s="2">
        <v>289.0</v>
      </c>
      <c r="E421" s="2">
        <v>0.0</v>
      </c>
      <c r="F421" s="5">
        <v>32961.0</v>
      </c>
      <c r="G421" s="3"/>
    </row>
    <row r="422">
      <c r="A422" s="1">
        <v>421.0</v>
      </c>
      <c r="B422" s="2">
        <v>565.0</v>
      </c>
      <c r="D422" s="2">
        <v>382.0</v>
      </c>
      <c r="E422" s="2">
        <v>0.0</v>
      </c>
      <c r="F422" s="5">
        <v>43006.0</v>
      </c>
      <c r="G422" s="3"/>
    </row>
    <row r="423">
      <c r="A423" s="1">
        <v>422.0</v>
      </c>
      <c r="B423" s="2">
        <v>352.0</v>
      </c>
      <c r="D423" s="2">
        <v>539.0</v>
      </c>
      <c r="E423" s="2">
        <v>1.0</v>
      </c>
      <c r="F423" s="5">
        <v>39839.0</v>
      </c>
      <c r="G423" s="3"/>
    </row>
    <row r="424">
      <c r="A424" s="1">
        <v>423.0</v>
      </c>
      <c r="B424" s="2">
        <v>873.0</v>
      </c>
      <c r="D424" s="2">
        <v>182.0</v>
      </c>
      <c r="E424" s="2">
        <v>0.0</v>
      </c>
      <c r="F424" s="5">
        <v>31225.0</v>
      </c>
      <c r="G424" s="3"/>
    </row>
    <row r="425">
      <c r="A425" s="1">
        <v>424.0</v>
      </c>
      <c r="B425" s="2">
        <v>12.0</v>
      </c>
      <c r="D425" s="2">
        <v>918.0</v>
      </c>
      <c r="E425" s="2">
        <v>0.0</v>
      </c>
      <c r="F425" s="5">
        <v>23824.0</v>
      </c>
      <c r="G425" s="3"/>
    </row>
    <row r="426">
      <c r="A426" s="1">
        <v>425.0</v>
      </c>
      <c r="B426" s="2">
        <v>328.0</v>
      </c>
      <c r="D426" s="2">
        <v>149.0</v>
      </c>
      <c r="E426" s="2">
        <v>1.0</v>
      </c>
      <c r="F426" s="5">
        <v>19594.0</v>
      </c>
      <c r="G426" s="3"/>
    </row>
    <row r="427">
      <c r="A427" s="1">
        <v>426.0</v>
      </c>
      <c r="B427" s="2">
        <v>800.0</v>
      </c>
      <c r="D427" s="2">
        <v>693.0</v>
      </c>
      <c r="E427" s="2">
        <v>1.0</v>
      </c>
      <c r="F427" s="5">
        <v>32792.0</v>
      </c>
      <c r="G427" s="3"/>
    </row>
    <row r="428">
      <c r="A428" s="1">
        <v>427.0</v>
      </c>
      <c r="B428" s="2">
        <v>730.0</v>
      </c>
      <c r="D428" s="2">
        <v>46.0</v>
      </c>
      <c r="E428" s="2">
        <v>0.0</v>
      </c>
      <c r="F428" s="5">
        <v>42293.0</v>
      </c>
      <c r="G428" s="3"/>
    </row>
    <row r="429">
      <c r="A429" s="1">
        <v>428.0</v>
      </c>
      <c r="B429" s="2">
        <v>398.0</v>
      </c>
      <c r="D429" s="2">
        <v>949.0</v>
      </c>
      <c r="E429" s="2">
        <v>1.0</v>
      </c>
      <c r="F429" s="5">
        <v>32255.0</v>
      </c>
      <c r="G429" s="3"/>
    </row>
    <row r="430">
      <c r="A430" s="1">
        <v>429.0</v>
      </c>
      <c r="B430" s="2">
        <v>279.0</v>
      </c>
      <c r="D430" s="2">
        <v>594.0</v>
      </c>
      <c r="E430" s="2">
        <v>0.0</v>
      </c>
      <c r="F430" s="5">
        <v>27416.0</v>
      </c>
      <c r="G430" s="3"/>
    </row>
    <row r="431">
      <c r="A431" s="1">
        <v>430.0</v>
      </c>
      <c r="B431" s="2">
        <v>565.0</v>
      </c>
      <c r="D431" s="2">
        <v>491.0</v>
      </c>
      <c r="E431" s="2">
        <v>1.0</v>
      </c>
      <c r="F431" s="5">
        <v>20046.0</v>
      </c>
      <c r="G431" s="3"/>
    </row>
    <row r="432">
      <c r="A432" s="1">
        <v>431.0</v>
      </c>
      <c r="B432" s="2">
        <v>480.0</v>
      </c>
      <c r="D432" s="2">
        <v>641.0</v>
      </c>
      <c r="E432" s="2">
        <v>0.0</v>
      </c>
      <c r="F432" s="5">
        <v>43487.0</v>
      </c>
      <c r="G432" s="3"/>
    </row>
    <row r="433">
      <c r="A433" s="1">
        <v>432.0</v>
      </c>
      <c r="B433" s="2">
        <v>860.0</v>
      </c>
      <c r="D433" s="2">
        <v>340.0</v>
      </c>
      <c r="E433" s="2">
        <v>0.0</v>
      </c>
      <c r="F433" s="5">
        <v>29726.0</v>
      </c>
      <c r="G433" s="3"/>
    </row>
    <row r="434">
      <c r="A434" s="1">
        <v>433.0</v>
      </c>
      <c r="B434" s="2">
        <v>175.0</v>
      </c>
      <c r="D434" s="2">
        <v>665.0</v>
      </c>
      <c r="E434" s="2">
        <v>0.0</v>
      </c>
      <c r="F434" s="5">
        <v>30452.0</v>
      </c>
      <c r="G434" s="3"/>
    </row>
    <row r="435">
      <c r="A435" s="1">
        <v>434.0</v>
      </c>
      <c r="B435" s="2">
        <v>743.0</v>
      </c>
      <c r="D435" s="2">
        <v>338.0</v>
      </c>
      <c r="E435" s="2">
        <v>1.0</v>
      </c>
      <c r="F435" s="5">
        <v>23017.0</v>
      </c>
      <c r="G435" s="3"/>
    </row>
    <row r="436">
      <c r="A436" s="1">
        <v>435.0</v>
      </c>
      <c r="B436" s="2">
        <v>510.0</v>
      </c>
      <c r="D436" s="2">
        <v>910.0</v>
      </c>
      <c r="E436" s="2">
        <v>0.0</v>
      </c>
      <c r="F436" s="5">
        <v>32759.0</v>
      </c>
      <c r="G436" s="3"/>
    </row>
    <row r="437">
      <c r="A437" s="1">
        <v>436.0</v>
      </c>
      <c r="B437" s="2">
        <v>522.0</v>
      </c>
      <c r="D437" s="2">
        <v>905.0</v>
      </c>
      <c r="E437" s="2">
        <v>1.0</v>
      </c>
      <c r="F437" s="5">
        <v>36912.0</v>
      </c>
      <c r="G437" s="3"/>
    </row>
    <row r="438">
      <c r="A438" s="1">
        <v>437.0</v>
      </c>
      <c r="B438" s="2">
        <v>598.0</v>
      </c>
      <c r="D438" s="2">
        <v>975.0</v>
      </c>
      <c r="E438" s="2">
        <v>0.0</v>
      </c>
      <c r="F438" s="5">
        <v>24973.0</v>
      </c>
      <c r="G438" s="3"/>
    </row>
    <row r="439">
      <c r="A439" s="1">
        <v>438.0</v>
      </c>
      <c r="B439" s="2">
        <v>196.0</v>
      </c>
      <c r="D439" s="2">
        <v>208.0</v>
      </c>
      <c r="E439" s="2">
        <v>1.0</v>
      </c>
      <c r="F439" s="5">
        <v>22160.0</v>
      </c>
      <c r="G439" s="3"/>
    </row>
    <row r="440">
      <c r="A440" s="1">
        <v>439.0</v>
      </c>
      <c r="B440" s="2">
        <v>435.0</v>
      </c>
      <c r="D440" s="2">
        <v>336.0</v>
      </c>
      <c r="E440" s="2">
        <v>1.0</v>
      </c>
      <c r="F440" s="5">
        <v>22935.0</v>
      </c>
      <c r="G440" s="3"/>
    </row>
    <row r="441">
      <c r="A441" s="1">
        <v>440.0</v>
      </c>
      <c r="B441" s="2">
        <v>597.0</v>
      </c>
      <c r="D441" s="2">
        <v>508.0</v>
      </c>
      <c r="E441" s="2">
        <v>1.0</v>
      </c>
      <c r="F441" s="5">
        <v>28882.0</v>
      </c>
      <c r="G441" s="3"/>
    </row>
    <row r="442">
      <c r="A442" s="1">
        <v>441.0</v>
      </c>
      <c r="B442" s="2">
        <v>605.0</v>
      </c>
      <c r="D442" s="2">
        <v>15.0</v>
      </c>
      <c r="E442" s="2">
        <v>1.0</v>
      </c>
      <c r="F442" s="5">
        <v>43341.0</v>
      </c>
      <c r="G442" s="3"/>
    </row>
    <row r="443">
      <c r="A443" s="1">
        <v>442.0</v>
      </c>
      <c r="B443" s="2">
        <v>343.0</v>
      </c>
      <c r="D443" s="2">
        <v>466.0</v>
      </c>
      <c r="E443" s="2">
        <v>0.0</v>
      </c>
      <c r="F443" s="5">
        <v>31875.0</v>
      </c>
      <c r="G443" s="3"/>
    </row>
    <row r="444">
      <c r="A444" s="1">
        <v>443.0</v>
      </c>
      <c r="B444" s="2">
        <v>965.0</v>
      </c>
      <c r="D444" s="2">
        <v>860.0</v>
      </c>
      <c r="E444" s="2">
        <v>1.0</v>
      </c>
      <c r="F444" s="5">
        <v>38679.0</v>
      </c>
      <c r="G444" s="3"/>
    </row>
    <row r="445">
      <c r="A445" s="1">
        <v>444.0</v>
      </c>
      <c r="B445" s="2">
        <v>598.0</v>
      </c>
      <c r="D445" s="2">
        <v>625.0</v>
      </c>
      <c r="E445" s="2">
        <v>1.0</v>
      </c>
      <c r="F445" s="5">
        <v>36283.0</v>
      </c>
      <c r="G445" s="3"/>
    </row>
    <row r="446">
      <c r="A446" s="1">
        <v>445.0</v>
      </c>
      <c r="B446" s="2">
        <v>650.0</v>
      </c>
      <c r="D446" s="2">
        <v>245.0</v>
      </c>
      <c r="E446" s="2">
        <v>0.0</v>
      </c>
      <c r="F446" s="5">
        <v>37143.0</v>
      </c>
      <c r="G446" s="3"/>
    </row>
    <row r="447">
      <c r="A447" s="1">
        <v>446.0</v>
      </c>
      <c r="B447" s="2">
        <v>128.0</v>
      </c>
      <c r="D447" s="2">
        <v>191.0</v>
      </c>
      <c r="E447" s="2">
        <v>1.0</v>
      </c>
      <c r="F447" s="5">
        <v>42614.0</v>
      </c>
      <c r="G447" s="3"/>
    </row>
    <row r="448">
      <c r="A448" s="1">
        <v>447.0</v>
      </c>
      <c r="B448" s="2">
        <v>941.0</v>
      </c>
      <c r="D448" s="2">
        <v>852.0</v>
      </c>
      <c r="E448" s="2">
        <v>0.0</v>
      </c>
      <c r="F448" s="5">
        <v>36995.0</v>
      </c>
      <c r="G448" s="3"/>
    </row>
    <row r="449">
      <c r="A449" s="1">
        <v>448.0</v>
      </c>
      <c r="B449" s="2">
        <v>619.0</v>
      </c>
      <c r="D449" s="2">
        <v>762.0</v>
      </c>
      <c r="E449" s="2">
        <v>0.0</v>
      </c>
      <c r="F449" s="5">
        <v>37493.0</v>
      </c>
      <c r="G449" s="3"/>
    </row>
    <row r="450">
      <c r="A450" s="1">
        <v>449.0</v>
      </c>
      <c r="B450" s="2">
        <v>165.0</v>
      </c>
      <c r="D450" s="2">
        <v>663.0</v>
      </c>
      <c r="E450" s="2">
        <v>1.0</v>
      </c>
      <c r="F450" s="5">
        <v>23292.0</v>
      </c>
      <c r="G450" s="3"/>
    </row>
    <row r="451">
      <c r="A451" s="1">
        <v>450.0</v>
      </c>
      <c r="B451" s="2">
        <v>35.0</v>
      </c>
      <c r="D451" s="2">
        <v>596.0</v>
      </c>
      <c r="E451" s="2">
        <v>0.0</v>
      </c>
      <c r="F451" s="5">
        <v>32601.0</v>
      </c>
      <c r="G451" s="3"/>
    </row>
    <row r="452">
      <c r="A452" s="1">
        <v>451.0</v>
      </c>
      <c r="B452" s="2">
        <v>413.0</v>
      </c>
      <c r="D452" s="2">
        <v>841.0</v>
      </c>
      <c r="E452" s="2">
        <v>0.0</v>
      </c>
      <c r="F452" s="5">
        <v>25115.0</v>
      </c>
      <c r="G452" s="3"/>
    </row>
    <row r="453">
      <c r="A453" s="1">
        <v>452.0</v>
      </c>
      <c r="B453" s="2">
        <v>265.0</v>
      </c>
      <c r="D453" s="2">
        <v>904.0</v>
      </c>
      <c r="E453" s="2">
        <v>0.0</v>
      </c>
      <c r="F453" s="5">
        <v>30042.0</v>
      </c>
      <c r="G453" s="3"/>
    </row>
    <row r="454">
      <c r="A454" s="1">
        <v>453.0</v>
      </c>
      <c r="B454" s="2">
        <v>354.0</v>
      </c>
      <c r="D454" s="2">
        <v>436.0</v>
      </c>
      <c r="E454" s="2">
        <v>1.0</v>
      </c>
      <c r="F454" s="5">
        <v>40723.0</v>
      </c>
      <c r="G454" s="3"/>
    </row>
    <row r="455">
      <c r="A455" s="1">
        <v>454.0</v>
      </c>
      <c r="B455" s="2">
        <v>529.0</v>
      </c>
      <c r="D455" s="2">
        <v>937.0</v>
      </c>
      <c r="E455" s="2">
        <v>0.0</v>
      </c>
      <c r="F455" s="5">
        <v>22224.0</v>
      </c>
      <c r="G455" s="3"/>
    </row>
    <row r="456">
      <c r="A456" s="1">
        <v>455.0</v>
      </c>
      <c r="B456" s="2">
        <v>415.0</v>
      </c>
      <c r="D456" s="2">
        <v>332.0</v>
      </c>
      <c r="E456" s="2">
        <v>1.0</v>
      </c>
      <c r="F456" s="5">
        <v>27053.0</v>
      </c>
      <c r="G456" s="3"/>
    </row>
    <row r="457">
      <c r="A457" s="1">
        <v>456.0</v>
      </c>
      <c r="B457" s="2">
        <v>573.0</v>
      </c>
      <c r="D457" s="2">
        <v>279.0</v>
      </c>
      <c r="E457" s="2">
        <v>0.0</v>
      </c>
      <c r="F457" s="5">
        <v>23786.0</v>
      </c>
      <c r="G457" s="3"/>
    </row>
    <row r="458">
      <c r="A458" s="1">
        <v>457.0</v>
      </c>
      <c r="B458" s="2">
        <v>511.0</v>
      </c>
      <c r="D458" s="2">
        <v>671.0</v>
      </c>
      <c r="E458" s="2">
        <v>1.0</v>
      </c>
      <c r="F458" s="5">
        <v>26923.0</v>
      </c>
      <c r="G458" s="3"/>
    </row>
    <row r="459">
      <c r="A459" s="1">
        <v>458.0</v>
      </c>
      <c r="B459" s="2">
        <v>533.0</v>
      </c>
      <c r="D459" s="2">
        <v>858.0</v>
      </c>
      <c r="E459" s="2">
        <v>1.0</v>
      </c>
      <c r="F459" s="5">
        <v>33228.0</v>
      </c>
      <c r="G459" s="3"/>
    </row>
    <row r="460">
      <c r="A460" s="1">
        <v>459.0</v>
      </c>
      <c r="B460" s="2">
        <v>979.0</v>
      </c>
      <c r="D460" s="2">
        <v>724.0</v>
      </c>
      <c r="E460" s="2">
        <v>1.0</v>
      </c>
      <c r="F460" s="5">
        <v>22991.0</v>
      </c>
      <c r="G460" s="3"/>
    </row>
    <row r="461">
      <c r="A461" s="1">
        <v>460.0</v>
      </c>
      <c r="B461" s="2">
        <v>247.0</v>
      </c>
      <c r="D461" s="2">
        <v>8.0</v>
      </c>
      <c r="E461" s="2">
        <v>0.0</v>
      </c>
      <c r="F461" s="5">
        <v>24967.0</v>
      </c>
      <c r="G461" s="3"/>
    </row>
    <row r="462">
      <c r="A462" s="1">
        <v>461.0</v>
      </c>
      <c r="B462" s="2">
        <v>351.0</v>
      </c>
      <c r="D462" s="2">
        <v>524.0</v>
      </c>
      <c r="E462" s="2">
        <v>1.0</v>
      </c>
      <c r="F462" s="5">
        <v>37080.0</v>
      </c>
      <c r="G462" s="3"/>
    </row>
    <row r="463">
      <c r="A463" s="1">
        <v>462.0</v>
      </c>
      <c r="B463" s="2">
        <v>570.0</v>
      </c>
      <c r="D463" s="2">
        <v>474.0</v>
      </c>
      <c r="E463" s="2">
        <v>0.0</v>
      </c>
      <c r="F463" s="5">
        <v>25903.0</v>
      </c>
      <c r="G463" s="3">
        <v>28812.0</v>
      </c>
    </row>
    <row r="464">
      <c r="A464" s="1">
        <v>463.0</v>
      </c>
      <c r="B464" s="2">
        <v>770.0</v>
      </c>
      <c r="D464" s="2">
        <v>15.0</v>
      </c>
      <c r="E464" s="2">
        <v>1.0</v>
      </c>
      <c r="F464" s="5">
        <v>20046.0</v>
      </c>
      <c r="G464" s="3"/>
    </row>
    <row r="465">
      <c r="A465" s="1">
        <v>464.0</v>
      </c>
      <c r="B465" s="2">
        <v>873.0</v>
      </c>
      <c r="D465" s="2">
        <v>849.0</v>
      </c>
      <c r="E465" s="2">
        <v>1.0</v>
      </c>
      <c r="F465" s="5">
        <v>29032.0</v>
      </c>
      <c r="G465" s="3"/>
    </row>
    <row r="466">
      <c r="A466" s="1">
        <v>465.0</v>
      </c>
      <c r="B466" s="2">
        <v>683.0</v>
      </c>
      <c r="D466" s="2">
        <v>350.0</v>
      </c>
      <c r="E466" s="2">
        <v>1.0</v>
      </c>
      <c r="F466" s="5">
        <v>37089.0</v>
      </c>
      <c r="G466" s="3"/>
    </row>
    <row r="467">
      <c r="A467" s="1">
        <v>466.0</v>
      </c>
      <c r="B467" s="2">
        <v>60.0</v>
      </c>
      <c r="D467" s="2">
        <v>609.0</v>
      </c>
      <c r="E467" s="2">
        <v>0.0</v>
      </c>
      <c r="F467" s="5">
        <v>38056.0</v>
      </c>
      <c r="G467" s="3"/>
    </row>
    <row r="468">
      <c r="A468" s="1">
        <v>467.0</v>
      </c>
      <c r="B468" s="2">
        <v>692.0</v>
      </c>
      <c r="D468" s="2">
        <v>735.0</v>
      </c>
      <c r="E468" s="2">
        <v>1.0</v>
      </c>
      <c r="F468" s="5">
        <v>36860.0</v>
      </c>
      <c r="G468" s="3"/>
    </row>
    <row r="469">
      <c r="A469" s="1">
        <v>468.0</v>
      </c>
      <c r="B469" s="2">
        <v>310.0</v>
      </c>
      <c r="D469" s="2">
        <v>118.0</v>
      </c>
      <c r="E469" s="2">
        <v>0.0</v>
      </c>
      <c r="F469" s="5">
        <v>23019.0</v>
      </c>
      <c r="G469" s="3"/>
    </row>
    <row r="470">
      <c r="A470" s="1">
        <v>469.0</v>
      </c>
      <c r="B470" s="2">
        <v>7.0</v>
      </c>
      <c r="D470" s="2">
        <v>799.0</v>
      </c>
      <c r="E470" s="2">
        <v>1.0</v>
      </c>
      <c r="F470" s="5">
        <v>32141.0</v>
      </c>
      <c r="G470" s="3"/>
    </row>
    <row r="471">
      <c r="A471" s="1">
        <v>470.0</v>
      </c>
      <c r="B471" s="2">
        <v>787.0</v>
      </c>
      <c r="D471" s="2">
        <v>507.0</v>
      </c>
      <c r="E471" s="2">
        <v>0.0</v>
      </c>
      <c r="F471" s="5">
        <v>28091.0</v>
      </c>
      <c r="G471" s="3"/>
    </row>
    <row r="472">
      <c r="A472" s="1">
        <v>471.0</v>
      </c>
      <c r="B472" s="2">
        <v>720.0</v>
      </c>
      <c r="D472" s="2">
        <v>278.0</v>
      </c>
      <c r="E472" s="2">
        <v>1.0</v>
      </c>
      <c r="F472" s="5">
        <v>26864.0</v>
      </c>
      <c r="G472" s="3"/>
    </row>
    <row r="473">
      <c r="A473" s="1">
        <v>472.0</v>
      </c>
      <c r="B473" s="2">
        <v>359.0</v>
      </c>
      <c r="D473" s="2">
        <v>56.0</v>
      </c>
      <c r="E473" s="2">
        <v>0.0</v>
      </c>
      <c r="F473" s="5">
        <v>25616.0</v>
      </c>
      <c r="G473" s="3"/>
    </row>
    <row r="474">
      <c r="A474" s="1">
        <v>473.0</v>
      </c>
      <c r="B474" s="2">
        <v>501.0</v>
      </c>
      <c r="D474" s="2">
        <v>340.0</v>
      </c>
      <c r="E474" s="2">
        <v>1.0</v>
      </c>
      <c r="F474" s="5">
        <v>36524.0</v>
      </c>
      <c r="G474" s="3"/>
    </row>
    <row r="475">
      <c r="A475" s="1">
        <v>474.0</v>
      </c>
      <c r="B475" s="2">
        <v>993.0</v>
      </c>
      <c r="D475" s="2">
        <v>58.0</v>
      </c>
      <c r="E475" s="2">
        <v>1.0</v>
      </c>
      <c r="F475" s="5">
        <v>18575.0</v>
      </c>
      <c r="G475" s="3"/>
    </row>
    <row r="476">
      <c r="A476" s="1">
        <v>475.0</v>
      </c>
      <c r="B476" s="2">
        <v>199.0</v>
      </c>
      <c r="D476" s="2">
        <v>619.0</v>
      </c>
      <c r="E476" s="2">
        <v>0.0</v>
      </c>
      <c r="F476" s="5">
        <v>26680.0</v>
      </c>
      <c r="G476" s="3"/>
    </row>
    <row r="477">
      <c r="A477" s="1">
        <v>476.0</v>
      </c>
      <c r="B477" s="2">
        <v>914.0</v>
      </c>
      <c r="D477" s="2">
        <v>355.0</v>
      </c>
      <c r="E477" s="2">
        <v>0.0</v>
      </c>
      <c r="F477" s="5">
        <v>23303.0</v>
      </c>
      <c r="G477" s="3"/>
    </row>
    <row r="478">
      <c r="A478" s="1">
        <v>477.0</v>
      </c>
      <c r="B478" s="2">
        <v>173.0</v>
      </c>
      <c r="D478" s="2">
        <v>924.0</v>
      </c>
      <c r="E478" s="2">
        <v>0.0</v>
      </c>
      <c r="F478" s="5">
        <v>40139.0</v>
      </c>
      <c r="G478" s="3"/>
    </row>
    <row r="479">
      <c r="A479" s="1">
        <v>478.0</v>
      </c>
      <c r="B479" s="2">
        <v>680.0</v>
      </c>
      <c r="D479" s="2">
        <v>998.0</v>
      </c>
      <c r="E479" s="2">
        <v>1.0</v>
      </c>
      <c r="F479" s="5">
        <v>27269.0</v>
      </c>
      <c r="G479" s="3"/>
    </row>
    <row r="480">
      <c r="A480" s="1">
        <v>479.0</v>
      </c>
      <c r="B480" s="2">
        <v>884.0</v>
      </c>
      <c r="D480" s="2">
        <v>206.0</v>
      </c>
      <c r="E480" s="2">
        <v>0.0</v>
      </c>
      <c r="F480" s="5">
        <v>35884.0</v>
      </c>
      <c r="G480" s="3"/>
    </row>
    <row r="481">
      <c r="A481" s="1">
        <v>480.0</v>
      </c>
      <c r="B481" s="2">
        <v>260.0</v>
      </c>
      <c r="D481" s="2">
        <v>289.0</v>
      </c>
      <c r="E481" s="2">
        <v>1.0</v>
      </c>
      <c r="F481" s="5">
        <v>43685.0</v>
      </c>
      <c r="G481" s="3"/>
    </row>
    <row r="482">
      <c r="A482" s="1">
        <v>481.0</v>
      </c>
      <c r="B482" s="2">
        <v>926.0</v>
      </c>
      <c r="D482" s="2">
        <v>192.0</v>
      </c>
      <c r="E482" s="2">
        <v>1.0</v>
      </c>
      <c r="F482" s="5">
        <v>42351.0</v>
      </c>
      <c r="G482" s="3"/>
    </row>
    <row r="483">
      <c r="A483" s="1">
        <v>482.0</v>
      </c>
      <c r="B483" s="2">
        <v>630.0</v>
      </c>
      <c r="D483" s="2">
        <v>840.0</v>
      </c>
      <c r="E483" s="2">
        <v>1.0</v>
      </c>
      <c r="F483" s="5">
        <v>32590.0</v>
      </c>
      <c r="G483" s="3"/>
    </row>
    <row r="484">
      <c r="A484" s="1">
        <v>483.0</v>
      </c>
      <c r="B484" s="2">
        <v>995.0</v>
      </c>
      <c r="D484" s="2">
        <v>679.0</v>
      </c>
      <c r="E484" s="2">
        <v>1.0</v>
      </c>
      <c r="F484" s="5">
        <v>37092.0</v>
      </c>
      <c r="G484" s="3"/>
    </row>
    <row r="485">
      <c r="A485" s="1">
        <v>484.0</v>
      </c>
      <c r="B485" s="2">
        <v>843.0</v>
      </c>
      <c r="D485" s="2">
        <v>935.0</v>
      </c>
      <c r="E485" s="2">
        <v>0.0</v>
      </c>
      <c r="F485" s="5">
        <v>28763.0</v>
      </c>
      <c r="G485" s="3"/>
    </row>
    <row r="486">
      <c r="A486" s="1">
        <v>485.0</v>
      </c>
      <c r="B486" s="2">
        <v>646.0</v>
      </c>
      <c r="D486" s="2">
        <v>869.0</v>
      </c>
      <c r="E486" s="2">
        <v>1.0</v>
      </c>
      <c r="F486" s="5">
        <v>34451.0</v>
      </c>
      <c r="G486" s="3"/>
    </row>
    <row r="487">
      <c r="A487" s="1">
        <v>486.0</v>
      </c>
      <c r="B487" s="2">
        <v>405.0</v>
      </c>
      <c r="D487" s="2">
        <v>297.0</v>
      </c>
      <c r="E487" s="2">
        <v>1.0</v>
      </c>
      <c r="F487" s="5">
        <v>25660.0</v>
      </c>
      <c r="G487" s="3"/>
    </row>
    <row r="488">
      <c r="A488" s="1">
        <v>487.0</v>
      </c>
      <c r="B488" s="2">
        <v>669.0</v>
      </c>
      <c r="D488" s="2">
        <v>943.0</v>
      </c>
      <c r="E488" s="2">
        <v>0.0</v>
      </c>
      <c r="F488" s="5">
        <v>37663.0</v>
      </c>
      <c r="G488" s="3"/>
    </row>
    <row r="489">
      <c r="A489" s="1">
        <v>488.0</v>
      </c>
      <c r="B489" s="2">
        <v>871.0</v>
      </c>
      <c r="D489" s="2">
        <v>230.0</v>
      </c>
      <c r="E489" s="2">
        <v>1.0</v>
      </c>
      <c r="F489" s="5">
        <v>35041.0</v>
      </c>
      <c r="G489" s="3"/>
    </row>
    <row r="490">
      <c r="A490" s="1">
        <v>489.0</v>
      </c>
      <c r="B490" s="2">
        <v>427.0</v>
      </c>
      <c r="D490" s="2">
        <v>772.0</v>
      </c>
      <c r="E490" s="2">
        <v>0.0</v>
      </c>
      <c r="F490" s="5">
        <v>34546.0</v>
      </c>
      <c r="G490" s="3"/>
    </row>
    <row r="491">
      <c r="A491" s="1">
        <v>490.0</v>
      </c>
      <c r="B491" s="2">
        <v>68.0</v>
      </c>
      <c r="D491" s="2">
        <v>784.0</v>
      </c>
      <c r="E491" s="2">
        <v>0.0</v>
      </c>
      <c r="F491" s="5">
        <v>37790.0</v>
      </c>
      <c r="G491" s="3"/>
    </row>
    <row r="492">
      <c r="A492" s="1">
        <v>491.0</v>
      </c>
      <c r="B492" s="2">
        <v>276.0</v>
      </c>
      <c r="D492" s="2">
        <v>58.0</v>
      </c>
      <c r="E492" s="2">
        <v>1.0</v>
      </c>
      <c r="F492" s="5">
        <v>19872.0</v>
      </c>
      <c r="G492" s="3"/>
    </row>
    <row r="493">
      <c r="A493" s="1">
        <v>492.0</v>
      </c>
      <c r="B493" s="2">
        <v>337.0</v>
      </c>
      <c r="D493" s="2">
        <v>225.0</v>
      </c>
      <c r="E493" s="2">
        <v>1.0</v>
      </c>
      <c r="F493" s="5">
        <v>32554.0</v>
      </c>
      <c r="G493" s="3"/>
    </row>
    <row r="494">
      <c r="A494" s="1">
        <v>493.0</v>
      </c>
      <c r="B494" s="2">
        <v>529.0</v>
      </c>
      <c r="D494" s="2">
        <v>169.0</v>
      </c>
      <c r="E494" s="2">
        <v>1.0</v>
      </c>
      <c r="F494" s="5">
        <v>33532.0</v>
      </c>
      <c r="G494" s="3"/>
    </row>
    <row r="495">
      <c r="A495" s="1">
        <v>494.0</v>
      </c>
      <c r="B495" s="2">
        <v>640.0</v>
      </c>
      <c r="D495" s="2">
        <v>167.0</v>
      </c>
      <c r="E495" s="2">
        <v>0.0</v>
      </c>
      <c r="F495" s="5">
        <v>21311.0</v>
      </c>
      <c r="G495" s="3"/>
    </row>
    <row r="496">
      <c r="A496" s="1">
        <v>495.0</v>
      </c>
      <c r="B496" s="2">
        <v>193.0</v>
      </c>
      <c r="D496" s="2">
        <v>317.0</v>
      </c>
      <c r="E496" s="2">
        <v>0.0</v>
      </c>
      <c r="F496" s="5">
        <v>28588.0</v>
      </c>
      <c r="G496" s="3"/>
    </row>
    <row r="497">
      <c r="A497" s="1">
        <v>496.0</v>
      </c>
      <c r="B497" s="2">
        <v>601.0</v>
      </c>
      <c r="D497" s="2">
        <v>736.0</v>
      </c>
      <c r="E497" s="2">
        <v>0.0</v>
      </c>
      <c r="F497" s="5">
        <v>29460.0</v>
      </c>
      <c r="G497" s="3"/>
    </row>
    <row r="498">
      <c r="A498" s="1">
        <v>497.0</v>
      </c>
      <c r="B498" s="2">
        <v>683.0</v>
      </c>
      <c r="D498" s="2">
        <v>38.0</v>
      </c>
      <c r="E498" s="2">
        <v>0.0</v>
      </c>
      <c r="F498" s="5">
        <v>23959.0</v>
      </c>
      <c r="G498" s="3"/>
    </row>
    <row r="499">
      <c r="A499" s="1">
        <v>498.0</v>
      </c>
      <c r="B499" s="2">
        <v>409.0</v>
      </c>
      <c r="D499" s="2">
        <v>337.0</v>
      </c>
      <c r="E499" s="2">
        <v>0.0</v>
      </c>
      <c r="F499" s="5">
        <v>28790.0</v>
      </c>
      <c r="G499" s="3"/>
    </row>
    <row r="500">
      <c r="A500" s="1">
        <v>499.0</v>
      </c>
      <c r="B500" s="2">
        <v>816.0</v>
      </c>
      <c r="D500" s="2">
        <v>904.0</v>
      </c>
      <c r="E500" s="2">
        <v>0.0</v>
      </c>
      <c r="F500" s="5">
        <v>40421.0</v>
      </c>
      <c r="G500" s="3"/>
    </row>
    <row r="501">
      <c r="A501" s="1">
        <v>500.0</v>
      </c>
      <c r="B501" s="2">
        <v>536.0</v>
      </c>
      <c r="C501" s="2">
        <v>920.0</v>
      </c>
      <c r="E501" s="2">
        <v>0.0</v>
      </c>
      <c r="F501" s="5">
        <v>18424.0</v>
      </c>
      <c r="G501" s="3"/>
    </row>
    <row r="502">
      <c r="A502" s="1">
        <v>501.0</v>
      </c>
      <c r="B502" s="2">
        <v>920.0</v>
      </c>
      <c r="C502" s="2">
        <v>739.0</v>
      </c>
      <c r="E502" s="2">
        <v>1.0</v>
      </c>
      <c r="F502" s="5">
        <v>41494.0</v>
      </c>
      <c r="G502" s="3"/>
    </row>
    <row r="503">
      <c r="A503" s="1">
        <v>502.0</v>
      </c>
      <c r="B503" s="2">
        <v>994.0</v>
      </c>
      <c r="C503" s="2">
        <v>702.0</v>
      </c>
      <c r="E503" s="2">
        <v>0.0</v>
      </c>
      <c r="F503" s="5">
        <v>38302.0</v>
      </c>
      <c r="G503" s="3"/>
    </row>
    <row r="504">
      <c r="A504" s="1">
        <v>503.0</v>
      </c>
      <c r="B504" s="2">
        <v>766.0</v>
      </c>
      <c r="C504" s="2">
        <v>740.0</v>
      </c>
      <c r="E504" s="2">
        <v>0.0</v>
      </c>
      <c r="F504" s="5">
        <v>30694.0</v>
      </c>
      <c r="G504" s="3"/>
    </row>
    <row r="505">
      <c r="A505" s="1">
        <v>504.0</v>
      </c>
      <c r="B505" s="2">
        <v>302.0</v>
      </c>
      <c r="C505" s="2">
        <v>377.0</v>
      </c>
      <c r="E505" s="2">
        <v>0.0</v>
      </c>
      <c r="F505" s="5">
        <v>32856.0</v>
      </c>
      <c r="G505" s="3"/>
    </row>
    <row r="506">
      <c r="A506" s="1">
        <v>505.0</v>
      </c>
      <c r="B506" s="2">
        <v>186.0</v>
      </c>
      <c r="C506" s="2">
        <v>291.0</v>
      </c>
      <c r="E506" s="2">
        <v>1.0</v>
      </c>
      <c r="F506" s="5">
        <v>30418.0</v>
      </c>
      <c r="G506" s="3"/>
    </row>
    <row r="507">
      <c r="A507" s="1">
        <v>506.0</v>
      </c>
      <c r="B507" s="2">
        <v>763.0</v>
      </c>
      <c r="C507" s="2">
        <v>213.0</v>
      </c>
      <c r="E507" s="2">
        <v>1.0</v>
      </c>
      <c r="F507" s="5">
        <v>18657.0</v>
      </c>
      <c r="G507" s="3"/>
    </row>
    <row r="508">
      <c r="A508" s="1">
        <v>507.0</v>
      </c>
      <c r="B508" s="2">
        <v>482.0</v>
      </c>
      <c r="C508" s="2">
        <v>238.0</v>
      </c>
      <c r="E508" s="2">
        <v>1.0</v>
      </c>
      <c r="F508" s="5">
        <v>27196.0</v>
      </c>
      <c r="G508" s="3"/>
    </row>
    <row r="509">
      <c r="A509" s="1">
        <v>508.0</v>
      </c>
      <c r="B509" s="2">
        <v>242.0</v>
      </c>
      <c r="C509" s="2">
        <v>380.0</v>
      </c>
      <c r="E509" s="2">
        <v>0.0</v>
      </c>
      <c r="F509" s="5">
        <v>39807.0</v>
      </c>
      <c r="G509" s="3"/>
    </row>
    <row r="510">
      <c r="A510" s="1">
        <v>509.0</v>
      </c>
      <c r="B510" s="2">
        <v>626.0</v>
      </c>
      <c r="C510" s="2">
        <v>172.0</v>
      </c>
      <c r="E510" s="2">
        <v>0.0</v>
      </c>
      <c r="F510" s="5">
        <v>18902.0</v>
      </c>
      <c r="G510" s="3"/>
    </row>
    <row r="511">
      <c r="A511" s="1">
        <v>510.0</v>
      </c>
      <c r="B511" s="2">
        <v>538.0</v>
      </c>
      <c r="C511" s="2">
        <v>479.0</v>
      </c>
      <c r="E511" s="2">
        <v>1.0</v>
      </c>
      <c r="F511" s="5">
        <v>20670.0</v>
      </c>
      <c r="G511" s="3"/>
    </row>
    <row r="512">
      <c r="A512" s="1">
        <v>511.0</v>
      </c>
      <c r="B512" s="2">
        <v>658.0</v>
      </c>
      <c r="C512" s="2">
        <v>667.0</v>
      </c>
      <c r="E512" s="2">
        <v>1.0</v>
      </c>
      <c r="F512" s="5">
        <v>19609.0</v>
      </c>
      <c r="G512" s="3"/>
    </row>
    <row r="513">
      <c r="A513" s="1">
        <v>512.0</v>
      </c>
      <c r="B513" s="2">
        <v>49.0</v>
      </c>
      <c r="C513" s="2">
        <v>840.0</v>
      </c>
      <c r="E513" s="2">
        <v>0.0</v>
      </c>
      <c r="F513" s="5">
        <v>30553.0</v>
      </c>
      <c r="G513" s="3"/>
    </row>
    <row r="514">
      <c r="A514" s="1">
        <v>513.0</v>
      </c>
      <c r="B514" s="2">
        <v>557.0</v>
      </c>
      <c r="C514" s="2">
        <v>686.0</v>
      </c>
      <c r="E514" s="2">
        <v>1.0</v>
      </c>
      <c r="F514" s="5">
        <v>20091.0</v>
      </c>
      <c r="G514" s="3"/>
    </row>
    <row r="515">
      <c r="A515" s="1">
        <v>514.0</v>
      </c>
      <c r="B515" s="2">
        <v>773.0</v>
      </c>
      <c r="C515" s="2">
        <v>764.0</v>
      </c>
      <c r="E515" s="2">
        <v>1.0</v>
      </c>
      <c r="F515" s="5">
        <v>32676.0</v>
      </c>
      <c r="G515" s="3"/>
    </row>
    <row r="516">
      <c r="A516" s="1">
        <v>515.0</v>
      </c>
      <c r="B516" s="2">
        <v>262.0</v>
      </c>
      <c r="C516" s="2">
        <v>860.0</v>
      </c>
      <c r="E516" s="2">
        <v>0.0</v>
      </c>
      <c r="F516" s="5">
        <v>37201.0</v>
      </c>
      <c r="G516" s="3"/>
    </row>
    <row r="517">
      <c r="A517" s="1">
        <v>516.0</v>
      </c>
      <c r="B517" s="2">
        <v>308.0</v>
      </c>
      <c r="C517" s="2">
        <v>185.0</v>
      </c>
      <c r="E517" s="2">
        <v>1.0</v>
      </c>
      <c r="F517" s="5">
        <v>30727.0</v>
      </c>
      <c r="G517" s="3"/>
    </row>
    <row r="518">
      <c r="A518" s="1">
        <v>517.0</v>
      </c>
      <c r="B518" s="2">
        <v>851.0</v>
      </c>
      <c r="C518" s="2">
        <v>182.0</v>
      </c>
      <c r="E518" s="2">
        <v>1.0</v>
      </c>
      <c r="F518" s="5">
        <v>19308.0</v>
      </c>
      <c r="G518" s="3"/>
    </row>
    <row r="519">
      <c r="A519" s="1">
        <v>518.0</v>
      </c>
      <c r="B519" s="2">
        <v>318.0</v>
      </c>
      <c r="C519" s="2">
        <v>257.0</v>
      </c>
      <c r="E519" s="2">
        <v>1.0</v>
      </c>
      <c r="F519" s="5">
        <v>28734.0</v>
      </c>
      <c r="G519" s="3"/>
    </row>
    <row r="520">
      <c r="A520" s="1">
        <v>519.0</v>
      </c>
      <c r="B520" s="2">
        <v>184.0</v>
      </c>
      <c r="C520" s="2">
        <v>195.0</v>
      </c>
      <c r="E520" s="2">
        <v>0.0</v>
      </c>
      <c r="F520" s="5">
        <v>23783.0</v>
      </c>
      <c r="G520" s="3"/>
    </row>
    <row r="521">
      <c r="A521" s="1">
        <v>520.0</v>
      </c>
      <c r="B521" s="2">
        <v>766.0</v>
      </c>
      <c r="C521" s="2">
        <v>486.0</v>
      </c>
      <c r="E521" s="2">
        <v>0.0</v>
      </c>
      <c r="F521" s="5">
        <v>31934.0</v>
      </c>
      <c r="G521" s="3"/>
    </row>
    <row r="522">
      <c r="A522" s="1">
        <v>521.0</v>
      </c>
      <c r="B522" s="2">
        <v>644.0</v>
      </c>
      <c r="C522" s="2">
        <v>417.0</v>
      </c>
      <c r="E522" s="2">
        <v>0.0</v>
      </c>
      <c r="F522" s="5">
        <v>18609.0</v>
      </c>
      <c r="G522" s="3"/>
    </row>
    <row r="523">
      <c r="A523" s="1">
        <v>522.0</v>
      </c>
      <c r="B523" s="2">
        <v>642.0</v>
      </c>
      <c r="C523" s="2">
        <v>713.0</v>
      </c>
      <c r="E523" s="2">
        <v>1.0</v>
      </c>
      <c r="F523" s="5">
        <v>32775.0</v>
      </c>
      <c r="G523" s="3"/>
    </row>
    <row r="524">
      <c r="A524" s="1">
        <v>523.0</v>
      </c>
      <c r="B524" s="2">
        <v>960.0</v>
      </c>
      <c r="C524" s="2">
        <v>50.0</v>
      </c>
      <c r="E524" s="2">
        <v>0.0</v>
      </c>
      <c r="F524" s="5">
        <v>25124.0</v>
      </c>
      <c r="G524" s="3"/>
    </row>
    <row r="525">
      <c r="A525" s="1">
        <v>524.0</v>
      </c>
      <c r="B525" s="2">
        <v>174.0</v>
      </c>
      <c r="C525" s="2">
        <v>564.0</v>
      </c>
      <c r="E525" s="2">
        <v>1.0</v>
      </c>
      <c r="F525" s="5">
        <v>25393.0</v>
      </c>
      <c r="G525" s="3"/>
    </row>
    <row r="526">
      <c r="A526" s="1">
        <v>525.0</v>
      </c>
      <c r="B526" s="2">
        <v>35.0</v>
      </c>
      <c r="C526" s="2">
        <v>280.0</v>
      </c>
      <c r="E526" s="2">
        <v>0.0</v>
      </c>
      <c r="F526" s="5">
        <v>23913.0</v>
      </c>
      <c r="G526" s="3"/>
    </row>
    <row r="527">
      <c r="A527" s="1">
        <v>526.0</v>
      </c>
      <c r="B527" s="2">
        <v>944.0</v>
      </c>
      <c r="C527" s="2">
        <v>593.0</v>
      </c>
      <c r="E527" s="2">
        <v>1.0</v>
      </c>
      <c r="F527" s="5">
        <v>24801.0</v>
      </c>
      <c r="G527" s="3"/>
    </row>
    <row r="528">
      <c r="A528" s="1">
        <v>527.0</v>
      </c>
      <c r="B528" s="2">
        <v>334.0</v>
      </c>
      <c r="C528" s="2">
        <v>556.0</v>
      </c>
      <c r="E528" s="2">
        <v>1.0</v>
      </c>
      <c r="F528" s="5">
        <v>24755.0</v>
      </c>
      <c r="G528" s="3"/>
    </row>
    <row r="529">
      <c r="A529" s="1">
        <v>528.0</v>
      </c>
      <c r="B529" s="2">
        <v>370.0</v>
      </c>
      <c r="C529" s="2">
        <v>915.0</v>
      </c>
      <c r="E529" s="2">
        <v>1.0</v>
      </c>
      <c r="F529" s="5">
        <v>29946.0</v>
      </c>
      <c r="G529" s="3"/>
    </row>
    <row r="530">
      <c r="A530" s="1">
        <v>529.0</v>
      </c>
      <c r="B530" s="2">
        <v>721.0</v>
      </c>
      <c r="C530" s="2">
        <v>359.0</v>
      </c>
      <c r="E530" s="2">
        <v>1.0</v>
      </c>
      <c r="F530" s="5">
        <v>30539.0</v>
      </c>
      <c r="G530" s="3"/>
    </row>
    <row r="531">
      <c r="A531" s="1">
        <v>530.0</v>
      </c>
      <c r="B531" s="2">
        <v>862.0</v>
      </c>
      <c r="C531" s="2">
        <v>499.0</v>
      </c>
      <c r="E531" s="2">
        <v>0.0</v>
      </c>
      <c r="F531" s="5">
        <v>40699.0</v>
      </c>
      <c r="G531" s="3"/>
    </row>
    <row r="532">
      <c r="A532" s="1">
        <v>531.0</v>
      </c>
      <c r="B532" s="2">
        <v>903.0</v>
      </c>
      <c r="C532" s="2">
        <v>526.0</v>
      </c>
      <c r="E532" s="2">
        <v>1.0</v>
      </c>
      <c r="F532" s="5">
        <v>33433.0</v>
      </c>
      <c r="G532" s="3"/>
    </row>
    <row r="533">
      <c r="A533" s="1">
        <v>532.0</v>
      </c>
      <c r="B533" s="2">
        <v>340.0</v>
      </c>
      <c r="C533" s="2">
        <v>797.0</v>
      </c>
      <c r="E533" s="2">
        <v>1.0</v>
      </c>
      <c r="F533" s="5">
        <v>43685.0</v>
      </c>
      <c r="G533" s="3"/>
    </row>
    <row r="534">
      <c r="A534" s="1">
        <v>533.0</v>
      </c>
      <c r="B534" s="2">
        <v>301.0</v>
      </c>
      <c r="C534" s="2">
        <v>170.0</v>
      </c>
      <c r="E534" s="2">
        <v>1.0</v>
      </c>
      <c r="F534" s="5">
        <v>28246.0</v>
      </c>
      <c r="G534" s="3"/>
    </row>
    <row r="535">
      <c r="A535" s="1">
        <v>534.0</v>
      </c>
      <c r="B535" s="2">
        <v>597.0</v>
      </c>
      <c r="C535" s="2">
        <v>18.0</v>
      </c>
      <c r="E535" s="2">
        <v>1.0</v>
      </c>
      <c r="F535" s="5">
        <v>38744.0</v>
      </c>
      <c r="G535" s="3"/>
    </row>
    <row r="536">
      <c r="A536" s="1">
        <v>535.0</v>
      </c>
      <c r="B536" s="2">
        <v>478.0</v>
      </c>
      <c r="C536" s="2">
        <v>462.0</v>
      </c>
      <c r="E536" s="2">
        <v>0.0</v>
      </c>
      <c r="F536" s="5">
        <v>23126.0</v>
      </c>
      <c r="G536" s="3"/>
    </row>
    <row r="537">
      <c r="A537" s="1">
        <v>536.0</v>
      </c>
      <c r="B537" s="2">
        <v>337.0</v>
      </c>
      <c r="C537" s="2">
        <v>103.0</v>
      </c>
      <c r="E537" s="2">
        <v>0.0</v>
      </c>
      <c r="F537" s="5">
        <v>22229.0</v>
      </c>
      <c r="G537" s="3"/>
    </row>
    <row r="538">
      <c r="A538" s="1">
        <v>537.0</v>
      </c>
      <c r="B538" s="2">
        <v>347.0</v>
      </c>
      <c r="C538" s="2">
        <v>972.0</v>
      </c>
      <c r="E538" s="2">
        <v>0.0</v>
      </c>
      <c r="F538" s="5">
        <v>31889.0</v>
      </c>
      <c r="G538" s="3"/>
    </row>
    <row r="539">
      <c r="A539" s="1">
        <v>538.0</v>
      </c>
      <c r="B539" s="2">
        <v>157.0</v>
      </c>
      <c r="C539" s="2">
        <v>465.0</v>
      </c>
      <c r="E539" s="2">
        <v>0.0</v>
      </c>
      <c r="F539" s="5">
        <v>39899.0</v>
      </c>
      <c r="G539" s="3"/>
    </row>
    <row r="540">
      <c r="A540" s="1">
        <v>539.0</v>
      </c>
      <c r="B540" s="2">
        <v>319.0</v>
      </c>
      <c r="C540" s="2">
        <v>99.0</v>
      </c>
      <c r="E540" s="2">
        <v>0.0</v>
      </c>
      <c r="F540" s="5">
        <v>18635.0</v>
      </c>
      <c r="G540" s="3"/>
    </row>
    <row r="541">
      <c r="A541" s="1">
        <v>540.0</v>
      </c>
      <c r="B541" s="2">
        <v>819.0</v>
      </c>
      <c r="C541" s="2">
        <v>450.0</v>
      </c>
      <c r="E541" s="2">
        <v>1.0</v>
      </c>
      <c r="F541" s="5">
        <v>24418.0</v>
      </c>
      <c r="G541" s="3"/>
    </row>
    <row r="542">
      <c r="A542" s="1">
        <v>541.0</v>
      </c>
      <c r="B542" s="2">
        <v>182.0</v>
      </c>
      <c r="C542" s="2">
        <v>177.0</v>
      </c>
      <c r="E542" s="2">
        <v>1.0</v>
      </c>
      <c r="F542" s="5">
        <v>26107.0</v>
      </c>
      <c r="G542" s="3"/>
    </row>
    <row r="543">
      <c r="A543" s="1">
        <v>542.0</v>
      </c>
      <c r="B543" s="2">
        <v>62.0</v>
      </c>
      <c r="C543" s="2">
        <v>614.0</v>
      </c>
      <c r="E543" s="2">
        <v>0.0</v>
      </c>
      <c r="F543" s="5">
        <v>38721.0</v>
      </c>
      <c r="G543" s="3"/>
    </row>
    <row r="544">
      <c r="A544" s="1">
        <v>543.0</v>
      </c>
      <c r="B544" s="2">
        <v>877.0</v>
      </c>
      <c r="C544" s="2">
        <v>784.0</v>
      </c>
      <c r="E544" s="2">
        <v>0.0</v>
      </c>
      <c r="F544" s="5">
        <v>35130.0</v>
      </c>
      <c r="G544" s="3"/>
    </row>
    <row r="545">
      <c r="A545" s="1">
        <v>544.0</v>
      </c>
      <c r="B545" s="2">
        <v>850.0</v>
      </c>
      <c r="C545" s="2">
        <v>503.0</v>
      </c>
      <c r="E545" s="2">
        <v>1.0</v>
      </c>
      <c r="F545" s="5">
        <v>22869.0</v>
      </c>
      <c r="G545" s="3"/>
    </row>
    <row r="546">
      <c r="A546" s="1">
        <v>545.0</v>
      </c>
      <c r="B546" s="2">
        <v>712.0</v>
      </c>
      <c r="C546" s="2">
        <v>351.0</v>
      </c>
      <c r="E546" s="2">
        <v>0.0</v>
      </c>
      <c r="F546" s="5">
        <v>40234.0</v>
      </c>
      <c r="G546" s="3"/>
    </row>
    <row r="547">
      <c r="A547" s="1">
        <v>546.0</v>
      </c>
      <c r="B547" s="2">
        <v>314.0</v>
      </c>
      <c r="C547" s="2">
        <v>238.0</v>
      </c>
      <c r="E547" s="2">
        <v>1.0</v>
      </c>
      <c r="F547" s="5">
        <v>38314.0</v>
      </c>
      <c r="G547" s="3"/>
    </row>
    <row r="548">
      <c r="A548" s="1">
        <v>547.0</v>
      </c>
      <c r="B548" s="2">
        <v>239.0</v>
      </c>
      <c r="C548" s="2">
        <v>323.0</v>
      </c>
      <c r="E548" s="2">
        <v>1.0</v>
      </c>
      <c r="F548" s="5">
        <v>26137.0</v>
      </c>
      <c r="G548" s="3"/>
    </row>
    <row r="549">
      <c r="A549" s="1">
        <v>548.0</v>
      </c>
      <c r="B549" s="2">
        <v>838.0</v>
      </c>
      <c r="C549" s="2">
        <v>698.0</v>
      </c>
      <c r="E549" s="2">
        <v>0.0</v>
      </c>
      <c r="F549" s="5">
        <v>21917.0</v>
      </c>
      <c r="G549" s="3"/>
    </row>
    <row r="550">
      <c r="A550" s="1">
        <v>549.0</v>
      </c>
      <c r="B550" s="2">
        <v>599.0</v>
      </c>
      <c r="C550" s="2">
        <v>657.0</v>
      </c>
      <c r="E550" s="2">
        <v>0.0</v>
      </c>
      <c r="F550" s="5">
        <v>29016.0</v>
      </c>
      <c r="G550" s="3"/>
    </row>
    <row r="551">
      <c r="A551" s="1">
        <v>550.0</v>
      </c>
      <c r="B551" s="2">
        <v>624.0</v>
      </c>
      <c r="C551" s="2">
        <v>148.0</v>
      </c>
      <c r="E551" s="2">
        <v>1.0</v>
      </c>
      <c r="F551" s="5">
        <v>23192.0</v>
      </c>
      <c r="G551" s="3"/>
    </row>
    <row r="552">
      <c r="A552" s="1">
        <v>551.0</v>
      </c>
      <c r="B552" s="2">
        <v>19.0</v>
      </c>
      <c r="C552" s="2">
        <v>625.0</v>
      </c>
      <c r="E552" s="2">
        <v>1.0</v>
      </c>
      <c r="F552" s="5">
        <v>32491.0</v>
      </c>
      <c r="G552" s="3"/>
    </row>
    <row r="553">
      <c r="A553" s="1">
        <v>552.0</v>
      </c>
      <c r="B553" s="2">
        <v>951.0</v>
      </c>
      <c r="C553" s="2">
        <v>375.0</v>
      </c>
      <c r="E553" s="2">
        <v>0.0</v>
      </c>
      <c r="F553" s="5">
        <v>21137.0</v>
      </c>
      <c r="G553" s="3"/>
    </row>
    <row r="554">
      <c r="A554" s="1">
        <v>553.0</v>
      </c>
      <c r="B554" s="2">
        <v>521.0</v>
      </c>
      <c r="C554" s="2">
        <v>402.0</v>
      </c>
      <c r="E554" s="2">
        <v>0.0</v>
      </c>
      <c r="F554" s="5">
        <v>42722.0</v>
      </c>
      <c r="G554" s="3"/>
    </row>
    <row r="555">
      <c r="A555" s="1">
        <v>554.0</v>
      </c>
      <c r="B555" s="2">
        <v>922.0</v>
      </c>
      <c r="C555" s="2">
        <v>482.0</v>
      </c>
      <c r="E555" s="2">
        <v>0.0</v>
      </c>
      <c r="F555" s="5">
        <v>29823.0</v>
      </c>
      <c r="G555" s="3"/>
    </row>
    <row r="556">
      <c r="A556" s="1">
        <v>555.0</v>
      </c>
      <c r="B556" s="2">
        <v>76.0</v>
      </c>
      <c r="C556" s="2">
        <v>591.0</v>
      </c>
      <c r="E556" s="2">
        <v>0.0</v>
      </c>
      <c r="F556" s="5">
        <v>26534.0</v>
      </c>
      <c r="G556" s="3"/>
    </row>
    <row r="557">
      <c r="A557" s="1">
        <v>556.0</v>
      </c>
      <c r="B557" s="2">
        <v>341.0</v>
      </c>
      <c r="C557" s="2">
        <v>850.0</v>
      </c>
      <c r="E557" s="2">
        <v>1.0</v>
      </c>
      <c r="F557" s="5">
        <v>26713.0</v>
      </c>
      <c r="G557" s="3"/>
    </row>
    <row r="558">
      <c r="A558" s="1">
        <v>557.0</v>
      </c>
      <c r="B558" s="2">
        <v>241.0</v>
      </c>
      <c r="C558" s="2">
        <v>12.0</v>
      </c>
      <c r="E558" s="2">
        <v>0.0</v>
      </c>
      <c r="F558" s="5">
        <v>42441.0</v>
      </c>
      <c r="G558" s="3"/>
    </row>
    <row r="559">
      <c r="A559" s="1">
        <v>558.0</v>
      </c>
      <c r="B559" s="2">
        <v>937.0</v>
      </c>
      <c r="C559" s="2">
        <v>188.0</v>
      </c>
      <c r="E559" s="2">
        <v>0.0</v>
      </c>
      <c r="F559" s="5">
        <v>32301.0</v>
      </c>
      <c r="G559" s="3"/>
    </row>
    <row r="560">
      <c r="A560" s="1">
        <v>559.0</v>
      </c>
      <c r="B560" s="2">
        <v>28.0</v>
      </c>
      <c r="C560" s="2">
        <v>209.0</v>
      </c>
      <c r="E560" s="2">
        <v>0.0</v>
      </c>
      <c r="F560" s="5">
        <v>36393.0</v>
      </c>
      <c r="G560" s="3"/>
    </row>
    <row r="561">
      <c r="A561" s="1">
        <v>560.0</v>
      </c>
      <c r="B561" s="2">
        <v>332.0</v>
      </c>
      <c r="C561" s="2">
        <v>74.0</v>
      </c>
      <c r="E561" s="2">
        <v>0.0</v>
      </c>
      <c r="F561" s="5">
        <v>31997.0</v>
      </c>
      <c r="G561" s="3"/>
    </row>
    <row r="562">
      <c r="A562" s="1">
        <v>561.0</v>
      </c>
      <c r="B562" s="2">
        <v>755.0</v>
      </c>
      <c r="C562" s="2">
        <v>400.0</v>
      </c>
      <c r="E562" s="2">
        <v>0.0</v>
      </c>
      <c r="F562" s="5">
        <v>21910.0</v>
      </c>
      <c r="G562" s="3"/>
    </row>
    <row r="563">
      <c r="A563" s="1">
        <v>562.0</v>
      </c>
      <c r="B563" s="2">
        <v>202.0</v>
      </c>
      <c r="C563" s="2">
        <v>17.0</v>
      </c>
      <c r="E563" s="2">
        <v>1.0</v>
      </c>
      <c r="F563" s="5">
        <v>32424.0</v>
      </c>
      <c r="G563" s="3"/>
    </row>
    <row r="564">
      <c r="A564" s="1">
        <v>563.0</v>
      </c>
      <c r="B564" s="2">
        <v>244.0</v>
      </c>
      <c r="C564" s="2">
        <v>747.0</v>
      </c>
      <c r="E564" s="2">
        <v>1.0</v>
      </c>
      <c r="F564" s="5">
        <v>40176.0</v>
      </c>
      <c r="G564" s="3"/>
    </row>
    <row r="565">
      <c r="A565" s="1">
        <v>564.0</v>
      </c>
      <c r="B565" s="2">
        <v>63.0</v>
      </c>
      <c r="C565" s="2">
        <v>381.0</v>
      </c>
      <c r="E565" s="2">
        <v>0.0</v>
      </c>
      <c r="F565" s="5">
        <v>40079.0</v>
      </c>
      <c r="G565" s="3"/>
    </row>
    <row r="566">
      <c r="A566" s="1">
        <v>565.0</v>
      </c>
      <c r="B566" s="2">
        <v>833.0</v>
      </c>
      <c r="C566" s="2">
        <v>152.0</v>
      </c>
      <c r="E566" s="2">
        <v>1.0</v>
      </c>
      <c r="F566" s="5">
        <v>36975.0</v>
      </c>
      <c r="G566" s="3"/>
    </row>
    <row r="567">
      <c r="A567" s="1">
        <v>566.0</v>
      </c>
      <c r="B567" s="2">
        <v>196.0</v>
      </c>
      <c r="C567" s="2">
        <v>811.0</v>
      </c>
      <c r="E567" s="2">
        <v>1.0</v>
      </c>
      <c r="F567" s="5">
        <v>18513.0</v>
      </c>
      <c r="G567" s="3"/>
    </row>
    <row r="568">
      <c r="A568" s="1">
        <v>567.0</v>
      </c>
      <c r="B568" s="2">
        <v>651.0</v>
      </c>
      <c r="C568" s="2">
        <v>276.0</v>
      </c>
      <c r="E568" s="2">
        <v>1.0</v>
      </c>
      <c r="F568" s="5">
        <v>19829.0</v>
      </c>
      <c r="G568" s="3"/>
    </row>
    <row r="569">
      <c r="A569" s="1">
        <v>568.0</v>
      </c>
      <c r="B569" s="2">
        <v>703.0</v>
      </c>
      <c r="C569" s="2">
        <v>234.0</v>
      </c>
      <c r="E569" s="2">
        <v>0.0</v>
      </c>
      <c r="F569" s="5">
        <v>31382.0</v>
      </c>
      <c r="G569" s="3"/>
    </row>
    <row r="570">
      <c r="A570" s="1">
        <v>569.0</v>
      </c>
      <c r="B570" s="2">
        <v>851.0</v>
      </c>
      <c r="C570" s="2">
        <v>398.0</v>
      </c>
      <c r="E570" s="2">
        <v>1.0</v>
      </c>
      <c r="F570" s="5">
        <v>26108.0</v>
      </c>
      <c r="G570" s="3"/>
    </row>
    <row r="571">
      <c r="A571" s="1">
        <v>570.0</v>
      </c>
      <c r="B571" s="2">
        <v>430.0</v>
      </c>
      <c r="C571" s="2">
        <v>604.0</v>
      </c>
      <c r="E571" s="2">
        <v>0.0</v>
      </c>
      <c r="F571" s="5">
        <v>39192.0</v>
      </c>
      <c r="G571" s="3"/>
    </row>
    <row r="572">
      <c r="A572" s="1">
        <v>571.0</v>
      </c>
      <c r="B572" s="2">
        <v>448.0</v>
      </c>
      <c r="C572" s="2">
        <v>484.0</v>
      </c>
      <c r="E572" s="2">
        <v>1.0</v>
      </c>
      <c r="F572" s="5">
        <v>36722.0</v>
      </c>
      <c r="G572" s="3"/>
    </row>
    <row r="573">
      <c r="A573" s="1">
        <v>572.0</v>
      </c>
      <c r="B573" s="2">
        <v>220.0</v>
      </c>
      <c r="C573" s="2">
        <v>70.0</v>
      </c>
      <c r="E573" s="2">
        <v>1.0</v>
      </c>
      <c r="F573" s="5">
        <v>42515.0</v>
      </c>
      <c r="G573" s="3"/>
    </row>
    <row r="574">
      <c r="A574" s="1">
        <v>573.0</v>
      </c>
      <c r="B574" s="2">
        <v>943.0</v>
      </c>
      <c r="C574" s="2">
        <v>542.0</v>
      </c>
      <c r="E574" s="2">
        <v>1.0</v>
      </c>
      <c r="F574" s="5">
        <v>38473.0</v>
      </c>
      <c r="G574" s="3"/>
    </row>
    <row r="575">
      <c r="A575" s="1">
        <v>574.0</v>
      </c>
      <c r="B575" s="2">
        <v>234.0</v>
      </c>
      <c r="C575" s="2">
        <v>825.0</v>
      </c>
      <c r="E575" s="2">
        <v>1.0</v>
      </c>
      <c r="F575" s="5">
        <v>39837.0</v>
      </c>
      <c r="G575" s="3"/>
    </row>
    <row r="576">
      <c r="A576" s="1">
        <v>575.0</v>
      </c>
      <c r="B576" s="2">
        <v>571.0</v>
      </c>
      <c r="C576" s="2">
        <v>887.0</v>
      </c>
      <c r="E576" s="2">
        <v>0.0</v>
      </c>
      <c r="F576" s="5">
        <v>20650.0</v>
      </c>
      <c r="G576" s="3"/>
    </row>
    <row r="577">
      <c r="A577" s="1">
        <v>576.0</v>
      </c>
      <c r="B577" s="2">
        <v>880.0</v>
      </c>
      <c r="C577" s="2">
        <v>60.0</v>
      </c>
      <c r="E577" s="2">
        <v>0.0</v>
      </c>
      <c r="F577" s="5">
        <v>30843.0</v>
      </c>
      <c r="G577" s="3"/>
    </row>
    <row r="578">
      <c r="A578" s="1">
        <v>577.0</v>
      </c>
      <c r="B578" s="2">
        <v>131.0</v>
      </c>
      <c r="C578" s="2">
        <v>244.0</v>
      </c>
      <c r="E578" s="2">
        <v>0.0</v>
      </c>
      <c r="F578" s="5">
        <v>18470.0</v>
      </c>
      <c r="G578" s="3"/>
    </row>
    <row r="579">
      <c r="A579" s="1">
        <v>578.0</v>
      </c>
      <c r="B579" s="2">
        <v>655.0</v>
      </c>
      <c r="C579" s="2">
        <v>891.0</v>
      </c>
      <c r="E579" s="2">
        <v>1.0</v>
      </c>
      <c r="F579" s="5">
        <v>21023.0</v>
      </c>
      <c r="G579" s="3"/>
    </row>
    <row r="580">
      <c r="A580" s="1">
        <v>579.0</v>
      </c>
      <c r="B580" s="2">
        <v>528.0</v>
      </c>
      <c r="C580" s="2">
        <v>109.0</v>
      </c>
      <c r="E580" s="2">
        <v>1.0</v>
      </c>
      <c r="F580" s="5">
        <v>32685.0</v>
      </c>
      <c r="G580" s="3"/>
    </row>
    <row r="581">
      <c r="A581" s="1">
        <v>580.0</v>
      </c>
      <c r="B581" s="2">
        <v>100.0</v>
      </c>
      <c r="C581" s="2">
        <v>70.0</v>
      </c>
      <c r="E581" s="2">
        <v>0.0</v>
      </c>
      <c r="F581" s="5">
        <v>33116.0</v>
      </c>
      <c r="G581" s="3"/>
    </row>
    <row r="582">
      <c r="A582" s="1">
        <v>581.0</v>
      </c>
      <c r="B582" s="2">
        <v>298.0</v>
      </c>
      <c r="C582" s="2">
        <v>183.0</v>
      </c>
      <c r="E582" s="2">
        <v>0.0</v>
      </c>
      <c r="F582" s="5">
        <v>23331.0</v>
      </c>
      <c r="G582" s="3"/>
    </row>
    <row r="583">
      <c r="A583" s="1">
        <v>582.0</v>
      </c>
      <c r="B583" s="2">
        <v>363.0</v>
      </c>
      <c r="C583" s="2">
        <v>639.0</v>
      </c>
      <c r="E583" s="2">
        <v>1.0</v>
      </c>
      <c r="F583" s="5">
        <v>37872.0</v>
      </c>
      <c r="G583" s="3"/>
    </row>
    <row r="584">
      <c r="A584" s="1">
        <v>583.0</v>
      </c>
      <c r="B584" s="2">
        <v>68.0</v>
      </c>
      <c r="C584" s="2">
        <v>838.0</v>
      </c>
      <c r="E584" s="2">
        <v>1.0</v>
      </c>
      <c r="F584" s="5">
        <v>21506.0</v>
      </c>
      <c r="G584" s="3"/>
    </row>
    <row r="585">
      <c r="A585" s="1">
        <v>584.0</v>
      </c>
      <c r="B585" s="2">
        <v>8.0</v>
      </c>
      <c r="C585" s="2">
        <v>197.0</v>
      </c>
      <c r="E585" s="2">
        <v>0.0</v>
      </c>
      <c r="F585" s="5">
        <v>37475.0</v>
      </c>
      <c r="G585" s="3"/>
    </row>
    <row r="586">
      <c r="A586" s="1">
        <v>585.0</v>
      </c>
      <c r="B586" s="2">
        <v>550.0</v>
      </c>
      <c r="C586" s="2">
        <v>177.0</v>
      </c>
      <c r="E586" s="2">
        <v>1.0</v>
      </c>
      <c r="F586" s="5">
        <v>41255.0</v>
      </c>
      <c r="G586" s="3"/>
    </row>
    <row r="587">
      <c r="A587" s="1">
        <v>586.0</v>
      </c>
      <c r="B587" s="2">
        <v>705.0</v>
      </c>
      <c r="C587" s="2">
        <v>295.0</v>
      </c>
      <c r="E587" s="2">
        <v>0.0</v>
      </c>
      <c r="F587" s="5">
        <v>25696.0</v>
      </c>
      <c r="G587" s="3"/>
    </row>
    <row r="588">
      <c r="A588" s="1">
        <v>587.0</v>
      </c>
      <c r="B588" s="2">
        <v>987.0</v>
      </c>
      <c r="C588" s="2">
        <v>457.0</v>
      </c>
      <c r="E588" s="2">
        <v>0.0</v>
      </c>
      <c r="F588" s="5">
        <v>41982.0</v>
      </c>
      <c r="G588" s="3"/>
    </row>
    <row r="589">
      <c r="A589" s="1">
        <v>588.0</v>
      </c>
      <c r="B589" s="2">
        <v>86.0</v>
      </c>
      <c r="C589" s="2">
        <v>989.0</v>
      </c>
      <c r="E589" s="2">
        <v>1.0</v>
      </c>
      <c r="F589" s="5">
        <v>43904.0</v>
      </c>
      <c r="G589" s="3"/>
    </row>
    <row r="590">
      <c r="A590" s="1">
        <v>589.0</v>
      </c>
      <c r="B590" s="2">
        <v>790.0</v>
      </c>
      <c r="C590" s="2">
        <v>138.0</v>
      </c>
      <c r="E590" s="2">
        <v>0.0</v>
      </c>
      <c r="F590" s="5">
        <v>41680.0</v>
      </c>
      <c r="G590" s="3"/>
    </row>
    <row r="591">
      <c r="A591" s="1">
        <v>590.0</v>
      </c>
      <c r="B591" s="2">
        <v>86.0</v>
      </c>
      <c r="C591" s="2">
        <v>170.0</v>
      </c>
      <c r="E591" s="2">
        <v>1.0</v>
      </c>
      <c r="F591" s="5">
        <v>40149.0</v>
      </c>
      <c r="G591" s="3"/>
    </row>
    <row r="592">
      <c r="A592" s="1">
        <v>591.0</v>
      </c>
      <c r="B592" s="2">
        <v>256.0</v>
      </c>
      <c r="C592" s="2">
        <v>91.0</v>
      </c>
      <c r="E592" s="2">
        <v>0.0</v>
      </c>
      <c r="F592" s="5">
        <v>33578.0</v>
      </c>
      <c r="G592" s="3">
        <v>41695.0</v>
      </c>
    </row>
    <row r="593">
      <c r="A593" s="1">
        <v>592.0</v>
      </c>
      <c r="B593" s="2">
        <v>578.0</v>
      </c>
      <c r="C593" s="2">
        <v>864.0</v>
      </c>
      <c r="E593" s="2">
        <v>1.0</v>
      </c>
      <c r="F593" s="5">
        <v>41772.0</v>
      </c>
      <c r="G593" s="3"/>
    </row>
    <row r="594">
      <c r="A594" s="1">
        <v>593.0</v>
      </c>
      <c r="B594" s="2">
        <v>68.0</v>
      </c>
      <c r="C594" s="2">
        <v>255.0</v>
      </c>
      <c r="E594" s="2">
        <v>1.0</v>
      </c>
      <c r="F594" s="5">
        <v>26213.0</v>
      </c>
      <c r="G594" s="3"/>
    </row>
    <row r="595">
      <c r="A595" s="1">
        <v>594.0</v>
      </c>
      <c r="B595" s="2">
        <v>675.0</v>
      </c>
      <c r="C595" s="2">
        <v>853.0</v>
      </c>
      <c r="E595" s="2">
        <v>1.0</v>
      </c>
      <c r="F595" s="5">
        <v>22663.0</v>
      </c>
      <c r="G595" s="3"/>
    </row>
    <row r="596">
      <c r="A596" s="1">
        <v>595.0</v>
      </c>
      <c r="B596" s="2">
        <v>577.0</v>
      </c>
      <c r="C596" s="2">
        <v>12.0</v>
      </c>
      <c r="E596" s="2">
        <v>0.0</v>
      </c>
      <c r="F596" s="5">
        <v>25925.0</v>
      </c>
      <c r="G596" s="3"/>
    </row>
    <row r="597">
      <c r="A597" s="1">
        <v>596.0</v>
      </c>
      <c r="B597" s="2">
        <v>895.0</v>
      </c>
      <c r="C597" s="2">
        <v>322.0</v>
      </c>
      <c r="E597" s="2">
        <v>1.0</v>
      </c>
      <c r="F597" s="5">
        <v>41304.0</v>
      </c>
      <c r="G597" s="3"/>
    </row>
    <row r="598">
      <c r="A598" s="1">
        <v>597.0</v>
      </c>
      <c r="B598" s="2">
        <v>606.0</v>
      </c>
      <c r="C598" s="2">
        <v>477.0</v>
      </c>
      <c r="E598" s="2">
        <v>1.0</v>
      </c>
      <c r="F598" s="5">
        <v>41367.0</v>
      </c>
      <c r="G598" s="3"/>
    </row>
    <row r="599">
      <c r="A599" s="1">
        <v>598.0</v>
      </c>
      <c r="B599" s="2">
        <v>998.0</v>
      </c>
      <c r="C599" s="2">
        <v>444.0</v>
      </c>
      <c r="E599" s="2">
        <v>1.0</v>
      </c>
      <c r="F599" s="5">
        <v>32078.0</v>
      </c>
      <c r="G599" s="3"/>
    </row>
    <row r="600">
      <c r="A600" s="1">
        <v>599.0</v>
      </c>
      <c r="B600" s="2">
        <v>421.0</v>
      </c>
      <c r="C600" s="2">
        <v>908.0</v>
      </c>
      <c r="E600" s="2">
        <v>1.0</v>
      </c>
      <c r="F600" s="5">
        <v>25326.0</v>
      </c>
      <c r="G600" s="3"/>
    </row>
    <row r="601">
      <c r="A601" s="1">
        <v>600.0</v>
      </c>
      <c r="B601" s="2">
        <v>151.0</v>
      </c>
      <c r="C601" s="2">
        <v>222.0</v>
      </c>
      <c r="E601" s="2">
        <v>1.0</v>
      </c>
      <c r="F601" s="5">
        <v>24652.0</v>
      </c>
      <c r="G601" s="3"/>
    </row>
    <row r="602">
      <c r="A602" s="1">
        <v>601.0</v>
      </c>
      <c r="B602" s="2">
        <v>214.0</v>
      </c>
      <c r="C602" s="2">
        <v>95.0</v>
      </c>
      <c r="E602" s="2">
        <v>1.0</v>
      </c>
      <c r="F602" s="5">
        <v>23442.0</v>
      </c>
      <c r="G602" s="3"/>
    </row>
    <row r="603">
      <c r="A603" s="1">
        <v>602.0</v>
      </c>
      <c r="B603" s="2">
        <v>404.0</v>
      </c>
      <c r="C603" s="2">
        <v>293.0</v>
      </c>
      <c r="E603" s="2">
        <v>1.0</v>
      </c>
      <c r="F603" s="5">
        <v>41930.0</v>
      </c>
      <c r="G603" s="3"/>
    </row>
    <row r="604">
      <c r="A604" s="1">
        <v>603.0</v>
      </c>
      <c r="B604" s="2">
        <v>570.0</v>
      </c>
      <c r="C604" s="2">
        <v>530.0</v>
      </c>
      <c r="E604" s="2">
        <v>1.0</v>
      </c>
      <c r="F604" s="5">
        <v>33411.0</v>
      </c>
      <c r="G604" s="3"/>
    </row>
    <row r="605">
      <c r="A605" s="1">
        <v>604.0</v>
      </c>
      <c r="B605" s="2">
        <v>72.0</v>
      </c>
      <c r="C605" s="2">
        <v>809.0</v>
      </c>
      <c r="E605" s="2">
        <v>0.0</v>
      </c>
      <c r="F605" s="5">
        <v>27515.0</v>
      </c>
      <c r="G605" s="3"/>
    </row>
    <row r="606">
      <c r="A606" s="1">
        <v>605.0</v>
      </c>
      <c r="B606" s="2">
        <v>187.0</v>
      </c>
      <c r="C606" s="2">
        <v>747.0</v>
      </c>
      <c r="E606" s="2">
        <v>1.0</v>
      </c>
      <c r="F606" s="5">
        <v>18402.0</v>
      </c>
      <c r="G606" s="3"/>
    </row>
    <row r="607">
      <c r="A607" s="1">
        <v>606.0</v>
      </c>
      <c r="B607" s="2">
        <v>503.0</v>
      </c>
      <c r="C607" s="2">
        <v>773.0</v>
      </c>
      <c r="E607" s="2">
        <v>1.0</v>
      </c>
      <c r="F607" s="5">
        <v>20185.0</v>
      </c>
      <c r="G607" s="3"/>
    </row>
    <row r="608">
      <c r="A608" s="1">
        <v>607.0</v>
      </c>
      <c r="B608" s="2">
        <v>205.0</v>
      </c>
      <c r="C608" s="2">
        <v>606.0</v>
      </c>
      <c r="E608" s="2">
        <v>0.0</v>
      </c>
      <c r="F608" s="5">
        <v>37159.0</v>
      </c>
      <c r="G608" s="3"/>
    </row>
    <row r="609">
      <c r="A609" s="1">
        <v>608.0</v>
      </c>
      <c r="B609" s="2">
        <v>949.0</v>
      </c>
      <c r="C609" s="2">
        <v>179.0</v>
      </c>
      <c r="E609" s="2">
        <v>0.0</v>
      </c>
      <c r="F609" s="5">
        <v>19965.0</v>
      </c>
      <c r="G609" s="3"/>
    </row>
    <row r="610">
      <c r="A610" s="1">
        <v>609.0</v>
      </c>
      <c r="B610" s="2">
        <v>676.0</v>
      </c>
      <c r="C610" s="2">
        <v>662.0</v>
      </c>
      <c r="E610" s="2">
        <v>1.0</v>
      </c>
      <c r="F610" s="5">
        <v>33588.0</v>
      </c>
      <c r="G610" s="3"/>
    </row>
    <row r="611">
      <c r="A611" s="1">
        <v>610.0</v>
      </c>
      <c r="B611" s="2">
        <v>638.0</v>
      </c>
      <c r="C611" s="2">
        <v>857.0</v>
      </c>
      <c r="E611" s="2">
        <v>0.0</v>
      </c>
      <c r="F611" s="5">
        <v>24593.0</v>
      </c>
      <c r="G611" s="3"/>
    </row>
    <row r="612">
      <c r="A612" s="1">
        <v>611.0</v>
      </c>
      <c r="B612" s="2">
        <v>607.0</v>
      </c>
      <c r="C612" s="2">
        <v>727.0</v>
      </c>
      <c r="E612" s="2">
        <v>0.0</v>
      </c>
      <c r="F612" s="5">
        <v>34766.0</v>
      </c>
      <c r="G612" s="3"/>
    </row>
    <row r="613">
      <c r="A613" s="1">
        <v>612.0</v>
      </c>
      <c r="B613" s="2">
        <v>31.0</v>
      </c>
      <c r="C613" s="2">
        <v>554.0</v>
      </c>
      <c r="E613" s="2">
        <v>1.0</v>
      </c>
      <c r="F613" s="5">
        <v>20661.0</v>
      </c>
      <c r="G613" s="3"/>
    </row>
    <row r="614">
      <c r="A614" s="1">
        <v>613.0</v>
      </c>
      <c r="B614" s="2">
        <v>952.0</v>
      </c>
      <c r="C614" s="2">
        <v>333.0</v>
      </c>
      <c r="E614" s="2">
        <v>0.0</v>
      </c>
      <c r="F614" s="5">
        <v>19889.0</v>
      </c>
      <c r="G614" s="3"/>
    </row>
    <row r="615">
      <c r="A615" s="1">
        <v>614.0</v>
      </c>
      <c r="B615" s="2">
        <v>172.0</v>
      </c>
      <c r="C615" s="2">
        <v>661.0</v>
      </c>
      <c r="E615" s="2">
        <v>0.0</v>
      </c>
      <c r="F615" s="5">
        <v>19538.0</v>
      </c>
      <c r="G615" s="3"/>
    </row>
    <row r="616">
      <c r="A616" s="1">
        <v>615.0</v>
      </c>
      <c r="B616" s="2">
        <v>638.0</v>
      </c>
      <c r="C616" s="2">
        <v>119.0</v>
      </c>
      <c r="E616" s="2">
        <v>0.0</v>
      </c>
      <c r="F616" s="5">
        <v>34162.0</v>
      </c>
      <c r="G616" s="3"/>
    </row>
    <row r="617">
      <c r="A617" s="1">
        <v>616.0</v>
      </c>
      <c r="B617" s="2">
        <v>714.0</v>
      </c>
      <c r="C617" s="2">
        <v>98.0</v>
      </c>
      <c r="E617" s="2">
        <v>0.0</v>
      </c>
      <c r="F617" s="5">
        <v>19930.0</v>
      </c>
      <c r="G617" s="3"/>
    </row>
    <row r="618">
      <c r="A618" s="1">
        <v>617.0</v>
      </c>
      <c r="B618" s="2">
        <v>954.0</v>
      </c>
      <c r="C618" s="2">
        <v>101.0</v>
      </c>
      <c r="E618" s="2">
        <v>1.0</v>
      </c>
      <c r="F618" s="5">
        <v>36452.0</v>
      </c>
      <c r="G618" s="3"/>
    </row>
    <row r="619">
      <c r="A619" s="1">
        <v>618.0</v>
      </c>
      <c r="B619" s="2">
        <v>857.0</v>
      </c>
      <c r="C619" s="2">
        <v>638.0</v>
      </c>
      <c r="E619" s="2">
        <v>0.0</v>
      </c>
      <c r="F619" s="5">
        <v>19191.0</v>
      </c>
      <c r="G619" s="3"/>
    </row>
    <row r="620">
      <c r="A620" s="1">
        <v>619.0</v>
      </c>
      <c r="B620" s="2">
        <v>231.0</v>
      </c>
      <c r="C620" s="2">
        <v>816.0</v>
      </c>
      <c r="E620" s="2">
        <v>1.0</v>
      </c>
      <c r="F620" s="5">
        <v>23285.0</v>
      </c>
      <c r="G620" s="3"/>
    </row>
    <row r="621">
      <c r="A621" s="1">
        <v>620.0</v>
      </c>
      <c r="B621" s="2">
        <v>156.0</v>
      </c>
      <c r="C621" s="2">
        <v>987.0</v>
      </c>
      <c r="E621" s="2">
        <v>1.0</v>
      </c>
      <c r="F621" s="5">
        <v>39218.0</v>
      </c>
      <c r="G621" s="3"/>
    </row>
    <row r="622">
      <c r="A622" s="1">
        <v>621.0</v>
      </c>
      <c r="B622" s="2">
        <v>974.0</v>
      </c>
      <c r="C622" s="2">
        <v>318.0</v>
      </c>
      <c r="E622" s="2">
        <v>0.0</v>
      </c>
      <c r="F622" s="5">
        <v>18524.0</v>
      </c>
      <c r="G622" s="3"/>
    </row>
    <row r="623">
      <c r="A623" s="1">
        <v>622.0</v>
      </c>
      <c r="B623" s="2">
        <v>851.0</v>
      </c>
      <c r="C623" s="2">
        <v>834.0</v>
      </c>
      <c r="E623" s="2">
        <v>0.0</v>
      </c>
      <c r="F623" s="5">
        <v>20389.0</v>
      </c>
      <c r="G623" s="3"/>
    </row>
    <row r="624">
      <c r="A624" s="1">
        <v>623.0</v>
      </c>
      <c r="B624" s="2">
        <v>283.0</v>
      </c>
      <c r="C624" s="2">
        <v>783.0</v>
      </c>
      <c r="E624" s="2">
        <v>1.0</v>
      </c>
      <c r="F624" s="5">
        <v>24939.0</v>
      </c>
      <c r="G624" s="3"/>
    </row>
    <row r="625">
      <c r="A625" s="1">
        <v>624.0</v>
      </c>
      <c r="B625" s="2">
        <v>511.0</v>
      </c>
      <c r="C625" s="2">
        <v>96.0</v>
      </c>
      <c r="E625" s="2">
        <v>0.0</v>
      </c>
      <c r="F625" s="5">
        <v>37566.0</v>
      </c>
      <c r="G625" s="3"/>
    </row>
    <row r="626">
      <c r="A626" s="1">
        <v>625.0</v>
      </c>
      <c r="B626" s="2">
        <v>417.0</v>
      </c>
      <c r="C626" s="2">
        <v>850.0</v>
      </c>
      <c r="E626" s="2">
        <v>0.0</v>
      </c>
      <c r="F626" s="5">
        <v>36379.0</v>
      </c>
      <c r="G626" s="3"/>
    </row>
    <row r="627">
      <c r="A627" s="1">
        <v>626.0</v>
      </c>
      <c r="B627" s="2">
        <v>1000.0</v>
      </c>
      <c r="C627" s="2">
        <v>457.0</v>
      </c>
      <c r="E627" s="2">
        <v>0.0</v>
      </c>
      <c r="F627" s="5">
        <v>23312.0</v>
      </c>
      <c r="G627" s="3"/>
    </row>
    <row r="628">
      <c r="A628" s="1">
        <v>627.0</v>
      </c>
      <c r="B628" s="2">
        <v>507.0</v>
      </c>
      <c r="C628" s="2">
        <v>960.0</v>
      </c>
      <c r="E628" s="2">
        <v>0.0</v>
      </c>
      <c r="F628" s="5">
        <v>33942.0</v>
      </c>
      <c r="G628" s="3"/>
    </row>
    <row r="629">
      <c r="A629" s="1">
        <v>628.0</v>
      </c>
      <c r="B629" s="2">
        <v>774.0</v>
      </c>
      <c r="C629" s="2">
        <v>998.0</v>
      </c>
      <c r="E629" s="2">
        <v>0.0</v>
      </c>
      <c r="F629" s="5">
        <v>28430.0</v>
      </c>
      <c r="G629" s="3"/>
    </row>
    <row r="630">
      <c r="A630" s="1">
        <v>629.0</v>
      </c>
      <c r="B630" s="2">
        <v>52.0</v>
      </c>
      <c r="C630" s="2">
        <v>714.0</v>
      </c>
      <c r="E630" s="2">
        <v>1.0</v>
      </c>
      <c r="F630" s="5">
        <v>43449.0</v>
      </c>
      <c r="G630" s="3"/>
    </row>
    <row r="631">
      <c r="A631" s="1">
        <v>630.0</v>
      </c>
      <c r="B631" s="2">
        <v>861.0</v>
      </c>
      <c r="C631" s="2">
        <v>29.0</v>
      </c>
      <c r="E631" s="2">
        <v>1.0</v>
      </c>
      <c r="F631" s="5">
        <v>32678.0</v>
      </c>
      <c r="G631" s="3"/>
    </row>
    <row r="632">
      <c r="A632" s="1">
        <v>631.0</v>
      </c>
      <c r="B632" s="2">
        <v>975.0</v>
      </c>
      <c r="C632" s="2">
        <v>25.0</v>
      </c>
      <c r="E632" s="2">
        <v>0.0</v>
      </c>
      <c r="F632" s="5">
        <v>24935.0</v>
      </c>
      <c r="G632" s="3"/>
    </row>
    <row r="633">
      <c r="A633" s="1">
        <v>632.0</v>
      </c>
      <c r="B633" s="2">
        <v>374.0</v>
      </c>
      <c r="C633" s="2">
        <v>908.0</v>
      </c>
      <c r="E633" s="2">
        <v>1.0</v>
      </c>
      <c r="F633" s="5">
        <v>32939.0</v>
      </c>
      <c r="G633" s="3"/>
    </row>
    <row r="634">
      <c r="A634" s="1">
        <v>633.0</v>
      </c>
      <c r="B634" s="2">
        <v>323.0</v>
      </c>
      <c r="C634" s="2">
        <v>512.0</v>
      </c>
      <c r="E634" s="2">
        <v>1.0</v>
      </c>
      <c r="F634" s="5">
        <v>37912.0</v>
      </c>
      <c r="G634" s="3"/>
    </row>
    <row r="635">
      <c r="A635" s="1">
        <v>634.0</v>
      </c>
      <c r="B635" s="2">
        <v>544.0</v>
      </c>
      <c r="C635" s="2">
        <v>548.0</v>
      </c>
      <c r="E635" s="2">
        <v>1.0</v>
      </c>
      <c r="F635" s="5">
        <v>38277.0</v>
      </c>
      <c r="G635" s="3"/>
    </row>
    <row r="636">
      <c r="A636" s="1">
        <v>635.0</v>
      </c>
      <c r="B636" s="2">
        <v>339.0</v>
      </c>
      <c r="C636" s="2">
        <v>929.0</v>
      </c>
      <c r="E636" s="2">
        <v>0.0</v>
      </c>
      <c r="F636" s="5">
        <v>23980.0</v>
      </c>
      <c r="G636" s="3"/>
    </row>
    <row r="637">
      <c r="A637" s="1">
        <v>636.0</v>
      </c>
      <c r="B637" s="2">
        <v>16.0</v>
      </c>
      <c r="C637" s="2">
        <v>836.0</v>
      </c>
      <c r="E637" s="2">
        <v>0.0</v>
      </c>
      <c r="F637" s="5">
        <v>42052.0</v>
      </c>
      <c r="G637" s="3"/>
    </row>
    <row r="638">
      <c r="A638" s="1">
        <v>637.0</v>
      </c>
      <c r="B638" s="2">
        <v>876.0</v>
      </c>
      <c r="C638" s="2">
        <v>174.0</v>
      </c>
      <c r="E638" s="2">
        <v>1.0</v>
      </c>
      <c r="F638" s="5">
        <v>40927.0</v>
      </c>
      <c r="G638" s="3"/>
    </row>
    <row r="639">
      <c r="A639" s="1">
        <v>638.0</v>
      </c>
      <c r="B639" s="2">
        <v>894.0</v>
      </c>
      <c r="C639" s="2">
        <v>447.0</v>
      </c>
      <c r="E639" s="2">
        <v>1.0</v>
      </c>
      <c r="F639" s="5">
        <v>37999.0</v>
      </c>
      <c r="G639" s="3"/>
    </row>
    <row r="640">
      <c r="A640" s="1">
        <v>639.0</v>
      </c>
      <c r="B640" s="2">
        <v>944.0</v>
      </c>
      <c r="C640" s="2">
        <v>878.0</v>
      </c>
      <c r="E640" s="2">
        <v>1.0</v>
      </c>
      <c r="F640" s="5">
        <v>27640.0</v>
      </c>
      <c r="G640" s="3"/>
    </row>
    <row r="641">
      <c r="A641" s="1">
        <v>640.0</v>
      </c>
      <c r="B641" s="2">
        <v>956.0</v>
      </c>
      <c r="C641" s="2">
        <v>519.0</v>
      </c>
      <c r="E641" s="2">
        <v>1.0</v>
      </c>
      <c r="F641" s="5">
        <v>20536.0</v>
      </c>
      <c r="G641" s="3"/>
    </row>
    <row r="642">
      <c r="A642" s="1">
        <v>641.0</v>
      </c>
      <c r="B642" s="2">
        <v>607.0</v>
      </c>
      <c r="C642" s="2">
        <v>243.0</v>
      </c>
      <c r="E642" s="2">
        <v>1.0</v>
      </c>
      <c r="F642" s="5">
        <v>30934.0</v>
      </c>
      <c r="G642" s="3"/>
    </row>
    <row r="643">
      <c r="A643" s="1">
        <v>642.0</v>
      </c>
      <c r="B643" s="2">
        <v>677.0</v>
      </c>
      <c r="C643" s="2">
        <v>562.0</v>
      </c>
      <c r="E643" s="2">
        <v>1.0</v>
      </c>
      <c r="F643" s="5">
        <v>25168.0</v>
      </c>
      <c r="G643" s="3"/>
    </row>
    <row r="644">
      <c r="A644" s="1">
        <v>643.0</v>
      </c>
      <c r="B644" s="2">
        <v>378.0</v>
      </c>
      <c r="C644" s="2">
        <v>517.0</v>
      </c>
      <c r="E644" s="2">
        <v>0.0</v>
      </c>
      <c r="F644" s="5">
        <v>31450.0</v>
      </c>
      <c r="G644" s="3"/>
    </row>
    <row r="645">
      <c r="A645" s="1">
        <v>644.0</v>
      </c>
      <c r="B645" s="2">
        <v>859.0</v>
      </c>
      <c r="C645" s="2">
        <v>582.0</v>
      </c>
      <c r="E645" s="2">
        <v>0.0</v>
      </c>
      <c r="F645" s="5">
        <v>42930.0</v>
      </c>
      <c r="G645" s="3"/>
    </row>
    <row r="646">
      <c r="A646" s="1">
        <v>645.0</v>
      </c>
      <c r="B646" s="2">
        <v>222.0</v>
      </c>
      <c r="C646" s="2">
        <v>540.0</v>
      </c>
      <c r="E646" s="2">
        <v>1.0</v>
      </c>
      <c r="F646" s="5">
        <v>32962.0</v>
      </c>
      <c r="G646" s="3"/>
    </row>
    <row r="647">
      <c r="A647" s="1">
        <v>646.0</v>
      </c>
      <c r="B647" s="2">
        <v>451.0</v>
      </c>
      <c r="C647" s="2">
        <v>13.0</v>
      </c>
      <c r="E647" s="2">
        <v>1.0</v>
      </c>
      <c r="F647" s="5">
        <v>24163.0</v>
      </c>
      <c r="G647" s="3"/>
    </row>
    <row r="648">
      <c r="A648" s="1">
        <v>647.0</v>
      </c>
      <c r="B648" s="2">
        <v>283.0</v>
      </c>
      <c r="C648" s="2">
        <v>503.0</v>
      </c>
      <c r="E648" s="2">
        <v>0.0</v>
      </c>
      <c r="F648" s="5">
        <v>29208.0</v>
      </c>
      <c r="G648" s="3"/>
    </row>
    <row r="649">
      <c r="A649" s="1">
        <v>648.0</v>
      </c>
      <c r="B649" s="2">
        <v>596.0</v>
      </c>
      <c r="C649" s="2">
        <v>19.0</v>
      </c>
      <c r="E649" s="2">
        <v>0.0</v>
      </c>
      <c r="F649" s="5">
        <v>32617.0</v>
      </c>
      <c r="G649" s="3"/>
    </row>
    <row r="650">
      <c r="A650" s="1">
        <v>649.0</v>
      </c>
      <c r="B650" s="2">
        <v>525.0</v>
      </c>
      <c r="C650" s="2">
        <v>624.0</v>
      </c>
      <c r="E650" s="2">
        <v>0.0</v>
      </c>
      <c r="F650" s="5">
        <v>42205.0</v>
      </c>
      <c r="G650" s="3"/>
    </row>
    <row r="651">
      <c r="A651" s="1">
        <v>650.0</v>
      </c>
      <c r="B651" s="2">
        <v>520.0</v>
      </c>
      <c r="C651" s="2">
        <v>672.0</v>
      </c>
      <c r="E651" s="2">
        <v>1.0</v>
      </c>
      <c r="F651" s="5">
        <v>22834.0</v>
      </c>
      <c r="G651" s="3"/>
    </row>
    <row r="652">
      <c r="A652" s="1">
        <v>651.0</v>
      </c>
      <c r="B652" s="2">
        <v>633.0</v>
      </c>
      <c r="C652" s="2">
        <v>528.0</v>
      </c>
      <c r="E652" s="2">
        <v>1.0</v>
      </c>
      <c r="F652" s="5">
        <v>39115.0</v>
      </c>
      <c r="G652" s="3"/>
    </row>
    <row r="653">
      <c r="A653" s="1">
        <v>652.0</v>
      </c>
      <c r="B653" s="2">
        <v>886.0</v>
      </c>
      <c r="C653" s="2">
        <v>309.0</v>
      </c>
      <c r="E653" s="2">
        <v>0.0</v>
      </c>
      <c r="F653" s="5">
        <v>30800.0</v>
      </c>
      <c r="G653" s="3"/>
    </row>
    <row r="654">
      <c r="A654" s="1">
        <v>653.0</v>
      </c>
      <c r="B654" s="2">
        <v>360.0</v>
      </c>
      <c r="C654" s="2">
        <v>855.0</v>
      </c>
      <c r="E654" s="2">
        <v>0.0</v>
      </c>
      <c r="F654" s="5">
        <v>21599.0</v>
      </c>
      <c r="G654" s="3"/>
    </row>
    <row r="655">
      <c r="A655" s="1">
        <v>654.0</v>
      </c>
      <c r="B655" s="2">
        <v>909.0</v>
      </c>
      <c r="C655" s="2">
        <v>828.0</v>
      </c>
      <c r="E655" s="2">
        <v>0.0</v>
      </c>
      <c r="F655" s="5">
        <v>21065.0</v>
      </c>
      <c r="G655" s="3"/>
    </row>
    <row r="656">
      <c r="A656" s="1">
        <v>655.0</v>
      </c>
      <c r="B656" s="2">
        <v>53.0</v>
      </c>
      <c r="C656" s="2">
        <v>141.0</v>
      </c>
      <c r="E656" s="2">
        <v>0.0</v>
      </c>
      <c r="F656" s="5">
        <v>40850.0</v>
      </c>
      <c r="G656" s="3"/>
    </row>
    <row r="657">
      <c r="A657" s="1">
        <v>656.0</v>
      </c>
      <c r="B657" s="2">
        <v>463.0</v>
      </c>
      <c r="C657" s="2">
        <v>384.0</v>
      </c>
      <c r="E657" s="2">
        <v>1.0</v>
      </c>
      <c r="F657" s="5">
        <v>33393.0</v>
      </c>
      <c r="G657" s="3">
        <v>39165.0</v>
      </c>
    </row>
    <row r="658">
      <c r="A658" s="1">
        <v>657.0</v>
      </c>
      <c r="B658" s="2">
        <v>451.0</v>
      </c>
      <c r="C658" s="2">
        <v>271.0</v>
      </c>
      <c r="E658" s="2">
        <v>0.0</v>
      </c>
      <c r="F658" s="5">
        <v>29160.0</v>
      </c>
      <c r="G658" s="3"/>
    </row>
    <row r="659">
      <c r="A659" s="1">
        <v>658.0</v>
      </c>
      <c r="B659" s="2">
        <v>632.0</v>
      </c>
      <c r="C659" s="2">
        <v>797.0</v>
      </c>
      <c r="E659" s="2">
        <v>1.0</v>
      </c>
      <c r="F659" s="5">
        <v>19673.0</v>
      </c>
      <c r="G659" s="3"/>
    </row>
    <row r="660">
      <c r="A660" s="1">
        <v>659.0</v>
      </c>
      <c r="B660" s="2">
        <v>180.0</v>
      </c>
      <c r="C660" s="2">
        <v>360.0</v>
      </c>
      <c r="E660" s="2">
        <v>0.0</v>
      </c>
      <c r="F660" s="5">
        <v>37030.0</v>
      </c>
      <c r="G660" s="3"/>
    </row>
    <row r="661">
      <c r="A661" s="1">
        <v>660.0</v>
      </c>
      <c r="B661" s="2">
        <v>538.0</v>
      </c>
      <c r="C661" s="2">
        <v>234.0</v>
      </c>
      <c r="E661" s="2">
        <v>1.0</v>
      </c>
      <c r="F661" s="5">
        <v>43142.0</v>
      </c>
      <c r="G661" s="3"/>
    </row>
    <row r="662">
      <c r="A662" s="1">
        <v>661.0</v>
      </c>
      <c r="B662" s="2">
        <v>137.0</v>
      </c>
      <c r="C662" s="2">
        <v>690.0</v>
      </c>
      <c r="E662" s="2">
        <v>1.0</v>
      </c>
      <c r="F662" s="5">
        <v>23877.0</v>
      </c>
      <c r="G662" s="3"/>
    </row>
    <row r="663">
      <c r="A663" s="1">
        <v>662.0</v>
      </c>
      <c r="B663" s="2">
        <v>581.0</v>
      </c>
      <c r="C663" s="2">
        <v>469.0</v>
      </c>
      <c r="E663" s="2">
        <v>0.0</v>
      </c>
      <c r="F663" s="5">
        <v>19210.0</v>
      </c>
      <c r="G663" s="3"/>
    </row>
    <row r="664">
      <c r="A664" s="1">
        <v>663.0</v>
      </c>
      <c r="B664" s="2">
        <v>502.0</v>
      </c>
      <c r="C664" s="2">
        <v>171.0</v>
      </c>
      <c r="E664" s="2">
        <v>0.0</v>
      </c>
      <c r="F664" s="5">
        <v>22273.0</v>
      </c>
      <c r="G664" s="3"/>
    </row>
    <row r="665">
      <c r="A665" s="1">
        <v>664.0</v>
      </c>
      <c r="B665" s="2">
        <v>686.0</v>
      </c>
      <c r="C665" s="2">
        <v>147.0</v>
      </c>
      <c r="E665" s="2">
        <v>1.0</v>
      </c>
      <c r="F665" s="5">
        <v>21155.0</v>
      </c>
      <c r="G665" s="3"/>
    </row>
    <row r="666">
      <c r="A666" s="1">
        <v>665.0</v>
      </c>
      <c r="B666" s="2">
        <v>404.0</v>
      </c>
      <c r="C666" s="2">
        <v>660.0</v>
      </c>
      <c r="E666" s="2">
        <v>0.0</v>
      </c>
      <c r="F666" s="5">
        <v>23174.0</v>
      </c>
      <c r="G666" s="3"/>
    </row>
    <row r="667">
      <c r="A667" s="1">
        <v>666.0</v>
      </c>
      <c r="B667" s="2">
        <v>275.0</v>
      </c>
      <c r="C667" s="2">
        <v>197.0</v>
      </c>
      <c r="E667" s="2">
        <v>0.0</v>
      </c>
      <c r="F667" s="5">
        <v>30268.0</v>
      </c>
      <c r="G667" s="3"/>
    </row>
    <row r="668">
      <c r="A668" s="1">
        <v>667.0</v>
      </c>
      <c r="B668" s="2">
        <v>592.0</v>
      </c>
      <c r="C668" s="2">
        <v>513.0</v>
      </c>
      <c r="E668" s="2">
        <v>1.0</v>
      </c>
      <c r="F668" s="5">
        <v>27971.0</v>
      </c>
      <c r="G668" s="3"/>
    </row>
    <row r="669">
      <c r="A669" s="1">
        <v>668.0</v>
      </c>
      <c r="B669" s="2">
        <v>915.0</v>
      </c>
      <c r="C669" s="2">
        <v>455.0</v>
      </c>
      <c r="E669" s="2">
        <v>1.0</v>
      </c>
      <c r="F669" s="5">
        <v>20569.0</v>
      </c>
      <c r="G669" s="3"/>
    </row>
    <row r="670">
      <c r="A670" s="1">
        <v>669.0</v>
      </c>
      <c r="B670" s="2">
        <v>403.0</v>
      </c>
      <c r="C670" s="2">
        <v>904.0</v>
      </c>
      <c r="E670" s="2">
        <v>1.0</v>
      </c>
      <c r="F670" s="5">
        <v>41115.0</v>
      </c>
      <c r="G670" s="3"/>
    </row>
    <row r="671">
      <c r="A671" s="1">
        <v>670.0</v>
      </c>
      <c r="B671" s="2">
        <v>357.0</v>
      </c>
      <c r="C671" s="2">
        <v>28.0</v>
      </c>
      <c r="E671" s="2">
        <v>1.0</v>
      </c>
      <c r="F671" s="5">
        <v>26175.0</v>
      </c>
      <c r="G671" s="3"/>
    </row>
    <row r="672">
      <c r="A672" s="1">
        <v>671.0</v>
      </c>
      <c r="B672" s="2">
        <v>172.0</v>
      </c>
      <c r="C672" s="2">
        <v>195.0</v>
      </c>
      <c r="E672" s="2">
        <v>1.0</v>
      </c>
      <c r="F672" s="5">
        <v>37567.0</v>
      </c>
      <c r="G672" s="3"/>
    </row>
    <row r="673">
      <c r="A673" s="1">
        <v>672.0</v>
      </c>
      <c r="B673" s="2">
        <v>632.0</v>
      </c>
      <c r="C673" s="2">
        <v>169.0</v>
      </c>
      <c r="E673" s="2">
        <v>0.0</v>
      </c>
      <c r="F673" s="5">
        <v>36072.0</v>
      </c>
      <c r="G673" s="3"/>
    </row>
    <row r="674">
      <c r="A674" s="1">
        <v>673.0</v>
      </c>
      <c r="B674" s="2">
        <v>119.0</v>
      </c>
      <c r="C674" s="2">
        <v>915.0</v>
      </c>
      <c r="E674" s="2">
        <v>0.0</v>
      </c>
      <c r="F674" s="5">
        <v>27371.0</v>
      </c>
      <c r="G674" s="3"/>
    </row>
    <row r="675">
      <c r="A675" s="1">
        <v>674.0</v>
      </c>
      <c r="B675" s="2">
        <v>143.0</v>
      </c>
      <c r="C675" s="2">
        <v>988.0</v>
      </c>
      <c r="E675" s="2">
        <v>0.0</v>
      </c>
      <c r="F675" s="5">
        <v>40090.0</v>
      </c>
      <c r="G675" s="3"/>
    </row>
    <row r="676">
      <c r="A676" s="1">
        <v>675.0</v>
      </c>
      <c r="B676" s="2">
        <v>963.0</v>
      </c>
      <c r="C676" s="2">
        <v>557.0</v>
      </c>
      <c r="E676" s="2">
        <v>1.0</v>
      </c>
      <c r="F676" s="5">
        <v>38490.0</v>
      </c>
      <c r="G676" s="3"/>
    </row>
    <row r="677">
      <c r="A677" s="1">
        <v>676.0</v>
      </c>
      <c r="B677" s="2">
        <v>380.0</v>
      </c>
      <c r="C677" s="2">
        <v>114.0</v>
      </c>
      <c r="E677" s="2">
        <v>0.0</v>
      </c>
      <c r="F677" s="5">
        <v>31210.0</v>
      </c>
      <c r="G677" s="3"/>
    </row>
    <row r="678">
      <c r="A678" s="1">
        <v>677.0</v>
      </c>
      <c r="B678" s="2">
        <v>738.0</v>
      </c>
      <c r="C678" s="2">
        <v>207.0</v>
      </c>
      <c r="E678" s="2">
        <v>1.0</v>
      </c>
      <c r="F678" s="5">
        <v>43665.0</v>
      </c>
      <c r="G678" s="3"/>
    </row>
    <row r="679">
      <c r="A679" s="1">
        <v>678.0</v>
      </c>
      <c r="B679" s="2">
        <v>778.0</v>
      </c>
      <c r="C679" s="2">
        <v>34.0</v>
      </c>
      <c r="E679" s="2">
        <v>0.0</v>
      </c>
      <c r="F679" s="5">
        <v>27174.0</v>
      </c>
      <c r="G679" s="3"/>
    </row>
    <row r="680">
      <c r="A680" s="1">
        <v>679.0</v>
      </c>
      <c r="B680" s="2">
        <v>877.0</v>
      </c>
      <c r="C680" s="2">
        <v>337.0</v>
      </c>
      <c r="E680" s="2">
        <v>0.0</v>
      </c>
      <c r="F680" s="5">
        <v>20945.0</v>
      </c>
      <c r="G680" s="3"/>
    </row>
    <row r="681">
      <c r="A681" s="1">
        <v>680.0</v>
      </c>
      <c r="B681" s="2">
        <v>737.0</v>
      </c>
      <c r="C681" s="2">
        <v>952.0</v>
      </c>
      <c r="E681" s="2">
        <v>0.0</v>
      </c>
      <c r="F681" s="5">
        <v>31750.0</v>
      </c>
      <c r="G681" s="3"/>
    </row>
    <row r="682">
      <c r="A682" s="1">
        <v>681.0</v>
      </c>
      <c r="B682" s="2">
        <v>727.0</v>
      </c>
      <c r="C682" s="2">
        <v>541.0</v>
      </c>
      <c r="E682" s="2">
        <v>1.0</v>
      </c>
      <c r="F682" s="5">
        <v>23029.0</v>
      </c>
      <c r="G682" s="3">
        <v>42539.0</v>
      </c>
    </row>
    <row r="683">
      <c r="A683" s="1">
        <v>682.0</v>
      </c>
      <c r="B683" s="2">
        <v>546.0</v>
      </c>
      <c r="C683" s="2">
        <v>320.0</v>
      </c>
      <c r="E683" s="2">
        <v>1.0</v>
      </c>
      <c r="F683" s="5">
        <v>27881.0</v>
      </c>
      <c r="G683" s="3"/>
    </row>
    <row r="684">
      <c r="A684" s="1">
        <v>683.0</v>
      </c>
      <c r="B684" s="2">
        <v>665.0</v>
      </c>
      <c r="C684" s="2">
        <v>360.0</v>
      </c>
      <c r="E684" s="2">
        <v>0.0</v>
      </c>
      <c r="F684" s="5">
        <v>18767.0</v>
      </c>
      <c r="G684" s="3"/>
    </row>
    <row r="685">
      <c r="A685" s="1">
        <v>684.0</v>
      </c>
      <c r="B685" s="2">
        <v>533.0</v>
      </c>
      <c r="C685" s="2">
        <v>46.0</v>
      </c>
      <c r="E685" s="2">
        <v>0.0</v>
      </c>
      <c r="F685" s="5">
        <v>40660.0</v>
      </c>
      <c r="G685" s="3"/>
    </row>
    <row r="686">
      <c r="A686" s="1">
        <v>685.0</v>
      </c>
      <c r="B686" s="2">
        <v>667.0</v>
      </c>
      <c r="C686" s="2">
        <v>120.0</v>
      </c>
      <c r="E686" s="2">
        <v>0.0</v>
      </c>
      <c r="F686" s="5">
        <v>34916.0</v>
      </c>
      <c r="G686" s="3"/>
    </row>
    <row r="687">
      <c r="A687" s="1">
        <v>686.0</v>
      </c>
      <c r="B687" s="2">
        <v>633.0</v>
      </c>
      <c r="C687" s="2">
        <v>643.0</v>
      </c>
      <c r="E687" s="2">
        <v>0.0</v>
      </c>
      <c r="F687" s="5">
        <v>29127.0</v>
      </c>
      <c r="G687" s="3"/>
    </row>
    <row r="688">
      <c r="A688" s="1">
        <v>687.0</v>
      </c>
      <c r="B688" s="2">
        <v>829.0</v>
      </c>
      <c r="C688" s="2">
        <v>168.0</v>
      </c>
      <c r="E688" s="2">
        <v>0.0</v>
      </c>
      <c r="F688" s="5">
        <v>22960.0</v>
      </c>
      <c r="G688" s="3"/>
    </row>
    <row r="689">
      <c r="A689" s="1">
        <v>688.0</v>
      </c>
      <c r="B689" s="2">
        <v>559.0</v>
      </c>
      <c r="C689" s="2">
        <v>216.0</v>
      </c>
      <c r="E689" s="2">
        <v>1.0</v>
      </c>
      <c r="F689" s="5">
        <v>23470.0</v>
      </c>
      <c r="G689" s="3"/>
    </row>
    <row r="690">
      <c r="A690" s="1">
        <v>689.0</v>
      </c>
      <c r="B690" s="2">
        <v>357.0</v>
      </c>
      <c r="C690" s="2">
        <v>340.0</v>
      </c>
      <c r="E690" s="2">
        <v>1.0</v>
      </c>
      <c r="F690" s="5">
        <v>22303.0</v>
      </c>
      <c r="G690" s="3"/>
    </row>
    <row r="691">
      <c r="A691" s="1">
        <v>690.0</v>
      </c>
      <c r="B691" s="2">
        <v>266.0</v>
      </c>
      <c r="C691" s="2">
        <v>252.0</v>
      </c>
      <c r="E691" s="2">
        <v>0.0</v>
      </c>
      <c r="F691" s="5">
        <v>31546.0</v>
      </c>
      <c r="G691" s="3"/>
    </row>
    <row r="692">
      <c r="A692" s="1">
        <v>691.0</v>
      </c>
      <c r="B692" s="2">
        <v>208.0</v>
      </c>
      <c r="C692" s="2">
        <v>635.0</v>
      </c>
      <c r="E692" s="2">
        <v>0.0</v>
      </c>
      <c r="F692" s="5">
        <v>19040.0</v>
      </c>
      <c r="G692" s="3"/>
    </row>
    <row r="693">
      <c r="A693" s="1">
        <v>692.0</v>
      </c>
      <c r="B693" s="2">
        <v>321.0</v>
      </c>
      <c r="C693" s="2">
        <v>273.0</v>
      </c>
      <c r="E693" s="2">
        <v>0.0</v>
      </c>
      <c r="F693" s="5">
        <v>36693.0</v>
      </c>
      <c r="G693" s="3"/>
    </row>
    <row r="694">
      <c r="A694" s="1">
        <v>693.0</v>
      </c>
      <c r="B694" s="2">
        <v>799.0</v>
      </c>
      <c r="C694" s="2">
        <v>219.0</v>
      </c>
      <c r="E694" s="2">
        <v>0.0</v>
      </c>
      <c r="F694" s="5">
        <v>20897.0</v>
      </c>
      <c r="G694" s="3"/>
    </row>
    <row r="695">
      <c r="A695" s="1">
        <v>694.0</v>
      </c>
      <c r="B695" s="2">
        <v>434.0</v>
      </c>
      <c r="C695" s="2">
        <v>768.0</v>
      </c>
      <c r="E695" s="2">
        <v>0.0</v>
      </c>
      <c r="F695" s="5">
        <v>25812.0</v>
      </c>
      <c r="G695" s="3"/>
    </row>
    <row r="696">
      <c r="A696" s="1">
        <v>695.0</v>
      </c>
      <c r="B696" s="2">
        <v>395.0</v>
      </c>
      <c r="C696" s="2">
        <v>951.0</v>
      </c>
      <c r="E696" s="2">
        <v>0.0</v>
      </c>
      <c r="F696" s="5">
        <v>37033.0</v>
      </c>
      <c r="G696" s="3"/>
    </row>
    <row r="697">
      <c r="A697" s="1">
        <v>696.0</v>
      </c>
      <c r="B697" s="2">
        <v>951.0</v>
      </c>
      <c r="C697" s="2">
        <v>694.0</v>
      </c>
      <c r="E697" s="2">
        <v>1.0</v>
      </c>
      <c r="F697" s="5">
        <v>36466.0</v>
      </c>
      <c r="G697" s="3"/>
    </row>
    <row r="698">
      <c r="A698" s="1">
        <v>697.0</v>
      </c>
      <c r="B698" s="2">
        <v>243.0</v>
      </c>
      <c r="C698" s="2">
        <v>999.0</v>
      </c>
      <c r="E698" s="2">
        <v>1.0</v>
      </c>
      <c r="F698" s="5">
        <v>34553.0</v>
      </c>
      <c r="G698" s="3"/>
    </row>
    <row r="699">
      <c r="A699" s="1">
        <v>698.0</v>
      </c>
      <c r="B699" s="2">
        <v>555.0</v>
      </c>
      <c r="C699" s="2">
        <v>588.0</v>
      </c>
      <c r="E699" s="2">
        <v>0.0</v>
      </c>
      <c r="F699" s="5">
        <v>40153.0</v>
      </c>
      <c r="G699" s="3"/>
    </row>
    <row r="700">
      <c r="A700" s="1">
        <v>699.0</v>
      </c>
      <c r="B700" s="2">
        <v>839.0</v>
      </c>
      <c r="C700" s="2">
        <v>102.0</v>
      </c>
      <c r="E700" s="2">
        <v>1.0</v>
      </c>
      <c r="F700" s="5">
        <v>24508.0</v>
      </c>
      <c r="G700" s="3"/>
    </row>
    <row r="701">
      <c r="A701" s="1">
        <v>700.0</v>
      </c>
      <c r="B701" s="2">
        <v>319.0</v>
      </c>
      <c r="C701" s="2">
        <v>893.0</v>
      </c>
      <c r="E701" s="2">
        <v>0.0</v>
      </c>
      <c r="F701" s="5">
        <v>21091.0</v>
      </c>
      <c r="G701" s="3"/>
    </row>
    <row r="702">
      <c r="A702" s="1">
        <v>701.0</v>
      </c>
      <c r="B702" s="2">
        <v>591.0</v>
      </c>
      <c r="C702" s="2">
        <v>761.0</v>
      </c>
      <c r="E702" s="2">
        <v>1.0</v>
      </c>
      <c r="F702" s="5">
        <v>34584.0</v>
      </c>
      <c r="G702" s="3"/>
    </row>
    <row r="703">
      <c r="A703" s="1">
        <v>702.0</v>
      </c>
      <c r="B703" s="2">
        <v>370.0</v>
      </c>
      <c r="C703" s="2">
        <v>3.0</v>
      </c>
      <c r="E703" s="2">
        <v>0.0</v>
      </c>
      <c r="F703" s="5">
        <v>19698.0</v>
      </c>
      <c r="G703" s="3"/>
    </row>
    <row r="704">
      <c r="A704" s="1">
        <v>703.0</v>
      </c>
      <c r="B704" s="2">
        <v>253.0</v>
      </c>
      <c r="C704" s="2">
        <v>104.0</v>
      </c>
      <c r="E704" s="2">
        <v>1.0</v>
      </c>
      <c r="F704" s="5">
        <v>29299.0</v>
      </c>
      <c r="G704" s="3"/>
    </row>
    <row r="705">
      <c r="A705" s="1">
        <v>704.0</v>
      </c>
      <c r="B705" s="2">
        <v>530.0</v>
      </c>
      <c r="C705" s="2">
        <v>343.0</v>
      </c>
      <c r="E705" s="2">
        <v>1.0</v>
      </c>
      <c r="F705" s="5">
        <v>30232.0</v>
      </c>
      <c r="G705" s="3"/>
    </row>
    <row r="706">
      <c r="A706" s="1">
        <v>705.0</v>
      </c>
      <c r="B706" s="2">
        <v>124.0</v>
      </c>
      <c r="C706" s="2">
        <v>100.0</v>
      </c>
      <c r="E706" s="2">
        <v>1.0</v>
      </c>
      <c r="F706" s="5">
        <v>38336.0</v>
      </c>
      <c r="G706" s="3"/>
    </row>
    <row r="707">
      <c r="A707" s="1">
        <v>706.0</v>
      </c>
      <c r="B707" s="2">
        <v>994.0</v>
      </c>
      <c r="C707" s="2">
        <v>201.0</v>
      </c>
      <c r="E707" s="2">
        <v>1.0</v>
      </c>
      <c r="F707" s="5">
        <v>26626.0</v>
      </c>
      <c r="G707" s="3"/>
    </row>
    <row r="708">
      <c r="A708" s="1">
        <v>707.0</v>
      </c>
      <c r="B708" s="2">
        <v>754.0</v>
      </c>
      <c r="C708" s="2">
        <v>814.0</v>
      </c>
      <c r="E708" s="2">
        <v>0.0</v>
      </c>
      <c r="F708" s="5">
        <v>27279.0</v>
      </c>
      <c r="G708" s="3"/>
    </row>
    <row r="709">
      <c r="A709" s="1">
        <v>708.0</v>
      </c>
      <c r="B709" s="2">
        <v>478.0</v>
      </c>
      <c r="C709" s="2">
        <v>235.0</v>
      </c>
      <c r="E709" s="2">
        <v>1.0</v>
      </c>
      <c r="F709" s="5">
        <v>40556.0</v>
      </c>
      <c r="G709" s="3"/>
    </row>
    <row r="710">
      <c r="A710" s="1">
        <v>709.0</v>
      </c>
      <c r="B710" s="2">
        <v>665.0</v>
      </c>
      <c r="C710" s="2">
        <v>57.0</v>
      </c>
      <c r="E710" s="2">
        <v>1.0</v>
      </c>
      <c r="F710" s="5">
        <v>30891.0</v>
      </c>
      <c r="G710" s="3"/>
    </row>
    <row r="711">
      <c r="A711" s="1">
        <v>710.0</v>
      </c>
      <c r="B711" s="2">
        <v>575.0</v>
      </c>
      <c r="C711" s="2">
        <v>527.0</v>
      </c>
      <c r="E711" s="2">
        <v>1.0</v>
      </c>
      <c r="F711" s="5">
        <v>34180.0</v>
      </c>
      <c r="G711" s="3"/>
    </row>
    <row r="712">
      <c r="A712" s="1">
        <v>711.0</v>
      </c>
      <c r="B712" s="2">
        <v>947.0</v>
      </c>
      <c r="C712" s="2">
        <v>91.0</v>
      </c>
      <c r="E712" s="2">
        <v>1.0</v>
      </c>
      <c r="F712" s="5">
        <v>37136.0</v>
      </c>
      <c r="G712" s="3"/>
    </row>
    <row r="713">
      <c r="A713" s="1">
        <v>712.0</v>
      </c>
      <c r="B713" s="2">
        <v>833.0</v>
      </c>
      <c r="C713" s="2">
        <v>442.0</v>
      </c>
      <c r="E713" s="2">
        <v>1.0</v>
      </c>
      <c r="F713" s="5">
        <v>41360.0</v>
      </c>
      <c r="G713" s="3"/>
    </row>
    <row r="714">
      <c r="A714" s="1">
        <v>713.0</v>
      </c>
      <c r="B714" s="2">
        <v>35.0</v>
      </c>
      <c r="C714" s="2">
        <v>513.0</v>
      </c>
      <c r="E714" s="2">
        <v>1.0</v>
      </c>
      <c r="F714" s="5">
        <v>21143.0</v>
      </c>
      <c r="G714" s="3"/>
    </row>
    <row r="715">
      <c r="A715" s="1">
        <v>714.0</v>
      </c>
      <c r="B715" s="2">
        <v>203.0</v>
      </c>
      <c r="C715" s="2">
        <v>596.0</v>
      </c>
      <c r="E715" s="2">
        <v>0.0</v>
      </c>
      <c r="F715" s="5">
        <v>37266.0</v>
      </c>
      <c r="G715" s="3"/>
    </row>
    <row r="716">
      <c r="A716" s="1">
        <v>715.0</v>
      </c>
      <c r="B716" s="2">
        <v>58.0</v>
      </c>
      <c r="C716" s="2">
        <v>454.0</v>
      </c>
      <c r="E716" s="2">
        <v>0.0</v>
      </c>
      <c r="F716" s="5">
        <v>33157.0</v>
      </c>
      <c r="G716" s="3"/>
    </row>
    <row r="717">
      <c r="A717" s="1">
        <v>716.0</v>
      </c>
      <c r="B717" s="2">
        <v>869.0</v>
      </c>
      <c r="C717" s="2">
        <v>321.0</v>
      </c>
      <c r="E717" s="2">
        <v>0.0</v>
      </c>
      <c r="F717" s="5">
        <v>41028.0</v>
      </c>
      <c r="G717" s="3"/>
    </row>
    <row r="718">
      <c r="A718" s="1">
        <v>717.0</v>
      </c>
      <c r="B718" s="2">
        <v>887.0</v>
      </c>
      <c r="C718" s="2">
        <v>213.0</v>
      </c>
      <c r="E718" s="2">
        <v>0.0</v>
      </c>
      <c r="F718" s="5">
        <v>30047.0</v>
      </c>
      <c r="G718" s="3"/>
    </row>
    <row r="719">
      <c r="A719" s="1">
        <v>718.0</v>
      </c>
      <c r="B719" s="2">
        <v>819.0</v>
      </c>
      <c r="C719" s="2">
        <v>353.0</v>
      </c>
      <c r="E719" s="2">
        <v>1.0</v>
      </c>
      <c r="F719" s="5">
        <v>37705.0</v>
      </c>
      <c r="G719" s="3"/>
    </row>
    <row r="720">
      <c r="A720" s="1">
        <v>719.0</v>
      </c>
      <c r="B720" s="2">
        <v>85.0</v>
      </c>
      <c r="C720" s="2">
        <v>138.0</v>
      </c>
      <c r="E720" s="2">
        <v>1.0</v>
      </c>
      <c r="F720" s="5">
        <v>27605.0</v>
      </c>
      <c r="G720" s="3"/>
    </row>
    <row r="721">
      <c r="A721" s="1">
        <v>720.0</v>
      </c>
      <c r="B721" s="2">
        <v>843.0</v>
      </c>
      <c r="C721" s="2">
        <v>268.0</v>
      </c>
      <c r="E721" s="2">
        <v>0.0</v>
      </c>
      <c r="F721" s="5">
        <v>43499.0</v>
      </c>
      <c r="G721" s="3"/>
    </row>
    <row r="722">
      <c r="A722" s="1">
        <v>721.0</v>
      </c>
      <c r="B722" s="2">
        <v>777.0</v>
      </c>
      <c r="C722" s="2">
        <v>439.0</v>
      </c>
      <c r="E722" s="2">
        <v>0.0</v>
      </c>
      <c r="F722" s="5">
        <v>21062.0</v>
      </c>
      <c r="G722" s="3"/>
    </row>
    <row r="723">
      <c r="A723" s="1">
        <v>722.0</v>
      </c>
      <c r="B723" s="2">
        <v>599.0</v>
      </c>
      <c r="C723" s="2">
        <v>762.0</v>
      </c>
      <c r="E723" s="2">
        <v>1.0</v>
      </c>
      <c r="F723" s="5">
        <v>18913.0</v>
      </c>
      <c r="G723" s="3"/>
    </row>
    <row r="724">
      <c r="A724" s="1">
        <v>723.0</v>
      </c>
      <c r="B724" s="2">
        <v>837.0</v>
      </c>
      <c r="C724" s="2">
        <v>646.0</v>
      </c>
      <c r="E724" s="2">
        <v>1.0</v>
      </c>
      <c r="F724" s="5">
        <v>42901.0</v>
      </c>
      <c r="G724" s="3"/>
    </row>
    <row r="725">
      <c r="A725" s="1">
        <v>724.0</v>
      </c>
      <c r="B725" s="2">
        <v>204.0</v>
      </c>
      <c r="C725" s="2">
        <v>5.0</v>
      </c>
      <c r="E725" s="2">
        <v>0.0</v>
      </c>
      <c r="F725" s="5">
        <v>35029.0</v>
      </c>
      <c r="G725" s="3"/>
    </row>
    <row r="726">
      <c r="A726" s="1">
        <v>725.0</v>
      </c>
      <c r="B726" s="2">
        <v>635.0</v>
      </c>
      <c r="C726" s="2">
        <v>88.0</v>
      </c>
      <c r="E726" s="2">
        <v>0.0</v>
      </c>
      <c r="F726" s="5">
        <v>29749.0</v>
      </c>
      <c r="G726" s="3"/>
    </row>
    <row r="727">
      <c r="A727" s="1">
        <v>726.0</v>
      </c>
      <c r="B727" s="2">
        <v>965.0</v>
      </c>
      <c r="C727" s="2">
        <v>577.0</v>
      </c>
      <c r="E727" s="2">
        <v>0.0</v>
      </c>
      <c r="F727" s="5">
        <v>36141.0</v>
      </c>
      <c r="G727" s="3"/>
    </row>
    <row r="728">
      <c r="A728" s="1">
        <v>727.0</v>
      </c>
      <c r="B728" s="2">
        <v>709.0</v>
      </c>
      <c r="C728" s="2">
        <v>463.0</v>
      </c>
      <c r="E728" s="2">
        <v>1.0</v>
      </c>
      <c r="F728" s="5">
        <v>40867.0</v>
      </c>
      <c r="G728" s="3"/>
    </row>
    <row r="729">
      <c r="A729" s="1">
        <v>728.0</v>
      </c>
      <c r="B729" s="2">
        <v>771.0</v>
      </c>
      <c r="C729" s="2">
        <v>325.0</v>
      </c>
      <c r="E729" s="2">
        <v>0.0</v>
      </c>
      <c r="F729" s="5">
        <v>19659.0</v>
      </c>
      <c r="G729" s="3"/>
    </row>
    <row r="730">
      <c r="A730" s="1">
        <v>729.0</v>
      </c>
      <c r="B730" s="2">
        <v>654.0</v>
      </c>
      <c r="C730" s="2">
        <v>580.0</v>
      </c>
      <c r="E730" s="2">
        <v>1.0</v>
      </c>
      <c r="F730" s="5">
        <v>39124.0</v>
      </c>
      <c r="G730" s="3"/>
    </row>
    <row r="731">
      <c r="A731" s="1">
        <v>730.0</v>
      </c>
      <c r="B731" s="2">
        <v>697.0</v>
      </c>
      <c r="C731" s="2">
        <v>549.0</v>
      </c>
      <c r="E731" s="2">
        <v>0.0</v>
      </c>
      <c r="F731" s="5">
        <v>39531.0</v>
      </c>
      <c r="G731" s="3"/>
    </row>
    <row r="732">
      <c r="A732" s="1">
        <v>731.0</v>
      </c>
      <c r="B732" s="2">
        <v>994.0</v>
      </c>
      <c r="C732" s="2">
        <v>587.0</v>
      </c>
      <c r="E732" s="2">
        <v>0.0</v>
      </c>
      <c r="F732" s="5">
        <v>39597.0</v>
      </c>
      <c r="G732" s="3"/>
    </row>
    <row r="733">
      <c r="A733" s="1">
        <v>732.0</v>
      </c>
      <c r="B733" s="2">
        <v>177.0</v>
      </c>
      <c r="C733" s="2">
        <v>336.0</v>
      </c>
      <c r="E733" s="2">
        <v>0.0</v>
      </c>
      <c r="F733" s="5">
        <v>43784.0</v>
      </c>
      <c r="G733" s="3"/>
    </row>
    <row r="734">
      <c r="A734" s="1">
        <v>733.0</v>
      </c>
      <c r="B734" s="2">
        <v>949.0</v>
      </c>
      <c r="C734" s="2">
        <v>604.0</v>
      </c>
      <c r="E734" s="2">
        <v>1.0</v>
      </c>
      <c r="F734" s="5">
        <v>20027.0</v>
      </c>
      <c r="G734" s="3"/>
    </row>
    <row r="735">
      <c r="A735" s="1">
        <v>734.0</v>
      </c>
      <c r="B735" s="2">
        <v>790.0</v>
      </c>
      <c r="C735" s="2">
        <v>526.0</v>
      </c>
      <c r="E735" s="2">
        <v>0.0</v>
      </c>
      <c r="F735" s="5">
        <v>19215.0</v>
      </c>
      <c r="G735" s="3"/>
    </row>
    <row r="736">
      <c r="A736" s="1">
        <v>735.0</v>
      </c>
      <c r="B736" s="2">
        <v>556.0</v>
      </c>
      <c r="C736" s="2">
        <v>947.0</v>
      </c>
      <c r="E736" s="2">
        <v>0.0</v>
      </c>
      <c r="F736" s="5">
        <v>33451.0</v>
      </c>
      <c r="G736" s="3"/>
    </row>
    <row r="737">
      <c r="A737" s="1">
        <v>736.0</v>
      </c>
      <c r="B737" s="2">
        <v>271.0</v>
      </c>
      <c r="C737" s="2">
        <v>321.0</v>
      </c>
      <c r="E737" s="2">
        <v>1.0</v>
      </c>
      <c r="F737" s="5">
        <v>25318.0</v>
      </c>
      <c r="G737" s="3"/>
    </row>
    <row r="738">
      <c r="A738" s="1">
        <v>737.0</v>
      </c>
      <c r="B738" s="2">
        <v>280.0</v>
      </c>
      <c r="C738" s="2">
        <v>161.0</v>
      </c>
      <c r="E738" s="2">
        <v>1.0</v>
      </c>
      <c r="F738" s="5">
        <v>43357.0</v>
      </c>
      <c r="G738" s="3"/>
    </row>
    <row r="739">
      <c r="A739" s="1">
        <v>738.0</v>
      </c>
      <c r="B739" s="2">
        <v>667.0</v>
      </c>
      <c r="C739" s="2">
        <v>112.0</v>
      </c>
      <c r="E739" s="2">
        <v>0.0</v>
      </c>
      <c r="F739" s="5">
        <v>30674.0</v>
      </c>
      <c r="G739" s="3"/>
    </row>
    <row r="740">
      <c r="A740" s="1">
        <v>739.0</v>
      </c>
      <c r="B740" s="2">
        <v>710.0</v>
      </c>
      <c r="C740" s="2">
        <v>547.0</v>
      </c>
      <c r="E740" s="2">
        <v>1.0</v>
      </c>
      <c r="F740" s="5">
        <v>18993.0</v>
      </c>
      <c r="G740" s="3"/>
    </row>
    <row r="741">
      <c r="A741" s="1">
        <v>740.0</v>
      </c>
      <c r="B741" s="2">
        <v>906.0</v>
      </c>
      <c r="C741" s="2">
        <v>7.0</v>
      </c>
      <c r="E741" s="2">
        <v>1.0</v>
      </c>
      <c r="F741" s="5">
        <v>28143.0</v>
      </c>
      <c r="G741" s="3"/>
    </row>
    <row r="742">
      <c r="A742" s="1">
        <v>741.0</v>
      </c>
      <c r="B742" s="2">
        <v>517.0</v>
      </c>
      <c r="C742" s="2">
        <v>747.0</v>
      </c>
      <c r="E742" s="2">
        <v>1.0</v>
      </c>
      <c r="F742" s="5">
        <v>19500.0</v>
      </c>
      <c r="G742" s="3"/>
    </row>
    <row r="743">
      <c r="A743" s="1">
        <v>742.0</v>
      </c>
      <c r="B743" s="2">
        <v>19.0</v>
      </c>
      <c r="C743" s="2">
        <v>943.0</v>
      </c>
      <c r="E743" s="2">
        <v>0.0</v>
      </c>
      <c r="F743" s="5">
        <v>38368.0</v>
      </c>
      <c r="G743" s="3"/>
    </row>
    <row r="744">
      <c r="A744" s="1">
        <v>743.0</v>
      </c>
      <c r="B744" s="2">
        <v>251.0</v>
      </c>
      <c r="C744" s="2">
        <v>416.0</v>
      </c>
      <c r="E744" s="2">
        <v>0.0</v>
      </c>
      <c r="F744" s="5">
        <v>36293.0</v>
      </c>
      <c r="G744" s="3"/>
    </row>
    <row r="745">
      <c r="A745" s="1">
        <v>744.0</v>
      </c>
      <c r="B745" s="2">
        <v>495.0</v>
      </c>
      <c r="C745" s="2">
        <v>345.0</v>
      </c>
      <c r="E745" s="2">
        <v>1.0</v>
      </c>
      <c r="F745" s="5">
        <v>39123.0</v>
      </c>
      <c r="G745" s="3"/>
    </row>
    <row r="746">
      <c r="A746" s="1">
        <v>745.0</v>
      </c>
      <c r="B746" s="2">
        <v>533.0</v>
      </c>
      <c r="C746" s="2">
        <v>823.0</v>
      </c>
      <c r="E746" s="2">
        <v>0.0</v>
      </c>
      <c r="F746" s="5">
        <v>18824.0</v>
      </c>
      <c r="G746" s="3"/>
    </row>
    <row r="747">
      <c r="A747" s="1">
        <v>746.0</v>
      </c>
      <c r="B747" s="2">
        <v>118.0</v>
      </c>
      <c r="C747" s="2">
        <v>190.0</v>
      </c>
      <c r="E747" s="2">
        <v>1.0</v>
      </c>
      <c r="F747" s="5">
        <v>19849.0</v>
      </c>
      <c r="G747" s="3"/>
    </row>
    <row r="748">
      <c r="A748" s="1">
        <v>747.0</v>
      </c>
      <c r="B748" s="2">
        <v>659.0</v>
      </c>
      <c r="C748" s="2">
        <v>40.0</v>
      </c>
      <c r="E748" s="2">
        <v>0.0</v>
      </c>
      <c r="F748" s="5">
        <v>35006.0</v>
      </c>
      <c r="G748" s="3"/>
    </row>
    <row r="749">
      <c r="A749" s="1">
        <v>748.0</v>
      </c>
      <c r="B749" s="2">
        <v>11.0</v>
      </c>
      <c r="C749" s="2">
        <v>953.0</v>
      </c>
      <c r="E749" s="2">
        <v>1.0</v>
      </c>
      <c r="F749" s="5">
        <v>34117.0</v>
      </c>
      <c r="G749" s="3"/>
    </row>
    <row r="750">
      <c r="A750" s="1">
        <v>749.0</v>
      </c>
      <c r="B750" s="2">
        <v>670.0</v>
      </c>
      <c r="C750" s="2">
        <v>888.0</v>
      </c>
      <c r="E750" s="2">
        <v>1.0</v>
      </c>
      <c r="F750" s="5">
        <v>31976.0</v>
      </c>
      <c r="G750" s="3"/>
    </row>
    <row r="751">
      <c r="A751" s="1">
        <v>750.0</v>
      </c>
      <c r="B751" s="2">
        <v>664.0</v>
      </c>
      <c r="C751" s="2">
        <v>600.0</v>
      </c>
      <c r="E751" s="2">
        <v>0.0</v>
      </c>
      <c r="F751" s="5">
        <v>28360.0</v>
      </c>
      <c r="G751" s="3"/>
    </row>
    <row r="752">
      <c r="A752" s="1">
        <v>751.0</v>
      </c>
      <c r="B752" s="2">
        <v>648.0</v>
      </c>
      <c r="C752" s="2">
        <v>964.0</v>
      </c>
      <c r="E752" s="2">
        <v>0.0</v>
      </c>
      <c r="F752" s="5">
        <v>41380.0</v>
      </c>
      <c r="G752" s="3"/>
    </row>
    <row r="753">
      <c r="A753" s="1">
        <v>752.0</v>
      </c>
      <c r="B753" s="2">
        <v>639.0</v>
      </c>
      <c r="C753" s="2">
        <v>971.0</v>
      </c>
      <c r="E753" s="2">
        <v>0.0</v>
      </c>
      <c r="F753" s="5">
        <v>26268.0</v>
      </c>
      <c r="G753" s="3"/>
    </row>
    <row r="754">
      <c r="A754" s="1">
        <v>753.0</v>
      </c>
      <c r="B754" s="2">
        <v>958.0</v>
      </c>
      <c r="C754" s="2">
        <v>589.0</v>
      </c>
      <c r="E754" s="2">
        <v>1.0</v>
      </c>
      <c r="F754" s="5">
        <v>29372.0</v>
      </c>
      <c r="G754" s="3"/>
    </row>
    <row r="755">
      <c r="A755" s="1">
        <v>754.0</v>
      </c>
      <c r="B755" s="2">
        <v>334.0</v>
      </c>
      <c r="C755" s="2">
        <v>221.0</v>
      </c>
      <c r="E755" s="2">
        <v>1.0</v>
      </c>
      <c r="F755" s="5">
        <v>21884.0</v>
      </c>
      <c r="G755" s="3"/>
    </row>
    <row r="756">
      <c r="A756" s="1">
        <v>755.0</v>
      </c>
      <c r="B756" s="2">
        <v>375.0</v>
      </c>
      <c r="C756" s="2">
        <v>716.0</v>
      </c>
      <c r="E756" s="2">
        <v>0.0</v>
      </c>
      <c r="F756" s="5">
        <v>33227.0</v>
      </c>
      <c r="G756" s="3"/>
    </row>
    <row r="757">
      <c r="A757" s="1">
        <v>756.0</v>
      </c>
      <c r="B757" s="2">
        <v>115.0</v>
      </c>
      <c r="C757" s="2">
        <v>439.0</v>
      </c>
      <c r="E757" s="2">
        <v>1.0</v>
      </c>
      <c r="F757" s="5">
        <v>25828.0</v>
      </c>
      <c r="G757" s="3"/>
    </row>
    <row r="758">
      <c r="A758" s="1">
        <v>757.0</v>
      </c>
      <c r="B758" s="2">
        <v>839.0</v>
      </c>
      <c r="C758" s="2">
        <v>285.0</v>
      </c>
      <c r="E758" s="2">
        <v>1.0</v>
      </c>
      <c r="F758" s="5">
        <v>31310.0</v>
      </c>
      <c r="G758" s="3"/>
    </row>
    <row r="759">
      <c r="A759" s="1">
        <v>758.0</v>
      </c>
      <c r="B759" s="2">
        <v>29.0</v>
      </c>
      <c r="C759" s="2">
        <v>1000.0</v>
      </c>
      <c r="E759" s="2">
        <v>0.0</v>
      </c>
      <c r="F759" s="5">
        <v>38992.0</v>
      </c>
      <c r="G759" s="3"/>
    </row>
    <row r="760">
      <c r="A760" s="1">
        <v>759.0</v>
      </c>
      <c r="B760" s="2">
        <v>863.0</v>
      </c>
      <c r="C760" s="2">
        <v>987.0</v>
      </c>
      <c r="E760" s="2">
        <v>0.0</v>
      </c>
      <c r="F760" s="5">
        <v>27642.0</v>
      </c>
      <c r="G760" s="3"/>
    </row>
    <row r="761">
      <c r="A761" s="1">
        <v>760.0</v>
      </c>
      <c r="B761" s="2">
        <v>909.0</v>
      </c>
      <c r="C761" s="2">
        <v>227.0</v>
      </c>
      <c r="E761" s="2">
        <v>1.0</v>
      </c>
      <c r="F761" s="5">
        <v>24883.0</v>
      </c>
      <c r="G761" s="3"/>
    </row>
    <row r="762">
      <c r="A762" s="1">
        <v>761.0</v>
      </c>
      <c r="B762" s="2">
        <v>200.0</v>
      </c>
      <c r="C762" s="2">
        <v>424.0</v>
      </c>
      <c r="E762" s="2">
        <v>0.0</v>
      </c>
      <c r="F762" s="5">
        <v>30812.0</v>
      </c>
      <c r="G762" s="3"/>
    </row>
    <row r="763">
      <c r="A763" s="1">
        <v>762.0</v>
      </c>
      <c r="B763" s="2">
        <v>439.0</v>
      </c>
      <c r="C763" s="2">
        <v>590.0</v>
      </c>
      <c r="E763" s="2">
        <v>0.0</v>
      </c>
      <c r="F763" s="5">
        <v>38092.0</v>
      </c>
      <c r="G763" s="3"/>
    </row>
    <row r="764">
      <c r="A764" s="1">
        <v>763.0</v>
      </c>
      <c r="B764" s="2">
        <v>368.0</v>
      </c>
      <c r="C764" s="2">
        <v>278.0</v>
      </c>
      <c r="E764" s="2">
        <v>1.0</v>
      </c>
      <c r="F764" s="5">
        <v>35667.0</v>
      </c>
      <c r="G764" s="3"/>
    </row>
    <row r="765">
      <c r="A765" s="1">
        <v>764.0</v>
      </c>
      <c r="B765" s="2">
        <v>799.0</v>
      </c>
      <c r="C765" s="2">
        <v>213.0</v>
      </c>
      <c r="E765" s="2">
        <v>1.0</v>
      </c>
      <c r="F765" s="5">
        <v>31693.0</v>
      </c>
      <c r="G765" s="3"/>
    </row>
    <row r="766">
      <c r="A766" s="1">
        <v>765.0</v>
      </c>
      <c r="B766" s="2">
        <v>170.0</v>
      </c>
      <c r="C766" s="2">
        <v>874.0</v>
      </c>
      <c r="E766" s="2">
        <v>0.0</v>
      </c>
      <c r="F766" s="5">
        <v>41757.0</v>
      </c>
      <c r="G766" s="3"/>
    </row>
    <row r="767">
      <c r="A767" s="1">
        <v>766.0</v>
      </c>
      <c r="B767" s="2">
        <v>962.0</v>
      </c>
      <c r="C767" s="2">
        <v>40.0</v>
      </c>
      <c r="E767" s="2">
        <v>0.0</v>
      </c>
      <c r="F767" s="5">
        <v>34819.0</v>
      </c>
      <c r="G767" s="3"/>
    </row>
    <row r="768">
      <c r="A768" s="1">
        <v>767.0</v>
      </c>
      <c r="B768" s="2">
        <v>715.0</v>
      </c>
      <c r="C768" s="2">
        <v>865.0</v>
      </c>
      <c r="E768" s="2">
        <v>0.0</v>
      </c>
      <c r="F768" s="5">
        <v>41354.0</v>
      </c>
      <c r="G768" s="3"/>
    </row>
    <row r="769">
      <c r="A769" s="1">
        <v>768.0</v>
      </c>
      <c r="B769" s="2">
        <v>40.0</v>
      </c>
      <c r="C769" s="2">
        <v>642.0</v>
      </c>
      <c r="E769" s="2">
        <v>1.0</v>
      </c>
      <c r="F769" s="5">
        <v>19926.0</v>
      </c>
      <c r="G769" s="3"/>
    </row>
    <row r="770">
      <c r="A770" s="1">
        <v>769.0</v>
      </c>
      <c r="B770" s="2">
        <v>277.0</v>
      </c>
      <c r="C770" s="2">
        <v>104.0</v>
      </c>
      <c r="E770" s="2">
        <v>1.0</v>
      </c>
      <c r="F770" s="5">
        <v>43761.0</v>
      </c>
      <c r="G770" s="3"/>
    </row>
    <row r="771">
      <c r="A771" s="1">
        <v>770.0</v>
      </c>
      <c r="B771" s="2">
        <v>201.0</v>
      </c>
      <c r="C771" s="2">
        <v>509.0</v>
      </c>
      <c r="E771" s="2">
        <v>0.0</v>
      </c>
      <c r="F771" s="5">
        <v>43125.0</v>
      </c>
      <c r="G771" s="3">
        <v>44021.0</v>
      </c>
    </row>
    <row r="772">
      <c r="A772" s="1">
        <v>771.0</v>
      </c>
      <c r="B772" s="2">
        <v>903.0</v>
      </c>
      <c r="C772" s="2">
        <v>962.0</v>
      </c>
      <c r="E772" s="2">
        <v>1.0</v>
      </c>
      <c r="F772" s="5">
        <v>28331.0</v>
      </c>
      <c r="G772" s="3"/>
    </row>
    <row r="773">
      <c r="A773" s="1">
        <v>772.0</v>
      </c>
      <c r="B773" s="2">
        <v>306.0</v>
      </c>
      <c r="C773" s="2">
        <v>565.0</v>
      </c>
      <c r="E773" s="2">
        <v>0.0</v>
      </c>
      <c r="F773" s="5">
        <v>31149.0</v>
      </c>
      <c r="G773" s="3"/>
    </row>
    <row r="774">
      <c r="A774" s="1">
        <v>773.0</v>
      </c>
      <c r="B774" s="2">
        <v>219.0</v>
      </c>
      <c r="C774" s="2">
        <v>718.0</v>
      </c>
      <c r="E774" s="2">
        <v>0.0</v>
      </c>
      <c r="F774" s="5">
        <v>30634.0</v>
      </c>
      <c r="G774" s="3"/>
    </row>
    <row r="775">
      <c r="A775" s="1">
        <v>774.0</v>
      </c>
      <c r="B775" s="2">
        <v>214.0</v>
      </c>
      <c r="C775" s="2">
        <v>801.0</v>
      </c>
      <c r="E775" s="2">
        <v>0.0</v>
      </c>
      <c r="F775" s="5">
        <v>38245.0</v>
      </c>
      <c r="G775" s="3"/>
    </row>
    <row r="776">
      <c r="A776" s="1">
        <v>775.0</v>
      </c>
      <c r="B776" s="2">
        <v>607.0</v>
      </c>
      <c r="C776" s="2">
        <v>454.0</v>
      </c>
      <c r="E776" s="2">
        <v>0.0</v>
      </c>
      <c r="F776" s="5">
        <v>20744.0</v>
      </c>
      <c r="G776" s="3"/>
    </row>
    <row r="777">
      <c r="A777" s="1">
        <v>776.0</v>
      </c>
      <c r="B777" s="2">
        <v>808.0</v>
      </c>
      <c r="C777" s="2">
        <v>833.0</v>
      </c>
      <c r="E777" s="2">
        <v>1.0</v>
      </c>
      <c r="F777" s="5">
        <v>19141.0</v>
      </c>
      <c r="G777" s="3"/>
    </row>
    <row r="778">
      <c r="A778" s="1">
        <v>777.0</v>
      </c>
      <c r="B778" s="2">
        <v>757.0</v>
      </c>
      <c r="C778" s="2">
        <v>394.0</v>
      </c>
      <c r="E778" s="2">
        <v>1.0</v>
      </c>
      <c r="F778" s="5">
        <v>43355.0</v>
      </c>
      <c r="G778" s="3"/>
    </row>
    <row r="779">
      <c r="A779" s="1">
        <v>778.0</v>
      </c>
      <c r="B779" s="2">
        <v>471.0</v>
      </c>
      <c r="C779" s="2">
        <v>301.0</v>
      </c>
      <c r="E779" s="2">
        <v>0.0</v>
      </c>
      <c r="F779" s="5">
        <v>23945.0</v>
      </c>
      <c r="G779" s="3"/>
    </row>
    <row r="780">
      <c r="A780" s="1">
        <v>779.0</v>
      </c>
      <c r="B780" s="2">
        <v>546.0</v>
      </c>
      <c r="C780" s="2">
        <v>402.0</v>
      </c>
      <c r="E780" s="2">
        <v>1.0</v>
      </c>
      <c r="F780" s="5">
        <v>22844.0</v>
      </c>
      <c r="G780" s="3"/>
    </row>
    <row r="781">
      <c r="A781" s="1">
        <v>780.0</v>
      </c>
      <c r="B781" s="2">
        <v>513.0</v>
      </c>
      <c r="C781" s="2">
        <v>366.0</v>
      </c>
      <c r="E781" s="2">
        <v>1.0</v>
      </c>
      <c r="F781" s="5">
        <v>43312.0</v>
      </c>
      <c r="G781" s="3"/>
    </row>
    <row r="782">
      <c r="A782" s="1">
        <v>781.0</v>
      </c>
      <c r="B782" s="2">
        <v>939.0</v>
      </c>
      <c r="C782" s="2">
        <v>721.0</v>
      </c>
      <c r="E782" s="2">
        <v>1.0</v>
      </c>
      <c r="F782" s="5">
        <v>20170.0</v>
      </c>
      <c r="G782" s="3"/>
    </row>
    <row r="783">
      <c r="A783" s="1">
        <v>782.0</v>
      </c>
      <c r="B783" s="2">
        <v>994.0</v>
      </c>
      <c r="C783" s="2">
        <v>839.0</v>
      </c>
      <c r="E783" s="2">
        <v>1.0</v>
      </c>
      <c r="F783" s="5">
        <v>20651.0</v>
      </c>
      <c r="G783" s="3"/>
    </row>
    <row r="784">
      <c r="A784" s="1">
        <v>783.0</v>
      </c>
      <c r="B784" s="2">
        <v>88.0</v>
      </c>
      <c r="C784" s="2">
        <v>825.0</v>
      </c>
      <c r="E784" s="2">
        <v>0.0</v>
      </c>
      <c r="F784" s="5">
        <v>22801.0</v>
      </c>
      <c r="G784" s="3"/>
    </row>
    <row r="785">
      <c r="A785" s="1">
        <v>784.0</v>
      </c>
      <c r="B785" s="2">
        <v>173.0</v>
      </c>
      <c r="C785" s="2">
        <v>333.0</v>
      </c>
      <c r="E785" s="2">
        <v>0.0</v>
      </c>
      <c r="F785" s="5">
        <v>32721.0</v>
      </c>
      <c r="G785" s="3"/>
    </row>
    <row r="786">
      <c r="A786" s="1">
        <v>785.0</v>
      </c>
      <c r="B786" s="2">
        <v>164.0</v>
      </c>
      <c r="C786" s="2">
        <v>769.0</v>
      </c>
      <c r="E786" s="2">
        <v>0.0</v>
      </c>
      <c r="F786" s="5">
        <v>36810.0</v>
      </c>
      <c r="G786" s="3"/>
    </row>
    <row r="787">
      <c r="A787" s="1">
        <v>786.0</v>
      </c>
      <c r="B787" s="2">
        <v>447.0</v>
      </c>
      <c r="C787" s="2">
        <v>122.0</v>
      </c>
      <c r="E787" s="2">
        <v>1.0</v>
      </c>
      <c r="F787" s="5">
        <v>43922.0</v>
      </c>
      <c r="G787" s="3"/>
    </row>
    <row r="788">
      <c r="A788" s="1">
        <v>787.0</v>
      </c>
      <c r="B788" s="2">
        <v>860.0</v>
      </c>
      <c r="C788" s="2">
        <v>911.0</v>
      </c>
      <c r="E788" s="2">
        <v>1.0</v>
      </c>
      <c r="F788" s="5">
        <v>18893.0</v>
      </c>
      <c r="G788" s="3"/>
    </row>
    <row r="789">
      <c r="A789" s="1">
        <v>788.0</v>
      </c>
      <c r="B789" s="2">
        <v>977.0</v>
      </c>
      <c r="C789" s="2">
        <v>424.0</v>
      </c>
      <c r="E789" s="2">
        <v>1.0</v>
      </c>
      <c r="F789" s="5">
        <v>23369.0</v>
      </c>
      <c r="G789" s="3"/>
    </row>
    <row r="790">
      <c r="A790" s="1">
        <v>789.0</v>
      </c>
      <c r="B790" s="2">
        <v>394.0</v>
      </c>
      <c r="C790" s="2">
        <v>482.0</v>
      </c>
      <c r="E790" s="2">
        <v>0.0</v>
      </c>
      <c r="F790" s="5">
        <v>36809.0</v>
      </c>
      <c r="G790" s="3"/>
    </row>
    <row r="791">
      <c r="A791" s="1">
        <v>790.0</v>
      </c>
      <c r="B791" s="2">
        <v>80.0</v>
      </c>
      <c r="C791" s="2">
        <v>642.0</v>
      </c>
      <c r="E791" s="2">
        <v>0.0</v>
      </c>
      <c r="F791" s="5">
        <v>38861.0</v>
      </c>
      <c r="G791" s="3"/>
    </row>
    <row r="792">
      <c r="A792" s="1">
        <v>791.0</v>
      </c>
      <c r="B792" s="2">
        <v>594.0</v>
      </c>
      <c r="C792" s="2">
        <v>918.0</v>
      </c>
      <c r="E792" s="2">
        <v>0.0</v>
      </c>
      <c r="F792" s="5">
        <v>37916.0</v>
      </c>
      <c r="G792" s="3"/>
    </row>
    <row r="793">
      <c r="A793" s="1">
        <v>792.0</v>
      </c>
      <c r="B793" s="2">
        <v>972.0</v>
      </c>
      <c r="C793" s="2">
        <v>619.0</v>
      </c>
      <c r="E793" s="2">
        <v>1.0</v>
      </c>
      <c r="F793" s="5">
        <v>30723.0</v>
      </c>
      <c r="G793" s="3"/>
    </row>
    <row r="794">
      <c r="A794" s="1">
        <v>793.0</v>
      </c>
      <c r="B794" s="2">
        <v>163.0</v>
      </c>
      <c r="C794" s="2">
        <v>169.0</v>
      </c>
      <c r="E794" s="2">
        <v>1.0</v>
      </c>
      <c r="F794" s="5">
        <v>25878.0</v>
      </c>
      <c r="G794" s="3"/>
    </row>
    <row r="795">
      <c r="A795" s="1">
        <v>794.0</v>
      </c>
      <c r="B795" s="2">
        <v>266.0</v>
      </c>
      <c r="C795" s="2">
        <v>370.0</v>
      </c>
      <c r="E795" s="2">
        <v>0.0</v>
      </c>
      <c r="F795" s="5">
        <v>33104.0</v>
      </c>
      <c r="G795" s="3"/>
    </row>
    <row r="796">
      <c r="A796" s="1">
        <v>795.0</v>
      </c>
      <c r="B796" s="2">
        <v>893.0</v>
      </c>
      <c r="C796" s="2">
        <v>491.0</v>
      </c>
      <c r="E796" s="2">
        <v>1.0</v>
      </c>
      <c r="F796" s="5">
        <v>19763.0</v>
      </c>
      <c r="G796" s="3"/>
    </row>
    <row r="797">
      <c r="A797" s="1">
        <v>796.0</v>
      </c>
      <c r="B797" s="2">
        <v>65.0</v>
      </c>
      <c r="C797" s="2">
        <v>735.0</v>
      </c>
      <c r="E797" s="2">
        <v>0.0</v>
      </c>
      <c r="F797" s="5">
        <v>39891.0</v>
      </c>
      <c r="G797" s="3"/>
    </row>
    <row r="798">
      <c r="A798" s="1">
        <v>797.0</v>
      </c>
      <c r="B798" s="2">
        <v>882.0</v>
      </c>
      <c r="C798" s="2">
        <v>385.0</v>
      </c>
      <c r="E798" s="2">
        <v>0.0</v>
      </c>
      <c r="F798" s="5">
        <v>23340.0</v>
      </c>
      <c r="G798" s="3"/>
    </row>
    <row r="799">
      <c r="A799" s="1">
        <v>798.0</v>
      </c>
      <c r="B799" s="2">
        <v>63.0</v>
      </c>
      <c r="C799" s="2">
        <v>134.0</v>
      </c>
      <c r="E799" s="2">
        <v>1.0</v>
      </c>
      <c r="F799" s="5">
        <v>25533.0</v>
      </c>
      <c r="G799" s="3"/>
    </row>
    <row r="800">
      <c r="A800" s="1">
        <v>799.0</v>
      </c>
      <c r="B800" s="2">
        <v>145.0</v>
      </c>
      <c r="C800" s="2">
        <v>43.0</v>
      </c>
      <c r="E800" s="2">
        <v>1.0</v>
      </c>
      <c r="F800" s="5">
        <v>29719.0</v>
      </c>
      <c r="G800" s="3"/>
    </row>
    <row r="801">
      <c r="A801" s="1">
        <v>800.0</v>
      </c>
      <c r="B801" s="2">
        <v>320.0</v>
      </c>
      <c r="C801" s="2">
        <v>545.0</v>
      </c>
      <c r="E801" s="2">
        <v>0.0</v>
      </c>
      <c r="F801" s="5">
        <v>36084.0</v>
      </c>
      <c r="G801" s="3"/>
    </row>
    <row r="802">
      <c r="A802" s="1">
        <v>801.0</v>
      </c>
      <c r="B802" s="2">
        <v>365.0</v>
      </c>
      <c r="C802" s="2">
        <v>527.0</v>
      </c>
      <c r="E802" s="2">
        <v>1.0</v>
      </c>
      <c r="F802" s="5">
        <v>36301.0</v>
      </c>
      <c r="G802" s="3"/>
    </row>
    <row r="803">
      <c r="A803" s="1">
        <v>802.0</v>
      </c>
      <c r="B803" s="2">
        <v>631.0</v>
      </c>
      <c r="C803" s="2">
        <v>316.0</v>
      </c>
      <c r="E803" s="2">
        <v>1.0</v>
      </c>
      <c r="F803" s="5">
        <v>19084.0</v>
      </c>
      <c r="G803" s="3"/>
    </row>
    <row r="804">
      <c r="A804" s="1">
        <v>803.0</v>
      </c>
      <c r="B804" s="2">
        <v>321.0</v>
      </c>
      <c r="C804" s="2">
        <v>117.0</v>
      </c>
      <c r="E804" s="2">
        <v>0.0</v>
      </c>
      <c r="F804" s="5">
        <v>30964.0</v>
      </c>
      <c r="G804" s="3"/>
    </row>
    <row r="805">
      <c r="A805" s="1">
        <v>804.0</v>
      </c>
      <c r="B805" s="2">
        <v>481.0</v>
      </c>
      <c r="C805" s="2">
        <v>467.0</v>
      </c>
      <c r="E805" s="2">
        <v>0.0</v>
      </c>
      <c r="F805" s="5">
        <v>30193.0</v>
      </c>
      <c r="G805" s="3"/>
    </row>
    <row r="806">
      <c r="A806" s="1">
        <v>805.0</v>
      </c>
      <c r="B806" s="2">
        <v>419.0</v>
      </c>
      <c r="C806" s="2">
        <v>304.0</v>
      </c>
      <c r="E806" s="2">
        <v>0.0</v>
      </c>
      <c r="F806" s="5">
        <v>21135.0</v>
      </c>
      <c r="G806" s="3">
        <v>36986.0</v>
      </c>
    </row>
    <row r="807">
      <c r="A807" s="1">
        <v>806.0</v>
      </c>
      <c r="B807" s="2">
        <v>600.0</v>
      </c>
      <c r="C807" s="2">
        <v>369.0</v>
      </c>
      <c r="E807" s="2">
        <v>1.0</v>
      </c>
      <c r="F807" s="5">
        <v>28987.0</v>
      </c>
      <c r="G807" s="3"/>
    </row>
    <row r="808">
      <c r="A808" s="1">
        <v>807.0</v>
      </c>
      <c r="B808" s="2">
        <v>974.0</v>
      </c>
      <c r="C808" s="2">
        <v>397.0</v>
      </c>
      <c r="E808" s="2">
        <v>0.0</v>
      </c>
      <c r="F808" s="5">
        <v>26238.0</v>
      </c>
      <c r="G808" s="3"/>
    </row>
    <row r="809">
      <c r="A809" s="1">
        <v>808.0</v>
      </c>
      <c r="B809" s="2">
        <v>136.0</v>
      </c>
      <c r="C809" s="2">
        <v>645.0</v>
      </c>
      <c r="E809" s="2">
        <v>1.0</v>
      </c>
      <c r="F809" s="5">
        <v>26128.0</v>
      </c>
      <c r="G809" s="3"/>
    </row>
    <row r="810">
      <c r="A810" s="1">
        <v>809.0</v>
      </c>
      <c r="B810" s="2">
        <v>789.0</v>
      </c>
      <c r="C810" s="2">
        <v>48.0</v>
      </c>
      <c r="E810" s="2">
        <v>0.0</v>
      </c>
      <c r="F810" s="5">
        <v>28690.0</v>
      </c>
      <c r="G810" s="3"/>
    </row>
    <row r="811">
      <c r="A811" s="1">
        <v>810.0</v>
      </c>
      <c r="B811" s="2">
        <v>446.0</v>
      </c>
      <c r="C811" s="2">
        <v>720.0</v>
      </c>
      <c r="E811" s="2">
        <v>0.0</v>
      </c>
      <c r="F811" s="5">
        <v>35486.0</v>
      </c>
      <c r="G811" s="3"/>
    </row>
    <row r="812">
      <c r="A812" s="1">
        <v>811.0</v>
      </c>
      <c r="B812" s="2">
        <v>383.0</v>
      </c>
      <c r="C812" s="2">
        <v>98.0</v>
      </c>
      <c r="E812" s="2">
        <v>1.0</v>
      </c>
      <c r="F812" s="5">
        <v>35778.0</v>
      </c>
      <c r="G812" s="3"/>
    </row>
    <row r="813">
      <c r="A813" s="1">
        <v>812.0</v>
      </c>
      <c r="B813" s="2">
        <v>700.0</v>
      </c>
      <c r="C813" s="2">
        <v>753.0</v>
      </c>
      <c r="E813" s="2">
        <v>0.0</v>
      </c>
      <c r="F813" s="5">
        <v>34810.0</v>
      </c>
      <c r="G813" s="3"/>
    </row>
    <row r="814">
      <c r="A814" s="1">
        <v>813.0</v>
      </c>
      <c r="B814" s="2">
        <v>777.0</v>
      </c>
      <c r="C814" s="2">
        <v>526.0</v>
      </c>
      <c r="E814" s="2">
        <v>1.0</v>
      </c>
      <c r="F814" s="5">
        <v>34117.0</v>
      </c>
      <c r="G814" s="3"/>
    </row>
    <row r="815">
      <c r="A815" s="1">
        <v>814.0</v>
      </c>
      <c r="B815" s="2">
        <v>741.0</v>
      </c>
      <c r="C815" s="2">
        <v>823.0</v>
      </c>
      <c r="E815" s="2">
        <v>1.0</v>
      </c>
      <c r="F815" s="5">
        <v>27829.0</v>
      </c>
      <c r="G815" s="3"/>
    </row>
    <row r="816">
      <c r="A816" s="1">
        <v>815.0</v>
      </c>
      <c r="B816" s="2">
        <v>360.0</v>
      </c>
      <c r="C816" s="2">
        <v>35.0</v>
      </c>
      <c r="E816" s="2">
        <v>0.0</v>
      </c>
      <c r="F816" s="5">
        <v>22941.0</v>
      </c>
      <c r="G816" s="3"/>
    </row>
    <row r="817">
      <c r="A817" s="1">
        <v>816.0</v>
      </c>
      <c r="B817" s="2">
        <v>440.0</v>
      </c>
      <c r="C817" s="2">
        <v>1000.0</v>
      </c>
      <c r="E817" s="2">
        <v>1.0</v>
      </c>
      <c r="F817" s="5">
        <v>24590.0</v>
      </c>
      <c r="G817" s="3"/>
    </row>
    <row r="818">
      <c r="A818" s="1">
        <v>817.0</v>
      </c>
      <c r="B818" s="2">
        <v>330.0</v>
      </c>
      <c r="C818" s="2">
        <v>494.0</v>
      </c>
      <c r="E818" s="2">
        <v>0.0</v>
      </c>
      <c r="F818" s="5">
        <v>29142.0</v>
      </c>
      <c r="G818" s="3"/>
    </row>
    <row r="819">
      <c r="A819" s="1">
        <v>818.0</v>
      </c>
      <c r="B819" s="2">
        <v>688.0</v>
      </c>
      <c r="C819" s="2">
        <v>454.0</v>
      </c>
      <c r="E819" s="2">
        <v>1.0</v>
      </c>
      <c r="F819" s="5">
        <v>30727.0</v>
      </c>
      <c r="G819" s="3"/>
    </row>
    <row r="820">
      <c r="A820" s="1">
        <v>819.0</v>
      </c>
      <c r="B820" s="2">
        <v>988.0</v>
      </c>
      <c r="C820" s="2">
        <v>566.0</v>
      </c>
      <c r="E820" s="2">
        <v>1.0</v>
      </c>
      <c r="F820" s="5">
        <v>28406.0</v>
      </c>
      <c r="G820" s="3"/>
    </row>
    <row r="821">
      <c r="A821" s="1">
        <v>820.0</v>
      </c>
      <c r="B821" s="2">
        <v>109.0</v>
      </c>
      <c r="C821" s="2">
        <v>625.0</v>
      </c>
      <c r="E821" s="2">
        <v>1.0</v>
      </c>
      <c r="F821" s="5">
        <v>36170.0</v>
      </c>
      <c r="G821" s="3"/>
    </row>
    <row r="822">
      <c r="A822" s="1">
        <v>821.0</v>
      </c>
      <c r="B822" s="2">
        <v>507.0</v>
      </c>
      <c r="C822" s="2">
        <v>765.0</v>
      </c>
      <c r="E822" s="2">
        <v>0.0</v>
      </c>
      <c r="F822" s="5">
        <v>31062.0</v>
      </c>
      <c r="G822" s="3"/>
    </row>
    <row r="823">
      <c r="A823" s="1">
        <v>822.0</v>
      </c>
      <c r="B823" s="2">
        <v>710.0</v>
      </c>
      <c r="C823" s="2">
        <v>915.0</v>
      </c>
      <c r="E823" s="2">
        <v>0.0</v>
      </c>
      <c r="F823" s="5">
        <v>42152.0</v>
      </c>
      <c r="G823" s="3"/>
    </row>
    <row r="824">
      <c r="A824" s="1">
        <v>823.0</v>
      </c>
      <c r="B824" s="2">
        <v>163.0</v>
      </c>
      <c r="C824" s="2">
        <v>948.0</v>
      </c>
      <c r="E824" s="2">
        <v>1.0</v>
      </c>
      <c r="F824" s="5">
        <v>42886.0</v>
      </c>
      <c r="G824" s="3"/>
    </row>
    <row r="825">
      <c r="A825" s="1">
        <v>824.0</v>
      </c>
      <c r="B825" s="2">
        <v>344.0</v>
      </c>
      <c r="C825" s="2">
        <v>637.0</v>
      </c>
      <c r="E825" s="2">
        <v>0.0</v>
      </c>
      <c r="F825" s="5">
        <v>41435.0</v>
      </c>
      <c r="G825" s="3"/>
    </row>
    <row r="826">
      <c r="A826" s="1">
        <v>825.0</v>
      </c>
      <c r="B826" s="2">
        <v>764.0</v>
      </c>
      <c r="C826" s="2">
        <v>952.0</v>
      </c>
      <c r="E826" s="2">
        <v>0.0</v>
      </c>
      <c r="F826" s="5">
        <v>19765.0</v>
      </c>
      <c r="G826" s="3"/>
    </row>
    <row r="827">
      <c r="A827" s="1">
        <v>826.0</v>
      </c>
      <c r="B827" s="2">
        <v>983.0</v>
      </c>
      <c r="C827" s="2">
        <v>396.0</v>
      </c>
      <c r="E827" s="2">
        <v>0.0</v>
      </c>
      <c r="F827" s="5">
        <v>18783.0</v>
      </c>
      <c r="G827" s="3"/>
    </row>
    <row r="828">
      <c r="A828" s="1">
        <v>827.0</v>
      </c>
      <c r="B828" s="2">
        <v>618.0</v>
      </c>
      <c r="C828" s="2">
        <v>389.0</v>
      </c>
      <c r="E828" s="2">
        <v>0.0</v>
      </c>
      <c r="F828" s="5">
        <v>32242.0</v>
      </c>
      <c r="G828" s="3"/>
    </row>
    <row r="829">
      <c r="A829" s="1">
        <v>828.0</v>
      </c>
      <c r="B829" s="2">
        <v>892.0</v>
      </c>
      <c r="C829" s="2">
        <v>679.0</v>
      </c>
      <c r="E829" s="2">
        <v>1.0</v>
      </c>
      <c r="F829" s="5">
        <v>28229.0</v>
      </c>
      <c r="G829" s="3"/>
    </row>
    <row r="830">
      <c r="A830" s="1">
        <v>829.0</v>
      </c>
      <c r="B830" s="2">
        <v>648.0</v>
      </c>
      <c r="C830" s="2">
        <v>369.0</v>
      </c>
      <c r="E830" s="2">
        <v>1.0</v>
      </c>
      <c r="F830" s="5">
        <v>36160.0</v>
      </c>
      <c r="G830" s="3"/>
    </row>
    <row r="831">
      <c r="A831" s="1">
        <v>830.0</v>
      </c>
      <c r="B831" s="2">
        <v>710.0</v>
      </c>
      <c r="C831" s="2">
        <v>659.0</v>
      </c>
      <c r="E831" s="2">
        <v>0.0</v>
      </c>
      <c r="F831" s="5">
        <v>31221.0</v>
      </c>
      <c r="G831" s="3"/>
    </row>
    <row r="832">
      <c r="A832" s="1">
        <v>831.0</v>
      </c>
      <c r="B832" s="2">
        <v>816.0</v>
      </c>
      <c r="C832" s="2">
        <v>203.0</v>
      </c>
      <c r="E832" s="2">
        <v>1.0</v>
      </c>
      <c r="F832" s="5">
        <v>22987.0</v>
      </c>
      <c r="G832" s="3"/>
    </row>
    <row r="833">
      <c r="A833" s="1">
        <v>832.0</v>
      </c>
      <c r="B833" s="2">
        <v>897.0</v>
      </c>
      <c r="C833" s="2">
        <v>665.0</v>
      </c>
      <c r="E833" s="2">
        <v>0.0</v>
      </c>
      <c r="F833" s="5">
        <v>35024.0</v>
      </c>
      <c r="G833" s="3"/>
    </row>
    <row r="834">
      <c r="A834" s="1">
        <v>833.0</v>
      </c>
      <c r="B834" s="2">
        <v>141.0</v>
      </c>
      <c r="C834" s="2">
        <v>821.0</v>
      </c>
      <c r="E834" s="2">
        <v>1.0</v>
      </c>
      <c r="F834" s="5">
        <v>38861.0</v>
      </c>
      <c r="G834" s="3"/>
    </row>
    <row r="835">
      <c r="A835" s="1">
        <v>834.0</v>
      </c>
      <c r="B835" s="2">
        <v>613.0</v>
      </c>
      <c r="C835" s="2">
        <v>122.0</v>
      </c>
      <c r="E835" s="2">
        <v>0.0</v>
      </c>
      <c r="F835" s="5">
        <v>19583.0</v>
      </c>
      <c r="G835" s="3"/>
    </row>
    <row r="836">
      <c r="A836" s="1">
        <v>835.0</v>
      </c>
      <c r="B836" s="2">
        <v>908.0</v>
      </c>
      <c r="C836" s="2">
        <v>70.0</v>
      </c>
      <c r="E836" s="2">
        <v>1.0</v>
      </c>
      <c r="F836" s="5">
        <v>21252.0</v>
      </c>
      <c r="G836" s="3"/>
    </row>
    <row r="837">
      <c r="A837" s="1">
        <v>836.0</v>
      </c>
      <c r="B837" s="2">
        <v>928.0</v>
      </c>
      <c r="C837" s="2">
        <v>292.0</v>
      </c>
      <c r="E837" s="2">
        <v>0.0</v>
      </c>
      <c r="F837" s="5">
        <v>42529.0</v>
      </c>
      <c r="G837" s="3"/>
    </row>
    <row r="838">
      <c r="A838" s="1">
        <v>837.0</v>
      </c>
      <c r="B838" s="2">
        <v>54.0</v>
      </c>
      <c r="C838" s="2">
        <v>89.0</v>
      </c>
      <c r="E838" s="2">
        <v>1.0</v>
      </c>
      <c r="F838" s="5">
        <v>33658.0</v>
      </c>
      <c r="G838" s="3"/>
    </row>
    <row r="839">
      <c r="A839" s="1">
        <v>838.0</v>
      </c>
      <c r="B839" s="2">
        <v>620.0</v>
      </c>
      <c r="C839" s="2">
        <v>588.0</v>
      </c>
      <c r="E839" s="2">
        <v>1.0</v>
      </c>
      <c r="F839" s="5">
        <v>28868.0</v>
      </c>
      <c r="G839" s="3"/>
    </row>
    <row r="840">
      <c r="A840" s="1">
        <v>839.0</v>
      </c>
      <c r="B840" s="2">
        <v>778.0</v>
      </c>
      <c r="C840" s="2">
        <v>298.0</v>
      </c>
      <c r="E840" s="2">
        <v>1.0</v>
      </c>
      <c r="F840" s="5">
        <v>19073.0</v>
      </c>
      <c r="G840" s="3">
        <v>19951.0</v>
      </c>
    </row>
    <row r="841">
      <c r="A841" s="1">
        <v>840.0</v>
      </c>
      <c r="B841" s="2">
        <v>177.0</v>
      </c>
      <c r="C841" s="2">
        <v>597.0</v>
      </c>
      <c r="E841" s="2">
        <v>0.0</v>
      </c>
      <c r="F841" s="5">
        <v>43703.0</v>
      </c>
      <c r="G841" s="3"/>
    </row>
    <row r="842">
      <c r="A842" s="1">
        <v>841.0</v>
      </c>
      <c r="B842" s="2">
        <v>604.0</v>
      </c>
      <c r="C842" s="2">
        <v>21.0</v>
      </c>
      <c r="E842" s="2">
        <v>1.0</v>
      </c>
      <c r="F842" s="5">
        <v>32005.0</v>
      </c>
      <c r="G842" s="3"/>
    </row>
    <row r="843">
      <c r="A843" s="1">
        <v>842.0</v>
      </c>
      <c r="B843" s="2">
        <v>921.0</v>
      </c>
      <c r="C843" s="2">
        <v>164.0</v>
      </c>
      <c r="E843" s="2">
        <v>0.0</v>
      </c>
      <c r="F843" s="5">
        <v>19458.0</v>
      </c>
      <c r="G843" s="3"/>
    </row>
    <row r="844">
      <c r="A844" s="1">
        <v>843.0</v>
      </c>
      <c r="B844" s="2">
        <v>33.0</v>
      </c>
      <c r="C844" s="2">
        <v>420.0</v>
      </c>
      <c r="E844" s="2">
        <v>1.0</v>
      </c>
      <c r="F844" s="5">
        <v>19647.0</v>
      </c>
      <c r="G844" s="3"/>
    </row>
    <row r="845">
      <c r="A845" s="1">
        <v>844.0</v>
      </c>
      <c r="B845" s="2">
        <v>255.0</v>
      </c>
      <c r="C845" s="2">
        <v>485.0</v>
      </c>
      <c r="E845" s="2">
        <v>0.0</v>
      </c>
      <c r="F845" s="5">
        <v>23381.0</v>
      </c>
      <c r="G845" s="3"/>
    </row>
    <row r="846">
      <c r="A846" s="1">
        <v>845.0</v>
      </c>
      <c r="B846" s="2">
        <v>543.0</v>
      </c>
      <c r="C846" s="2">
        <v>26.0</v>
      </c>
      <c r="E846" s="2">
        <v>0.0</v>
      </c>
      <c r="F846" s="5">
        <v>24377.0</v>
      </c>
      <c r="G846" s="3"/>
    </row>
    <row r="847">
      <c r="A847" s="1">
        <v>846.0</v>
      </c>
      <c r="B847" s="2">
        <v>669.0</v>
      </c>
      <c r="C847" s="2">
        <v>344.0</v>
      </c>
      <c r="E847" s="2">
        <v>1.0</v>
      </c>
      <c r="F847" s="5">
        <v>34033.0</v>
      </c>
      <c r="G847" s="3"/>
    </row>
    <row r="848">
      <c r="A848" s="1">
        <v>847.0</v>
      </c>
      <c r="B848" s="2">
        <v>699.0</v>
      </c>
      <c r="C848" s="2">
        <v>165.0</v>
      </c>
      <c r="E848" s="2">
        <v>1.0</v>
      </c>
      <c r="F848" s="5">
        <v>40174.0</v>
      </c>
      <c r="G848" s="3"/>
    </row>
    <row r="849">
      <c r="A849" s="1">
        <v>848.0</v>
      </c>
      <c r="B849" s="2">
        <v>321.0</v>
      </c>
      <c r="C849" s="2">
        <v>577.0</v>
      </c>
      <c r="E849" s="2">
        <v>0.0</v>
      </c>
      <c r="F849" s="5">
        <v>25078.0</v>
      </c>
      <c r="G849" s="3"/>
    </row>
    <row r="850">
      <c r="A850" s="1">
        <v>849.0</v>
      </c>
      <c r="B850" s="2">
        <v>971.0</v>
      </c>
      <c r="C850" s="2">
        <v>644.0</v>
      </c>
      <c r="E850" s="2">
        <v>1.0</v>
      </c>
      <c r="F850" s="5">
        <v>37485.0</v>
      </c>
      <c r="G850" s="3"/>
    </row>
    <row r="851">
      <c r="A851" s="1">
        <v>850.0</v>
      </c>
      <c r="B851" s="2">
        <v>342.0</v>
      </c>
      <c r="C851" s="2">
        <v>848.0</v>
      </c>
      <c r="E851" s="2">
        <v>0.0</v>
      </c>
      <c r="F851" s="5">
        <v>29932.0</v>
      </c>
      <c r="G851" s="3"/>
    </row>
    <row r="852">
      <c r="A852" s="1">
        <v>851.0</v>
      </c>
      <c r="B852" s="2">
        <v>281.0</v>
      </c>
      <c r="C852" s="2">
        <v>63.0</v>
      </c>
      <c r="E852" s="2">
        <v>0.0</v>
      </c>
      <c r="F852" s="5">
        <v>27174.0</v>
      </c>
      <c r="G852" s="3"/>
    </row>
    <row r="853">
      <c r="A853" s="1">
        <v>852.0</v>
      </c>
      <c r="B853" s="2">
        <v>875.0</v>
      </c>
      <c r="C853" s="2">
        <v>747.0</v>
      </c>
      <c r="E853" s="2">
        <v>1.0</v>
      </c>
      <c r="F853" s="5">
        <v>19356.0</v>
      </c>
      <c r="G853" s="3"/>
    </row>
    <row r="854">
      <c r="A854" s="1">
        <v>853.0</v>
      </c>
      <c r="B854" s="2">
        <v>299.0</v>
      </c>
      <c r="C854" s="2">
        <v>618.0</v>
      </c>
      <c r="E854" s="2">
        <v>0.0</v>
      </c>
      <c r="F854" s="5">
        <v>39501.0</v>
      </c>
      <c r="G854" s="3"/>
    </row>
    <row r="855">
      <c r="A855" s="1">
        <v>854.0</v>
      </c>
      <c r="B855" s="2">
        <v>442.0</v>
      </c>
      <c r="C855" s="2">
        <v>585.0</v>
      </c>
      <c r="E855" s="2">
        <v>1.0</v>
      </c>
      <c r="F855" s="5">
        <v>18532.0</v>
      </c>
      <c r="G855" s="3"/>
    </row>
    <row r="856">
      <c r="A856" s="1">
        <v>855.0</v>
      </c>
      <c r="B856" s="2">
        <v>806.0</v>
      </c>
      <c r="C856" s="2">
        <v>504.0</v>
      </c>
      <c r="E856" s="2">
        <v>1.0</v>
      </c>
      <c r="F856" s="5">
        <v>28955.0</v>
      </c>
      <c r="G856" s="3"/>
    </row>
    <row r="857">
      <c r="A857" s="1">
        <v>856.0</v>
      </c>
      <c r="B857" s="2">
        <v>365.0</v>
      </c>
      <c r="C857" s="2">
        <v>464.0</v>
      </c>
      <c r="E857" s="2">
        <v>0.0</v>
      </c>
      <c r="F857" s="5">
        <v>24487.0</v>
      </c>
      <c r="G857" s="3"/>
    </row>
    <row r="858">
      <c r="A858" s="1">
        <v>857.0</v>
      </c>
      <c r="B858" s="2">
        <v>630.0</v>
      </c>
      <c r="C858" s="2">
        <v>546.0</v>
      </c>
      <c r="E858" s="2">
        <v>1.0</v>
      </c>
      <c r="F858" s="5">
        <v>33715.0</v>
      </c>
      <c r="G858" s="3"/>
    </row>
    <row r="859">
      <c r="A859" s="1">
        <v>858.0</v>
      </c>
      <c r="B859" s="2">
        <v>533.0</v>
      </c>
      <c r="C859" s="2">
        <v>988.0</v>
      </c>
      <c r="E859" s="2">
        <v>1.0</v>
      </c>
      <c r="F859" s="5">
        <v>31950.0</v>
      </c>
      <c r="G859" s="3"/>
    </row>
    <row r="860">
      <c r="A860" s="1">
        <v>859.0</v>
      </c>
      <c r="B860" s="2">
        <v>439.0</v>
      </c>
      <c r="C860" s="2">
        <v>72.0</v>
      </c>
      <c r="E860" s="2">
        <v>0.0</v>
      </c>
      <c r="F860" s="5">
        <v>21684.0</v>
      </c>
      <c r="G860" s="3"/>
    </row>
    <row r="861">
      <c r="A861" s="1">
        <v>860.0</v>
      </c>
      <c r="B861" s="2">
        <v>941.0</v>
      </c>
      <c r="C861" s="2">
        <v>425.0</v>
      </c>
      <c r="E861" s="2">
        <v>1.0</v>
      </c>
      <c r="F861" s="5">
        <v>31299.0</v>
      </c>
      <c r="G861" s="3"/>
    </row>
    <row r="862">
      <c r="A862" s="1">
        <v>861.0</v>
      </c>
      <c r="B862" s="2">
        <v>221.0</v>
      </c>
      <c r="C862" s="2">
        <v>771.0</v>
      </c>
      <c r="E862" s="2">
        <v>1.0</v>
      </c>
      <c r="F862" s="5">
        <v>19399.0</v>
      </c>
      <c r="G862" s="3"/>
    </row>
    <row r="863">
      <c r="A863" s="1">
        <v>862.0</v>
      </c>
      <c r="B863" s="2">
        <v>810.0</v>
      </c>
      <c r="C863" s="2">
        <v>96.0</v>
      </c>
      <c r="E863" s="2">
        <v>0.0</v>
      </c>
      <c r="F863" s="5">
        <v>34942.0</v>
      </c>
      <c r="G863" s="3"/>
    </row>
    <row r="864">
      <c r="A864" s="1">
        <v>863.0</v>
      </c>
      <c r="B864" s="2">
        <v>261.0</v>
      </c>
      <c r="C864" s="2">
        <v>360.0</v>
      </c>
      <c r="E864" s="2">
        <v>1.0</v>
      </c>
      <c r="F864" s="5">
        <v>24372.0</v>
      </c>
      <c r="G864" s="3"/>
    </row>
    <row r="865">
      <c r="A865" s="1">
        <v>864.0</v>
      </c>
      <c r="B865" s="2">
        <v>92.0</v>
      </c>
      <c r="C865" s="2">
        <v>970.0</v>
      </c>
      <c r="E865" s="2">
        <v>0.0</v>
      </c>
      <c r="F865" s="5">
        <v>24167.0</v>
      </c>
      <c r="G865" s="3"/>
    </row>
    <row r="866">
      <c r="A866" s="1">
        <v>865.0</v>
      </c>
      <c r="B866" s="2">
        <v>579.0</v>
      </c>
      <c r="C866" s="2">
        <v>619.0</v>
      </c>
      <c r="E866" s="2">
        <v>1.0</v>
      </c>
      <c r="F866" s="5">
        <v>27148.0</v>
      </c>
      <c r="G866" s="3"/>
    </row>
    <row r="867">
      <c r="A867" s="1">
        <v>866.0</v>
      </c>
      <c r="B867" s="2">
        <v>316.0</v>
      </c>
      <c r="C867" s="2">
        <v>948.0</v>
      </c>
      <c r="E867" s="2">
        <v>1.0</v>
      </c>
      <c r="F867" s="5">
        <v>29489.0</v>
      </c>
      <c r="G867" s="3"/>
    </row>
    <row r="868">
      <c r="A868" s="1">
        <v>867.0</v>
      </c>
      <c r="B868" s="2">
        <v>871.0</v>
      </c>
      <c r="C868" s="2">
        <v>286.0</v>
      </c>
      <c r="E868" s="2">
        <v>0.0</v>
      </c>
      <c r="F868" s="5">
        <v>35459.0</v>
      </c>
      <c r="G868" s="3"/>
    </row>
    <row r="869">
      <c r="A869" s="1">
        <v>868.0</v>
      </c>
      <c r="B869" s="2">
        <v>603.0</v>
      </c>
      <c r="C869" s="2">
        <v>489.0</v>
      </c>
      <c r="E869" s="2">
        <v>1.0</v>
      </c>
      <c r="F869" s="5">
        <v>35643.0</v>
      </c>
      <c r="G869" s="3"/>
    </row>
    <row r="870">
      <c r="A870" s="1">
        <v>869.0</v>
      </c>
      <c r="B870" s="2">
        <v>164.0</v>
      </c>
      <c r="C870" s="2">
        <v>513.0</v>
      </c>
      <c r="E870" s="2">
        <v>0.0</v>
      </c>
      <c r="F870" s="5">
        <v>26386.0</v>
      </c>
      <c r="G870" s="3"/>
    </row>
    <row r="871">
      <c r="A871" s="1">
        <v>870.0</v>
      </c>
      <c r="B871" s="2">
        <v>636.0</v>
      </c>
      <c r="C871" s="2">
        <v>251.0</v>
      </c>
      <c r="E871" s="2">
        <v>0.0</v>
      </c>
      <c r="F871" s="5">
        <v>42478.0</v>
      </c>
      <c r="G871" s="3"/>
    </row>
    <row r="872">
      <c r="A872" s="1">
        <v>871.0</v>
      </c>
      <c r="B872" s="2">
        <v>492.0</v>
      </c>
      <c r="C872" s="2">
        <v>128.0</v>
      </c>
      <c r="E872" s="2">
        <v>0.0</v>
      </c>
      <c r="F872" s="5">
        <v>34215.0</v>
      </c>
      <c r="G872" s="3"/>
    </row>
    <row r="873">
      <c r="A873" s="1">
        <v>872.0</v>
      </c>
      <c r="B873" s="2">
        <v>270.0</v>
      </c>
      <c r="C873" s="2">
        <v>332.0</v>
      </c>
      <c r="E873" s="2">
        <v>1.0</v>
      </c>
      <c r="F873" s="5">
        <v>18927.0</v>
      </c>
      <c r="G873" s="3"/>
    </row>
    <row r="874">
      <c r="A874" s="1">
        <v>873.0</v>
      </c>
      <c r="B874" s="2">
        <v>663.0</v>
      </c>
      <c r="C874" s="2">
        <v>725.0</v>
      </c>
      <c r="E874" s="2">
        <v>1.0</v>
      </c>
      <c r="F874" s="5">
        <v>21777.0</v>
      </c>
      <c r="G874" s="3"/>
    </row>
    <row r="875">
      <c r="A875" s="1">
        <v>874.0</v>
      </c>
      <c r="B875" s="2">
        <v>422.0</v>
      </c>
      <c r="C875" s="2">
        <v>856.0</v>
      </c>
      <c r="E875" s="2">
        <v>0.0</v>
      </c>
      <c r="F875" s="5">
        <v>25785.0</v>
      </c>
      <c r="G875" s="3"/>
    </row>
    <row r="876">
      <c r="A876" s="1">
        <v>875.0</v>
      </c>
      <c r="B876" s="2">
        <v>421.0</v>
      </c>
      <c r="C876" s="2">
        <v>113.0</v>
      </c>
      <c r="E876" s="2">
        <v>1.0</v>
      </c>
      <c r="F876" s="5">
        <v>42511.0</v>
      </c>
      <c r="G876" s="3"/>
    </row>
    <row r="877">
      <c r="A877" s="1">
        <v>876.0</v>
      </c>
      <c r="B877" s="2">
        <v>58.0</v>
      </c>
      <c r="C877" s="2">
        <v>773.0</v>
      </c>
      <c r="E877" s="2">
        <v>1.0</v>
      </c>
      <c r="F877" s="5">
        <v>36074.0</v>
      </c>
      <c r="G877" s="3"/>
    </row>
    <row r="878">
      <c r="A878" s="1">
        <v>877.0</v>
      </c>
      <c r="B878" s="2">
        <v>256.0</v>
      </c>
      <c r="C878" s="2">
        <v>773.0</v>
      </c>
      <c r="E878" s="2">
        <v>0.0</v>
      </c>
      <c r="F878" s="5">
        <v>30481.0</v>
      </c>
      <c r="G878" s="3"/>
    </row>
    <row r="879">
      <c r="A879" s="1">
        <v>878.0</v>
      </c>
      <c r="B879" s="2">
        <v>355.0</v>
      </c>
      <c r="C879" s="2">
        <v>222.0</v>
      </c>
      <c r="E879" s="2">
        <v>0.0</v>
      </c>
      <c r="F879" s="5">
        <v>27888.0</v>
      </c>
      <c r="G879" s="3"/>
    </row>
    <row r="880">
      <c r="A880" s="1">
        <v>879.0</v>
      </c>
      <c r="B880" s="2">
        <v>756.0</v>
      </c>
      <c r="C880" s="2">
        <v>418.0</v>
      </c>
      <c r="E880" s="2">
        <v>0.0</v>
      </c>
      <c r="F880" s="5">
        <v>25529.0</v>
      </c>
      <c r="G880" s="3"/>
    </row>
    <row r="881">
      <c r="A881" s="1">
        <v>880.0</v>
      </c>
      <c r="B881" s="2">
        <v>954.0</v>
      </c>
      <c r="C881" s="2">
        <v>197.0</v>
      </c>
      <c r="E881" s="2">
        <v>0.0</v>
      </c>
      <c r="F881" s="5">
        <v>22637.0</v>
      </c>
      <c r="G881" s="3"/>
    </row>
    <row r="882">
      <c r="A882" s="1">
        <v>881.0</v>
      </c>
      <c r="B882" s="2">
        <v>339.0</v>
      </c>
      <c r="C882" s="2">
        <v>533.0</v>
      </c>
      <c r="E882" s="2">
        <v>1.0</v>
      </c>
      <c r="F882" s="5">
        <v>42485.0</v>
      </c>
      <c r="G882" s="3"/>
    </row>
    <row r="883">
      <c r="A883" s="1">
        <v>882.0</v>
      </c>
      <c r="B883" s="2">
        <v>242.0</v>
      </c>
      <c r="C883" s="2">
        <v>970.0</v>
      </c>
      <c r="E883" s="2">
        <v>0.0</v>
      </c>
      <c r="F883" s="5">
        <v>21848.0</v>
      </c>
      <c r="G883" s="3"/>
    </row>
    <row r="884">
      <c r="A884" s="1">
        <v>883.0</v>
      </c>
      <c r="B884" s="2">
        <v>513.0</v>
      </c>
      <c r="C884" s="2">
        <v>865.0</v>
      </c>
      <c r="E884" s="2">
        <v>0.0</v>
      </c>
      <c r="F884" s="5">
        <v>35116.0</v>
      </c>
      <c r="G884" s="3"/>
    </row>
    <row r="885">
      <c r="A885" s="1">
        <v>884.0</v>
      </c>
      <c r="B885" s="2">
        <v>581.0</v>
      </c>
      <c r="C885" s="2">
        <v>8.0</v>
      </c>
      <c r="E885" s="2">
        <v>0.0</v>
      </c>
      <c r="F885" s="5">
        <v>31153.0</v>
      </c>
      <c r="G885" s="3">
        <v>42961.0</v>
      </c>
    </row>
    <row r="886">
      <c r="A886" s="1">
        <v>885.0</v>
      </c>
      <c r="B886" s="2">
        <v>742.0</v>
      </c>
      <c r="C886" s="2">
        <v>150.0</v>
      </c>
      <c r="E886" s="2">
        <v>1.0</v>
      </c>
      <c r="F886" s="5">
        <v>24450.0</v>
      </c>
      <c r="G886" s="3"/>
    </row>
    <row r="887">
      <c r="A887" s="1">
        <v>886.0</v>
      </c>
      <c r="B887" s="2">
        <v>769.0</v>
      </c>
      <c r="C887" s="2">
        <v>577.0</v>
      </c>
      <c r="E887" s="2">
        <v>1.0</v>
      </c>
      <c r="F887" s="5">
        <v>26160.0</v>
      </c>
      <c r="G887" s="3"/>
    </row>
    <row r="888">
      <c r="A888" s="1">
        <v>887.0</v>
      </c>
      <c r="B888" s="2">
        <v>442.0</v>
      </c>
      <c r="C888" s="2">
        <v>431.0</v>
      </c>
      <c r="E888" s="2">
        <v>1.0</v>
      </c>
      <c r="F888" s="5">
        <v>28709.0</v>
      </c>
      <c r="G888" s="3"/>
    </row>
    <row r="889">
      <c r="A889" s="1">
        <v>888.0</v>
      </c>
      <c r="B889" s="2">
        <v>759.0</v>
      </c>
      <c r="C889" s="2">
        <v>707.0</v>
      </c>
      <c r="E889" s="2">
        <v>0.0</v>
      </c>
      <c r="F889" s="5">
        <v>41194.0</v>
      </c>
      <c r="G889" s="3"/>
    </row>
    <row r="890">
      <c r="A890" s="1">
        <v>889.0</v>
      </c>
      <c r="B890" s="2">
        <v>516.0</v>
      </c>
      <c r="C890" s="2">
        <v>754.0</v>
      </c>
      <c r="E890" s="2">
        <v>1.0</v>
      </c>
      <c r="F890" s="5">
        <v>26970.0</v>
      </c>
      <c r="G890" s="3"/>
    </row>
    <row r="891">
      <c r="A891" s="1">
        <v>890.0</v>
      </c>
      <c r="B891" s="2">
        <v>69.0</v>
      </c>
      <c r="C891" s="2">
        <v>482.0</v>
      </c>
      <c r="E891" s="2">
        <v>0.0</v>
      </c>
      <c r="F891" s="5">
        <v>30386.0</v>
      </c>
      <c r="G891" s="3"/>
    </row>
    <row r="892">
      <c r="A892" s="1">
        <v>891.0</v>
      </c>
      <c r="B892" s="2">
        <v>83.0</v>
      </c>
      <c r="C892" s="2">
        <v>922.0</v>
      </c>
      <c r="E892" s="2">
        <v>0.0</v>
      </c>
      <c r="F892" s="5">
        <v>37143.0</v>
      </c>
      <c r="G892" s="3"/>
    </row>
    <row r="893">
      <c r="A893" s="1">
        <v>892.0</v>
      </c>
      <c r="B893" s="2">
        <v>580.0</v>
      </c>
      <c r="C893" s="2">
        <v>242.0</v>
      </c>
      <c r="E893" s="2">
        <v>0.0</v>
      </c>
      <c r="F893" s="5">
        <v>28472.0</v>
      </c>
      <c r="G893" s="3"/>
    </row>
    <row r="894">
      <c r="A894" s="1">
        <v>893.0</v>
      </c>
      <c r="B894" s="2">
        <v>41.0</v>
      </c>
      <c r="C894" s="2">
        <v>790.0</v>
      </c>
      <c r="E894" s="2">
        <v>0.0</v>
      </c>
      <c r="F894" s="5">
        <v>30090.0</v>
      </c>
      <c r="G894" s="3"/>
    </row>
    <row r="895">
      <c r="A895" s="1">
        <v>894.0</v>
      </c>
      <c r="B895" s="2">
        <v>665.0</v>
      </c>
      <c r="C895" s="2">
        <v>165.0</v>
      </c>
      <c r="E895" s="2">
        <v>1.0</v>
      </c>
      <c r="F895" s="5">
        <v>18557.0</v>
      </c>
      <c r="G895" s="3"/>
    </row>
    <row r="896">
      <c r="A896" s="1">
        <v>895.0</v>
      </c>
      <c r="B896" s="2">
        <v>849.0</v>
      </c>
      <c r="C896" s="2">
        <v>808.0</v>
      </c>
      <c r="E896" s="2">
        <v>1.0</v>
      </c>
      <c r="F896" s="5">
        <v>30312.0</v>
      </c>
      <c r="G896" s="3"/>
    </row>
    <row r="897">
      <c r="A897" s="1">
        <v>896.0</v>
      </c>
      <c r="B897" s="2">
        <v>261.0</v>
      </c>
      <c r="C897" s="2">
        <v>960.0</v>
      </c>
      <c r="E897" s="2">
        <v>1.0</v>
      </c>
      <c r="F897" s="5">
        <v>25141.0</v>
      </c>
      <c r="G897" s="3"/>
    </row>
    <row r="898">
      <c r="A898" s="1">
        <v>897.0</v>
      </c>
      <c r="B898" s="2">
        <v>310.0</v>
      </c>
      <c r="C898" s="2">
        <v>499.0</v>
      </c>
      <c r="E898" s="2">
        <v>1.0</v>
      </c>
      <c r="F898" s="5">
        <v>31941.0</v>
      </c>
      <c r="G898" s="3"/>
    </row>
    <row r="899">
      <c r="A899" s="1">
        <v>898.0</v>
      </c>
      <c r="B899" s="2">
        <v>548.0</v>
      </c>
      <c r="C899" s="2">
        <v>267.0</v>
      </c>
      <c r="E899" s="2">
        <v>0.0</v>
      </c>
      <c r="F899" s="5">
        <v>20584.0</v>
      </c>
      <c r="G899" s="3"/>
    </row>
    <row r="900">
      <c r="A900" s="1">
        <v>899.0</v>
      </c>
      <c r="B900" s="2">
        <v>220.0</v>
      </c>
      <c r="C900" s="2">
        <v>290.0</v>
      </c>
      <c r="E900" s="2">
        <v>1.0</v>
      </c>
      <c r="F900" s="5">
        <v>32638.0</v>
      </c>
      <c r="G900" s="3"/>
    </row>
    <row r="901">
      <c r="A901" s="1">
        <v>900.0</v>
      </c>
      <c r="B901" s="2">
        <v>950.0</v>
      </c>
      <c r="C901" s="2">
        <v>474.0</v>
      </c>
      <c r="E901" s="2">
        <v>0.0</v>
      </c>
      <c r="F901" s="5">
        <v>23735.0</v>
      </c>
      <c r="G901" s="3"/>
    </row>
    <row r="902">
      <c r="A902" s="1">
        <v>901.0</v>
      </c>
      <c r="B902" s="2">
        <v>952.0</v>
      </c>
      <c r="C902" s="2">
        <v>728.0</v>
      </c>
      <c r="E902" s="2">
        <v>1.0</v>
      </c>
      <c r="F902" s="5">
        <v>39192.0</v>
      </c>
      <c r="G902" s="3"/>
    </row>
    <row r="903">
      <c r="A903" s="1">
        <v>902.0</v>
      </c>
      <c r="B903" s="2">
        <v>94.0</v>
      </c>
      <c r="C903" s="2">
        <v>430.0</v>
      </c>
      <c r="E903" s="2">
        <v>0.0</v>
      </c>
      <c r="F903" s="5">
        <v>20333.0</v>
      </c>
      <c r="G903" s="3"/>
    </row>
    <row r="904">
      <c r="A904" s="1">
        <v>903.0</v>
      </c>
      <c r="B904" s="2">
        <v>466.0</v>
      </c>
      <c r="C904" s="2">
        <v>89.0</v>
      </c>
      <c r="E904" s="2">
        <v>1.0</v>
      </c>
      <c r="F904" s="5">
        <v>25035.0</v>
      </c>
      <c r="G904" s="3"/>
    </row>
    <row r="905">
      <c r="A905" s="1">
        <v>904.0</v>
      </c>
      <c r="B905" s="2">
        <v>946.0</v>
      </c>
      <c r="C905" s="2">
        <v>328.0</v>
      </c>
      <c r="E905" s="2">
        <v>0.0</v>
      </c>
      <c r="F905" s="5">
        <v>42951.0</v>
      </c>
      <c r="G905" s="3"/>
    </row>
    <row r="906">
      <c r="A906" s="1">
        <v>905.0</v>
      </c>
      <c r="B906" s="2">
        <v>759.0</v>
      </c>
      <c r="C906" s="2">
        <v>758.0</v>
      </c>
      <c r="E906" s="2">
        <v>0.0</v>
      </c>
      <c r="F906" s="5">
        <v>36153.0</v>
      </c>
      <c r="G906" s="3"/>
    </row>
    <row r="907">
      <c r="A907" s="1">
        <v>906.0</v>
      </c>
      <c r="B907" s="2">
        <v>312.0</v>
      </c>
      <c r="C907" s="2">
        <v>360.0</v>
      </c>
      <c r="E907" s="2">
        <v>1.0</v>
      </c>
      <c r="F907" s="5">
        <v>35462.0</v>
      </c>
      <c r="G907" s="3"/>
    </row>
    <row r="908">
      <c r="A908" s="1">
        <v>907.0</v>
      </c>
      <c r="B908" s="2">
        <v>639.0</v>
      </c>
      <c r="C908" s="2">
        <v>341.0</v>
      </c>
      <c r="E908" s="2">
        <v>0.0</v>
      </c>
      <c r="F908" s="5">
        <v>24735.0</v>
      </c>
      <c r="G908" s="3"/>
    </row>
    <row r="909">
      <c r="A909" s="1">
        <v>908.0</v>
      </c>
      <c r="B909" s="2">
        <v>271.0</v>
      </c>
      <c r="C909" s="2">
        <v>578.0</v>
      </c>
      <c r="E909" s="2">
        <v>0.0</v>
      </c>
      <c r="F909" s="5">
        <v>26862.0</v>
      </c>
      <c r="G909" s="3"/>
    </row>
    <row r="910">
      <c r="A910" s="1">
        <v>909.0</v>
      </c>
      <c r="B910" s="2">
        <v>215.0</v>
      </c>
      <c r="C910" s="2">
        <v>314.0</v>
      </c>
      <c r="E910" s="2">
        <v>1.0</v>
      </c>
      <c r="F910" s="5">
        <v>38033.0</v>
      </c>
      <c r="G910" s="3"/>
    </row>
    <row r="911">
      <c r="A911" s="1">
        <v>910.0</v>
      </c>
      <c r="B911" s="2">
        <v>413.0</v>
      </c>
      <c r="C911" s="2">
        <v>546.0</v>
      </c>
      <c r="E911" s="2">
        <v>0.0</v>
      </c>
      <c r="F911" s="5">
        <v>24043.0</v>
      </c>
      <c r="G911" s="3"/>
    </row>
    <row r="912">
      <c r="A912" s="1">
        <v>911.0</v>
      </c>
      <c r="B912" s="2">
        <v>995.0</v>
      </c>
      <c r="C912" s="2">
        <v>245.0</v>
      </c>
      <c r="E912" s="2">
        <v>0.0</v>
      </c>
      <c r="F912" s="5">
        <v>37397.0</v>
      </c>
      <c r="G912" s="3"/>
    </row>
    <row r="913">
      <c r="A913" s="1">
        <v>912.0</v>
      </c>
      <c r="B913" s="2">
        <v>350.0</v>
      </c>
      <c r="C913" s="2">
        <v>334.0</v>
      </c>
      <c r="E913" s="2">
        <v>0.0</v>
      </c>
      <c r="F913" s="5">
        <v>27487.0</v>
      </c>
      <c r="G913" s="3"/>
    </row>
    <row r="914">
      <c r="A914" s="1">
        <v>913.0</v>
      </c>
      <c r="B914" s="2">
        <v>830.0</v>
      </c>
      <c r="C914" s="2">
        <v>238.0</v>
      </c>
      <c r="E914" s="2">
        <v>1.0</v>
      </c>
      <c r="F914" s="5">
        <v>30843.0</v>
      </c>
      <c r="G914" s="3"/>
    </row>
    <row r="915">
      <c r="A915" s="1">
        <v>914.0</v>
      </c>
      <c r="B915" s="2">
        <v>21.0</v>
      </c>
      <c r="C915" s="2">
        <v>168.0</v>
      </c>
      <c r="E915" s="2">
        <v>1.0</v>
      </c>
      <c r="F915" s="5">
        <v>23577.0</v>
      </c>
      <c r="G915" s="3"/>
    </row>
    <row r="916">
      <c r="A916" s="1">
        <v>915.0</v>
      </c>
      <c r="B916" s="2">
        <v>382.0</v>
      </c>
      <c r="C916" s="2">
        <v>785.0</v>
      </c>
      <c r="E916" s="2">
        <v>0.0</v>
      </c>
      <c r="F916" s="5">
        <v>22406.0</v>
      </c>
      <c r="G916" s="3"/>
    </row>
    <row r="917">
      <c r="A917" s="1">
        <v>916.0</v>
      </c>
      <c r="B917" s="2">
        <v>629.0</v>
      </c>
      <c r="C917" s="2">
        <v>860.0</v>
      </c>
      <c r="E917" s="2">
        <v>1.0</v>
      </c>
      <c r="F917" s="5">
        <v>25808.0</v>
      </c>
      <c r="G917" s="3"/>
    </row>
    <row r="918">
      <c r="A918" s="1">
        <v>917.0</v>
      </c>
      <c r="B918" s="2">
        <v>851.0</v>
      </c>
      <c r="C918" s="2">
        <v>582.0</v>
      </c>
      <c r="E918" s="2">
        <v>0.0</v>
      </c>
      <c r="F918" s="5">
        <v>40815.0</v>
      </c>
      <c r="G918" s="3"/>
    </row>
    <row r="919">
      <c r="A919" s="1">
        <v>918.0</v>
      </c>
      <c r="B919" s="2">
        <v>442.0</v>
      </c>
      <c r="C919" s="2">
        <v>27.0</v>
      </c>
      <c r="E919" s="2">
        <v>1.0</v>
      </c>
      <c r="F919" s="5">
        <v>38024.0</v>
      </c>
      <c r="G919" s="3"/>
    </row>
    <row r="920">
      <c r="A920" s="1">
        <v>919.0</v>
      </c>
      <c r="B920" s="2">
        <v>623.0</v>
      </c>
      <c r="C920" s="2">
        <v>927.0</v>
      </c>
      <c r="E920" s="2">
        <v>0.0</v>
      </c>
      <c r="F920" s="5">
        <v>24225.0</v>
      </c>
      <c r="G920" s="3"/>
    </row>
    <row r="921">
      <c r="A921" s="1">
        <v>920.0</v>
      </c>
      <c r="B921" s="2">
        <v>319.0</v>
      </c>
      <c r="C921" s="2">
        <v>29.0</v>
      </c>
      <c r="E921" s="2">
        <v>1.0</v>
      </c>
      <c r="F921" s="5">
        <v>22421.0</v>
      </c>
      <c r="G921" s="3"/>
    </row>
    <row r="922">
      <c r="A922" s="1">
        <v>921.0</v>
      </c>
      <c r="B922" s="2">
        <v>276.0</v>
      </c>
      <c r="C922" s="2">
        <v>41.0</v>
      </c>
      <c r="E922" s="2">
        <v>0.0</v>
      </c>
      <c r="F922" s="5">
        <v>39651.0</v>
      </c>
      <c r="G922" s="3"/>
    </row>
    <row r="923">
      <c r="A923" s="1">
        <v>922.0</v>
      </c>
      <c r="B923" s="2">
        <v>277.0</v>
      </c>
      <c r="C923" s="2">
        <v>691.0</v>
      </c>
      <c r="E923" s="2">
        <v>0.0</v>
      </c>
      <c r="F923" s="5">
        <v>41332.0</v>
      </c>
      <c r="G923" s="3"/>
    </row>
    <row r="924">
      <c r="A924" s="1">
        <v>923.0</v>
      </c>
      <c r="B924" s="2">
        <v>350.0</v>
      </c>
      <c r="C924" s="2">
        <v>188.0</v>
      </c>
      <c r="E924" s="2">
        <v>0.0</v>
      </c>
      <c r="F924" s="5">
        <v>34826.0</v>
      </c>
      <c r="G924" s="3"/>
    </row>
    <row r="925">
      <c r="A925" s="1">
        <v>924.0</v>
      </c>
      <c r="B925" s="2">
        <v>101.0</v>
      </c>
      <c r="C925" s="2">
        <v>825.0</v>
      </c>
      <c r="E925" s="2">
        <v>1.0</v>
      </c>
      <c r="F925" s="5">
        <v>30150.0</v>
      </c>
      <c r="G925" s="3"/>
    </row>
    <row r="926">
      <c r="A926" s="1">
        <v>925.0</v>
      </c>
      <c r="B926" s="2">
        <v>987.0</v>
      </c>
      <c r="C926" s="2">
        <v>678.0</v>
      </c>
      <c r="E926" s="2">
        <v>1.0</v>
      </c>
      <c r="F926" s="5">
        <v>37982.0</v>
      </c>
      <c r="G926" s="3"/>
    </row>
    <row r="927">
      <c r="A927" s="1">
        <v>926.0</v>
      </c>
      <c r="B927" s="2">
        <v>323.0</v>
      </c>
      <c r="C927" s="2">
        <v>692.0</v>
      </c>
      <c r="E927" s="2">
        <v>1.0</v>
      </c>
      <c r="F927" s="5">
        <v>19195.0</v>
      </c>
      <c r="G927" s="3"/>
    </row>
    <row r="928">
      <c r="A928" s="1">
        <v>927.0</v>
      </c>
      <c r="B928" s="2">
        <v>297.0</v>
      </c>
      <c r="C928" s="2">
        <v>376.0</v>
      </c>
      <c r="E928" s="2">
        <v>1.0</v>
      </c>
      <c r="F928" s="5">
        <v>38092.0</v>
      </c>
      <c r="G928" s="3"/>
    </row>
    <row r="929">
      <c r="A929" s="1">
        <v>928.0</v>
      </c>
      <c r="B929" s="2">
        <v>539.0</v>
      </c>
      <c r="C929" s="2">
        <v>101.0</v>
      </c>
      <c r="E929" s="2">
        <v>1.0</v>
      </c>
      <c r="F929" s="5">
        <v>39942.0</v>
      </c>
      <c r="G929" s="3"/>
    </row>
    <row r="930">
      <c r="A930" s="1">
        <v>929.0</v>
      </c>
      <c r="B930" s="2">
        <v>159.0</v>
      </c>
      <c r="C930" s="2">
        <v>932.0</v>
      </c>
      <c r="E930" s="2">
        <v>0.0</v>
      </c>
      <c r="F930" s="5">
        <v>30006.0</v>
      </c>
      <c r="G930" s="3"/>
    </row>
    <row r="931">
      <c r="A931" s="1">
        <v>930.0</v>
      </c>
      <c r="B931" s="2">
        <v>145.0</v>
      </c>
      <c r="C931" s="2">
        <v>276.0</v>
      </c>
      <c r="E931" s="2">
        <v>1.0</v>
      </c>
      <c r="F931" s="5">
        <v>24495.0</v>
      </c>
      <c r="G931" s="3"/>
    </row>
    <row r="932">
      <c r="A932" s="1">
        <v>931.0</v>
      </c>
      <c r="B932" s="2">
        <v>570.0</v>
      </c>
      <c r="C932" s="2">
        <v>571.0</v>
      </c>
      <c r="E932" s="2">
        <v>1.0</v>
      </c>
      <c r="F932" s="5">
        <v>36574.0</v>
      </c>
      <c r="G932" s="3"/>
    </row>
    <row r="933">
      <c r="A933" s="1">
        <v>932.0</v>
      </c>
      <c r="B933" s="2">
        <v>178.0</v>
      </c>
      <c r="C933" s="2">
        <v>981.0</v>
      </c>
      <c r="E933" s="2">
        <v>0.0</v>
      </c>
      <c r="F933" s="5">
        <v>26317.0</v>
      </c>
      <c r="G933" s="3"/>
    </row>
    <row r="934">
      <c r="A934" s="1">
        <v>933.0</v>
      </c>
      <c r="B934" s="2">
        <v>102.0</v>
      </c>
      <c r="C934" s="2">
        <v>706.0</v>
      </c>
      <c r="E934" s="2">
        <v>1.0</v>
      </c>
      <c r="F934" s="5">
        <v>33075.0</v>
      </c>
      <c r="G934" s="3"/>
    </row>
    <row r="935">
      <c r="A935" s="1">
        <v>934.0</v>
      </c>
      <c r="B935" s="2">
        <v>936.0</v>
      </c>
      <c r="C935" s="2">
        <v>147.0</v>
      </c>
      <c r="E935" s="2">
        <v>0.0</v>
      </c>
      <c r="F935" s="5">
        <v>22665.0</v>
      </c>
      <c r="G935" s="3"/>
    </row>
    <row r="936">
      <c r="A936" s="1">
        <v>935.0</v>
      </c>
      <c r="B936" s="2">
        <v>6.0</v>
      </c>
      <c r="C936" s="2">
        <v>171.0</v>
      </c>
      <c r="E936" s="2">
        <v>1.0</v>
      </c>
      <c r="F936" s="5">
        <v>28799.0</v>
      </c>
      <c r="G936" s="3"/>
    </row>
    <row r="937">
      <c r="A937" s="1">
        <v>936.0</v>
      </c>
      <c r="B937" s="2">
        <v>742.0</v>
      </c>
      <c r="C937" s="2">
        <v>154.0</v>
      </c>
      <c r="E937" s="2">
        <v>0.0</v>
      </c>
      <c r="F937" s="5">
        <v>42191.0</v>
      </c>
      <c r="G937" s="3"/>
    </row>
    <row r="938">
      <c r="A938" s="1">
        <v>937.0</v>
      </c>
      <c r="B938" s="2">
        <v>109.0</v>
      </c>
      <c r="C938" s="2">
        <v>174.0</v>
      </c>
      <c r="E938" s="2">
        <v>0.0</v>
      </c>
      <c r="F938" s="5">
        <v>43267.0</v>
      </c>
      <c r="G938" s="3"/>
    </row>
    <row r="939">
      <c r="A939" s="1">
        <v>938.0</v>
      </c>
      <c r="B939" s="2">
        <v>243.0</v>
      </c>
      <c r="C939" s="2">
        <v>666.0</v>
      </c>
      <c r="E939" s="2">
        <v>0.0</v>
      </c>
      <c r="F939" s="5">
        <v>22631.0</v>
      </c>
      <c r="G939" s="3"/>
    </row>
    <row r="940">
      <c r="A940" s="1">
        <v>939.0</v>
      </c>
      <c r="B940" s="2">
        <v>311.0</v>
      </c>
      <c r="C940" s="2">
        <v>901.0</v>
      </c>
      <c r="E940" s="2">
        <v>1.0</v>
      </c>
      <c r="F940" s="5">
        <v>31540.0</v>
      </c>
      <c r="G940" s="3"/>
    </row>
    <row r="941">
      <c r="A941" s="1">
        <v>940.0</v>
      </c>
      <c r="B941" s="2">
        <v>677.0</v>
      </c>
      <c r="C941" s="2">
        <v>774.0</v>
      </c>
      <c r="E941" s="2">
        <v>0.0</v>
      </c>
      <c r="F941" s="5">
        <v>36432.0</v>
      </c>
      <c r="G941" s="3"/>
    </row>
    <row r="942">
      <c r="A942" s="1">
        <v>941.0</v>
      </c>
      <c r="B942" s="2">
        <v>880.0</v>
      </c>
      <c r="C942" s="2">
        <v>614.0</v>
      </c>
      <c r="E942" s="2">
        <v>1.0</v>
      </c>
      <c r="F942" s="5">
        <v>22976.0</v>
      </c>
      <c r="G942" s="3"/>
    </row>
    <row r="943">
      <c r="A943" s="1">
        <v>942.0</v>
      </c>
      <c r="B943" s="2">
        <v>974.0</v>
      </c>
      <c r="C943" s="2">
        <v>158.0</v>
      </c>
      <c r="E943" s="2">
        <v>0.0</v>
      </c>
      <c r="F943" s="5">
        <v>38196.0</v>
      </c>
      <c r="G943" s="3"/>
    </row>
    <row r="944">
      <c r="A944" s="1">
        <v>943.0</v>
      </c>
      <c r="B944" s="2">
        <v>329.0</v>
      </c>
      <c r="C944" s="2">
        <v>226.0</v>
      </c>
      <c r="E944" s="2">
        <v>1.0</v>
      </c>
      <c r="F944" s="5">
        <v>27783.0</v>
      </c>
      <c r="G944" s="3"/>
    </row>
    <row r="945">
      <c r="A945" s="1">
        <v>944.0</v>
      </c>
      <c r="B945" s="2">
        <v>262.0</v>
      </c>
      <c r="C945" s="2">
        <v>873.0</v>
      </c>
      <c r="E945" s="2">
        <v>0.0</v>
      </c>
      <c r="F945" s="5">
        <v>21610.0</v>
      </c>
      <c r="G945" s="3"/>
    </row>
    <row r="946">
      <c r="A946" s="1">
        <v>945.0</v>
      </c>
      <c r="B946" s="2">
        <v>642.0</v>
      </c>
      <c r="C946" s="2">
        <v>172.0</v>
      </c>
      <c r="E946" s="2">
        <v>0.0</v>
      </c>
      <c r="F946" s="5">
        <v>34239.0</v>
      </c>
      <c r="G946" s="3"/>
    </row>
    <row r="947">
      <c r="A947" s="1">
        <v>946.0</v>
      </c>
      <c r="B947" s="2">
        <v>626.0</v>
      </c>
      <c r="C947" s="2">
        <v>368.0</v>
      </c>
      <c r="E947" s="2">
        <v>1.0</v>
      </c>
      <c r="F947" s="5">
        <v>40152.0</v>
      </c>
      <c r="G947" s="3"/>
    </row>
    <row r="948">
      <c r="A948" s="1">
        <v>947.0</v>
      </c>
      <c r="B948" s="2">
        <v>432.0</v>
      </c>
      <c r="C948" s="2">
        <v>524.0</v>
      </c>
      <c r="E948" s="2">
        <v>1.0</v>
      </c>
      <c r="F948" s="5">
        <v>19653.0</v>
      </c>
      <c r="G948" s="3"/>
    </row>
    <row r="949">
      <c r="A949" s="1">
        <v>948.0</v>
      </c>
      <c r="B949" s="2">
        <v>912.0</v>
      </c>
      <c r="C949" s="2">
        <v>968.0</v>
      </c>
      <c r="E949" s="2">
        <v>1.0</v>
      </c>
      <c r="F949" s="5">
        <v>30601.0</v>
      </c>
      <c r="G949" s="3"/>
    </row>
    <row r="950">
      <c r="A950" s="1">
        <v>949.0</v>
      </c>
      <c r="B950" s="2">
        <v>117.0</v>
      </c>
      <c r="C950" s="2">
        <v>976.0</v>
      </c>
      <c r="E950" s="2">
        <v>0.0</v>
      </c>
      <c r="F950" s="5">
        <v>28236.0</v>
      </c>
      <c r="G950" s="3"/>
    </row>
    <row r="951">
      <c r="A951" s="1">
        <v>950.0</v>
      </c>
      <c r="B951" s="2">
        <v>13.0</v>
      </c>
      <c r="C951" s="2">
        <v>580.0</v>
      </c>
      <c r="E951" s="2">
        <v>1.0</v>
      </c>
      <c r="F951" s="5">
        <v>29918.0</v>
      </c>
      <c r="G951" s="3"/>
    </row>
    <row r="952">
      <c r="A952" s="1">
        <v>951.0</v>
      </c>
      <c r="B952" s="2">
        <v>740.0</v>
      </c>
      <c r="C952" s="2">
        <v>725.0</v>
      </c>
      <c r="E952" s="2">
        <v>1.0</v>
      </c>
      <c r="F952" s="5">
        <v>20395.0</v>
      </c>
      <c r="G952" s="3"/>
    </row>
    <row r="953">
      <c r="A953" s="1">
        <v>952.0</v>
      </c>
      <c r="B953" s="2">
        <v>838.0</v>
      </c>
      <c r="C953" s="2">
        <v>28.0</v>
      </c>
      <c r="E953" s="2">
        <v>1.0</v>
      </c>
      <c r="F953" s="5">
        <v>23769.0</v>
      </c>
      <c r="G953" s="3"/>
    </row>
    <row r="954">
      <c r="A954" s="1">
        <v>953.0</v>
      </c>
      <c r="B954" s="2">
        <v>80.0</v>
      </c>
      <c r="C954" s="2">
        <v>421.0</v>
      </c>
      <c r="E954" s="2">
        <v>0.0</v>
      </c>
      <c r="F954" s="5">
        <v>25213.0</v>
      </c>
      <c r="G954" s="3"/>
    </row>
    <row r="955">
      <c r="A955" s="1">
        <v>954.0</v>
      </c>
      <c r="B955" s="2">
        <v>948.0</v>
      </c>
      <c r="C955" s="2">
        <v>613.0</v>
      </c>
      <c r="E955" s="2">
        <v>1.0</v>
      </c>
      <c r="F955" s="5">
        <v>34595.0</v>
      </c>
      <c r="G955" s="3"/>
    </row>
    <row r="956">
      <c r="A956" s="1">
        <v>955.0</v>
      </c>
      <c r="B956" s="2">
        <v>589.0</v>
      </c>
      <c r="C956" s="2">
        <v>833.0</v>
      </c>
      <c r="E956" s="2">
        <v>1.0</v>
      </c>
      <c r="F956" s="5">
        <v>39311.0</v>
      </c>
      <c r="G956" s="3"/>
    </row>
    <row r="957">
      <c r="A957" s="1">
        <v>956.0</v>
      </c>
      <c r="B957" s="2">
        <v>172.0</v>
      </c>
      <c r="C957" s="2">
        <v>79.0</v>
      </c>
      <c r="E957" s="2">
        <v>1.0</v>
      </c>
      <c r="F957" s="5">
        <v>34328.0</v>
      </c>
      <c r="G957" s="3"/>
    </row>
    <row r="958">
      <c r="A958" s="1">
        <v>957.0</v>
      </c>
      <c r="B958" s="2">
        <v>379.0</v>
      </c>
      <c r="C958" s="2">
        <v>778.0</v>
      </c>
      <c r="E958" s="2">
        <v>0.0</v>
      </c>
      <c r="F958" s="5">
        <v>24428.0</v>
      </c>
      <c r="G958" s="3"/>
    </row>
    <row r="959">
      <c r="A959" s="1">
        <v>958.0</v>
      </c>
      <c r="B959" s="2">
        <v>179.0</v>
      </c>
      <c r="C959" s="2">
        <v>724.0</v>
      </c>
      <c r="E959" s="2">
        <v>0.0</v>
      </c>
      <c r="F959" s="5">
        <v>26424.0</v>
      </c>
      <c r="G959" s="3"/>
    </row>
    <row r="960">
      <c r="A960" s="1">
        <v>959.0</v>
      </c>
      <c r="B960" s="2">
        <v>439.0</v>
      </c>
      <c r="C960" s="2">
        <v>921.0</v>
      </c>
      <c r="E960" s="2">
        <v>1.0</v>
      </c>
      <c r="F960" s="5">
        <v>21851.0</v>
      </c>
      <c r="G960" s="3"/>
    </row>
    <row r="961">
      <c r="A961" s="1">
        <v>960.0</v>
      </c>
      <c r="B961" s="2">
        <v>827.0</v>
      </c>
      <c r="C961" s="2">
        <v>526.0</v>
      </c>
      <c r="E961" s="2">
        <v>1.0</v>
      </c>
      <c r="F961" s="5">
        <v>23781.0</v>
      </c>
      <c r="G961" s="3"/>
    </row>
    <row r="962">
      <c r="A962" s="1">
        <v>961.0</v>
      </c>
      <c r="B962" s="2">
        <v>922.0</v>
      </c>
      <c r="C962" s="2">
        <v>480.0</v>
      </c>
      <c r="E962" s="2">
        <v>0.0</v>
      </c>
      <c r="F962" s="5">
        <v>36022.0</v>
      </c>
      <c r="G962" s="3"/>
    </row>
    <row r="963">
      <c r="A963" s="1">
        <v>962.0</v>
      </c>
      <c r="B963" s="2">
        <v>605.0</v>
      </c>
      <c r="C963" s="2">
        <v>416.0</v>
      </c>
      <c r="E963" s="2">
        <v>1.0</v>
      </c>
      <c r="F963" s="5">
        <v>29129.0</v>
      </c>
      <c r="G963" s="3"/>
    </row>
    <row r="964">
      <c r="A964" s="1">
        <v>963.0</v>
      </c>
      <c r="B964" s="2">
        <v>188.0</v>
      </c>
      <c r="C964" s="2">
        <v>732.0</v>
      </c>
      <c r="E964" s="2">
        <v>0.0</v>
      </c>
      <c r="F964" s="5">
        <v>39860.0</v>
      </c>
      <c r="G964" s="3"/>
    </row>
    <row r="965">
      <c r="A965" s="1">
        <v>964.0</v>
      </c>
      <c r="B965" s="2">
        <v>777.0</v>
      </c>
      <c r="C965" s="2">
        <v>661.0</v>
      </c>
      <c r="E965" s="2">
        <v>0.0</v>
      </c>
      <c r="F965" s="5">
        <v>21525.0</v>
      </c>
      <c r="G965" s="3"/>
    </row>
    <row r="966">
      <c r="A966" s="1">
        <v>965.0</v>
      </c>
      <c r="B966" s="2">
        <v>338.0</v>
      </c>
      <c r="C966" s="2">
        <v>591.0</v>
      </c>
      <c r="E966" s="2">
        <v>1.0</v>
      </c>
      <c r="F966" s="5">
        <v>32939.0</v>
      </c>
      <c r="G966" s="3"/>
    </row>
    <row r="967">
      <c r="A967" s="1">
        <v>966.0</v>
      </c>
      <c r="B967" s="2">
        <v>269.0</v>
      </c>
      <c r="C967" s="2">
        <v>311.0</v>
      </c>
      <c r="E967" s="2">
        <v>1.0</v>
      </c>
      <c r="F967" s="5">
        <v>19790.0</v>
      </c>
      <c r="G967" s="3"/>
    </row>
    <row r="968">
      <c r="A968" s="1">
        <v>967.0</v>
      </c>
      <c r="B968" s="2">
        <v>704.0</v>
      </c>
      <c r="C968" s="2">
        <v>962.0</v>
      </c>
      <c r="E968" s="2">
        <v>0.0</v>
      </c>
      <c r="F968" s="5">
        <v>32944.0</v>
      </c>
      <c r="G968" s="3"/>
    </row>
    <row r="969">
      <c r="A969" s="1">
        <v>968.0</v>
      </c>
      <c r="B969" s="2">
        <v>249.0</v>
      </c>
      <c r="C969" s="2">
        <v>970.0</v>
      </c>
      <c r="E969" s="2">
        <v>0.0</v>
      </c>
      <c r="F969" s="5">
        <v>18782.0</v>
      </c>
      <c r="G969" s="3"/>
    </row>
    <row r="970">
      <c r="A970" s="1">
        <v>969.0</v>
      </c>
      <c r="B970" s="2">
        <v>704.0</v>
      </c>
      <c r="C970" s="2">
        <v>985.0</v>
      </c>
      <c r="E970" s="2">
        <v>0.0</v>
      </c>
      <c r="F970" s="5">
        <v>41252.0</v>
      </c>
      <c r="G970" s="3"/>
    </row>
    <row r="971">
      <c r="A971" s="1">
        <v>970.0</v>
      </c>
      <c r="B971" s="2">
        <v>847.0</v>
      </c>
      <c r="C971" s="2">
        <v>517.0</v>
      </c>
      <c r="E971" s="2">
        <v>1.0</v>
      </c>
      <c r="F971" s="5">
        <v>36064.0</v>
      </c>
      <c r="G971" s="3"/>
    </row>
    <row r="972">
      <c r="A972" s="1">
        <v>971.0</v>
      </c>
      <c r="B972" s="2">
        <v>200.0</v>
      </c>
      <c r="C972" s="2">
        <v>691.0</v>
      </c>
      <c r="E972" s="2">
        <v>0.0</v>
      </c>
      <c r="F972" s="5">
        <v>35847.0</v>
      </c>
      <c r="G972" s="3"/>
    </row>
    <row r="973">
      <c r="A973" s="1">
        <v>972.0</v>
      </c>
      <c r="B973" s="2">
        <v>263.0</v>
      </c>
      <c r="C973" s="2">
        <v>557.0</v>
      </c>
      <c r="E973" s="2">
        <v>0.0</v>
      </c>
      <c r="F973" s="5">
        <v>40245.0</v>
      </c>
      <c r="G973" s="3"/>
    </row>
    <row r="974">
      <c r="A974" s="1">
        <v>973.0</v>
      </c>
      <c r="B974" s="2">
        <v>993.0</v>
      </c>
      <c r="C974" s="2">
        <v>720.0</v>
      </c>
      <c r="E974" s="2">
        <v>0.0</v>
      </c>
      <c r="F974" s="5">
        <v>30935.0</v>
      </c>
      <c r="G974" s="3"/>
    </row>
    <row r="975">
      <c r="A975" s="1">
        <v>974.0</v>
      </c>
      <c r="B975" s="2">
        <v>413.0</v>
      </c>
      <c r="C975" s="2">
        <v>398.0</v>
      </c>
      <c r="E975" s="2">
        <v>0.0</v>
      </c>
      <c r="F975" s="5">
        <v>21115.0</v>
      </c>
      <c r="G975" s="3"/>
    </row>
    <row r="976">
      <c r="A976" s="1">
        <v>975.0</v>
      </c>
      <c r="B976" s="2">
        <v>17.0</v>
      </c>
      <c r="C976" s="2">
        <v>182.0</v>
      </c>
      <c r="E976" s="2">
        <v>1.0</v>
      </c>
      <c r="F976" s="5">
        <v>20099.0</v>
      </c>
      <c r="G976" s="3"/>
    </row>
    <row r="977">
      <c r="A977" s="1">
        <v>976.0</v>
      </c>
      <c r="B977" s="2">
        <v>303.0</v>
      </c>
      <c r="C977" s="2">
        <v>427.0</v>
      </c>
      <c r="E977" s="2">
        <v>0.0</v>
      </c>
      <c r="F977" s="5">
        <v>25829.0</v>
      </c>
      <c r="G977" s="3"/>
    </row>
    <row r="978">
      <c r="A978" s="1">
        <v>977.0</v>
      </c>
      <c r="B978" s="2">
        <v>679.0</v>
      </c>
      <c r="C978" s="2">
        <v>913.0</v>
      </c>
      <c r="E978" s="2">
        <v>1.0</v>
      </c>
      <c r="F978" s="5">
        <v>26817.0</v>
      </c>
      <c r="G978" s="3"/>
    </row>
    <row r="979">
      <c r="A979" s="1">
        <v>978.0</v>
      </c>
      <c r="B979" s="2">
        <v>74.0</v>
      </c>
      <c r="C979" s="2">
        <v>219.0</v>
      </c>
      <c r="E979" s="2">
        <v>0.0</v>
      </c>
      <c r="F979" s="5">
        <v>39948.0</v>
      </c>
      <c r="G979" s="3"/>
    </row>
    <row r="980">
      <c r="A980" s="1">
        <v>979.0</v>
      </c>
      <c r="B980" s="2">
        <v>227.0</v>
      </c>
      <c r="C980" s="2">
        <v>441.0</v>
      </c>
      <c r="E980" s="2">
        <v>0.0</v>
      </c>
      <c r="F980" s="5">
        <v>30471.0</v>
      </c>
      <c r="G980" s="3"/>
    </row>
    <row r="981">
      <c r="A981" s="1">
        <v>980.0</v>
      </c>
      <c r="B981" s="2">
        <v>467.0</v>
      </c>
      <c r="C981" s="2">
        <v>430.0</v>
      </c>
      <c r="E981" s="2">
        <v>0.0</v>
      </c>
      <c r="F981" s="5">
        <v>31415.0</v>
      </c>
      <c r="G981" s="3"/>
    </row>
    <row r="982">
      <c r="A982" s="1">
        <v>981.0</v>
      </c>
      <c r="B982" s="2">
        <v>201.0</v>
      </c>
      <c r="C982" s="2">
        <v>212.0</v>
      </c>
      <c r="E982" s="2">
        <v>1.0</v>
      </c>
      <c r="F982" s="5">
        <v>39052.0</v>
      </c>
      <c r="G982" s="3"/>
    </row>
    <row r="983">
      <c r="A983" s="1">
        <v>982.0</v>
      </c>
      <c r="B983" s="2">
        <v>622.0</v>
      </c>
      <c r="C983" s="2">
        <v>947.0</v>
      </c>
      <c r="E983" s="2">
        <v>0.0</v>
      </c>
      <c r="F983" s="5">
        <v>43696.0</v>
      </c>
      <c r="G983" s="3"/>
    </row>
    <row r="984">
      <c r="A984" s="1">
        <v>983.0</v>
      </c>
      <c r="B984" s="2">
        <v>478.0</v>
      </c>
      <c r="C984" s="2">
        <v>534.0</v>
      </c>
      <c r="E984" s="2">
        <v>0.0</v>
      </c>
      <c r="F984" s="5">
        <v>28025.0</v>
      </c>
      <c r="G984" s="3"/>
    </row>
    <row r="985">
      <c r="A985" s="1">
        <v>984.0</v>
      </c>
      <c r="B985" s="2">
        <v>282.0</v>
      </c>
      <c r="C985" s="2">
        <v>367.0</v>
      </c>
      <c r="E985" s="2">
        <v>0.0</v>
      </c>
      <c r="F985" s="5">
        <v>20989.0</v>
      </c>
      <c r="G985" s="3"/>
    </row>
    <row r="986">
      <c r="A986" s="1">
        <v>985.0</v>
      </c>
      <c r="B986" s="2">
        <v>884.0</v>
      </c>
      <c r="C986" s="2">
        <v>599.0</v>
      </c>
      <c r="E986" s="2">
        <v>1.0</v>
      </c>
      <c r="F986" s="5">
        <v>25005.0</v>
      </c>
      <c r="G986" s="3"/>
    </row>
    <row r="987">
      <c r="A987" s="1">
        <v>986.0</v>
      </c>
      <c r="B987" s="2">
        <v>795.0</v>
      </c>
      <c r="C987" s="2">
        <v>388.0</v>
      </c>
      <c r="E987" s="2">
        <v>0.0</v>
      </c>
      <c r="F987" s="5">
        <v>37250.0</v>
      </c>
      <c r="G987" s="3"/>
    </row>
    <row r="988">
      <c r="A988" s="1">
        <v>987.0</v>
      </c>
      <c r="B988" s="2">
        <v>442.0</v>
      </c>
      <c r="C988" s="2">
        <v>619.0</v>
      </c>
      <c r="E988" s="2">
        <v>0.0</v>
      </c>
      <c r="F988" s="5">
        <v>29595.0</v>
      </c>
      <c r="G988" s="3"/>
    </row>
    <row r="989">
      <c r="A989" s="1">
        <v>988.0</v>
      </c>
      <c r="B989" s="2">
        <v>561.0</v>
      </c>
      <c r="C989" s="2">
        <v>157.0</v>
      </c>
      <c r="E989" s="2">
        <v>0.0</v>
      </c>
      <c r="F989" s="5">
        <v>38625.0</v>
      </c>
      <c r="G989" s="3"/>
    </row>
    <row r="990">
      <c r="A990" s="1">
        <v>989.0</v>
      </c>
      <c r="B990" s="2">
        <v>227.0</v>
      </c>
      <c r="C990" s="2">
        <v>822.0</v>
      </c>
      <c r="E990" s="2">
        <v>0.0</v>
      </c>
      <c r="F990" s="5">
        <v>25937.0</v>
      </c>
      <c r="G990" s="3"/>
    </row>
    <row r="991">
      <c r="A991" s="1">
        <v>990.0</v>
      </c>
      <c r="B991" s="2">
        <v>830.0</v>
      </c>
      <c r="C991" s="2">
        <v>892.0</v>
      </c>
      <c r="E991" s="2">
        <v>1.0</v>
      </c>
      <c r="F991" s="5">
        <v>23217.0</v>
      </c>
      <c r="G991" s="3"/>
    </row>
    <row r="992">
      <c r="A992" s="1">
        <v>991.0</v>
      </c>
      <c r="B992" s="2">
        <v>243.0</v>
      </c>
      <c r="C992" s="2">
        <v>77.0</v>
      </c>
      <c r="E992" s="2">
        <v>1.0</v>
      </c>
      <c r="F992" s="5">
        <v>28415.0</v>
      </c>
      <c r="G992" s="3"/>
    </row>
    <row r="993">
      <c r="A993" s="1">
        <v>992.0</v>
      </c>
      <c r="B993" s="2">
        <v>40.0</v>
      </c>
      <c r="C993" s="2">
        <v>971.0</v>
      </c>
      <c r="E993" s="2">
        <v>0.0</v>
      </c>
      <c r="F993" s="5">
        <v>18464.0</v>
      </c>
      <c r="G993" s="3"/>
    </row>
    <row r="994">
      <c r="A994" s="1">
        <v>993.0</v>
      </c>
      <c r="B994" s="2">
        <v>403.0</v>
      </c>
      <c r="C994" s="2">
        <v>252.0</v>
      </c>
      <c r="E994" s="2">
        <v>0.0</v>
      </c>
      <c r="F994" s="5">
        <v>39775.0</v>
      </c>
      <c r="G994" s="3">
        <v>42463.0</v>
      </c>
    </row>
    <row r="995">
      <c r="A995" s="1">
        <v>994.0</v>
      </c>
      <c r="B995" s="2">
        <v>968.0</v>
      </c>
      <c r="C995" s="2">
        <v>143.0</v>
      </c>
      <c r="E995" s="2">
        <v>1.0</v>
      </c>
      <c r="F995" s="5">
        <v>25399.0</v>
      </c>
      <c r="G995" s="3"/>
    </row>
    <row r="996">
      <c r="A996" s="1">
        <v>995.0</v>
      </c>
      <c r="B996" s="2">
        <v>292.0</v>
      </c>
      <c r="C996" s="2">
        <v>898.0</v>
      </c>
      <c r="E996" s="2">
        <v>1.0</v>
      </c>
      <c r="F996" s="5">
        <v>24911.0</v>
      </c>
      <c r="G996" s="3"/>
    </row>
    <row r="997">
      <c r="A997" s="1">
        <v>996.0</v>
      </c>
      <c r="B997" s="2">
        <v>303.0</v>
      </c>
      <c r="C997" s="2">
        <v>926.0</v>
      </c>
      <c r="E997" s="2">
        <v>0.0</v>
      </c>
      <c r="F997" s="5">
        <v>43849.0</v>
      </c>
      <c r="G997" s="3"/>
    </row>
    <row r="998">
      <c r="A998" s="1">
        <v>997.0</v>
      </c>
      <c r="B998" s="2">
        <v>241.0</v>
      </c>
      <c r="C998" s="2">
        <v>312.0</v>
      </c>
      <c r="E998" s="2">
        <v>1.0</v>
      </c>
      <c r="F998" s="5">
        <v>32851.0</v>
      </c>
      <c r="G998" s="3"/>
    </row>
    <row r="999">
      <c r="A999" s="1">
        <v>998.0</v>
      </c>
      <c r="B999" s="2">
        <v>279.0</v>
      </c>
      <c r="C999" s="2">
        <v>884.0</v>
      </c>
      <c r="E999" s="2">
        <v>0.0</v>
      </c>
      <c r="F999" s="5">
        <v>36538.0</v>
      </c>
      <c r="G999" s="3"/>
    </row>
    <row r="1000">
      <c r="A1000" s="1">
        <v>999.0</v>
      </c>
      <c r="B1000" s="2">
        <v>13.0</v>
      </c>
      <c r="C1000" s="2">
        <v>708.0</v>
      </c>
      <c r="E1000" s="2">
        <v>1.0</v>
      </c>
      <c r="F1000" s="5">
        <v>22356.0</v>
      </c>
      <c r="G1000" s="3"/>
    </row>
    <row r="1001">
      <c r="A1001" s="1">
        <v>1000.0</v>
      </c>
      <c r="B1001" s="1">
        <v>10.0</v>
      </c>
      <c r="C1001" s="1">
        <v>503.0</v>
      </c>
      <c r="E1001" s="1">
        <v>0.0</v>
      </c>
      <c r="F1001" s="5">
        <v>39253.0</v>
      </c>
      <c r="G1001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</cols>
  <sheetData>
    <row r="1">
      <c r="A1" s="1" t="s">
        <v>4169</v>
      </c>
      <c r="B1" s="1" t="s">
        <v>4170</v>
      </c>
      <c r="C1" s="1" t="s">
        <v>4171</v>
      </c>
    </row>
    <row r="2">
      <c r="A2" s="1">
        <v>1.0</v>
      </c>
      <c r="B2" s="37" t="s">
        <v>4172</v>
      </c>
      <c r="C2" s="37" t="s">
        <v>4173</v>
      </c>
    </row>
    <row r="3">
      <c r="A3" s="1">
        <v>2.0</v>
      </c>
      <c r="B3" s="37" t="s">
        <v>4174</v>
      </c>
      <c r="C3" s="37" t="s">
        <v>4175</v>
      </c>
    </row>
    <row r="4">
      <c r="A4" s="1">
        <v>3.0</v>
      </c>
      <c r="B4" s="37" t="s">
        <v>4176</v>
      </c>
      <c r="C4" s="37" t="s">
        <v>4177</v>
      </c>
    </row>
    <row r="5">
      <c r="A5" s="1">
        <v>4.0</v>
      </c>
      <c r="B5" s="37" t="s">
        <v>4178</v>
      </c>
      <c r="C5" s="37" t="s">
        <v>4179</v>
      </c>
    </row>
    <row r="6">
      <c r="A6" s="1">
        <v>5.0</v>
      </c>
      <c r="B6" s="37" t="s">
        <v>4180</v>
      </c>
      <c r="C6" s="37" t="s">
        <v>4181</v>
      </c>
    </row>
    <row r="7">
      <c r="A7" s="1">
        <v>6.0</v>
      </c>
      <c r="B7" s="37" t="s">
        <v>4182</v>
      </c>
      <c r="C7" s="37" t="s">
        <v>4183</v>
      </c>
    </row>
    <row r="8">
      <c r="A8" s="1">
        <v>7.0</v>
      </c>
      <c r="B8" s="37" t="s">
        <v>4184</v>
      </c>
      <c r="C8" s="37" t="s">
        <v>4185</v>
      </c>
    </row>
    <row r="9">
      <c r="A9" s="1">
        <v>8.0</v>
      </c>
      <c r="B9" s="37" t="s">
        <v>4186</v>
      </c>
      <c r="C9" s="37" t="s">
        <v>4187</v>
      </c>
    </row>
    <row r="10">
      <c r="A10" s="1">
        <v>9.0</v>
      </c>
      <c r="B10" s="37" t="s">
        <v>4188</v>
      </c>
      <c r="C10" s="37" t="s">
        <v>4189</v>
      </c>
    </row>
    <row r="11">
      <c r="A11" s="1">
        <v>10.0</v>
      </c>
      <c r="B11" s="37" t="s">
        <v>4190</v>
      </c>
      <c r="C11" s="37" t="s">
        <v>4191</v>
      </c>
    </row>
    <row r="12">
      <c r="A12" s="1">
        <v>11.0</v>
      </c>
      <c r="B12" s="37" t="s">
        <v>4192</v>
      </c>
      <c r="C12" s="37" t="s">
        <v>4193</v>
      </c>
    </row>
    <row r="13">
      <c r="A13" s="1">
        <v>12.0</v>
      </c>
      <c r="B13" s="37" t="s">
        <v>4194</v>
      </c>
      <c r="C13" s="37" t="s">
        <v>4195</v>
      </c>
    </row>
    <row r="14">
      <c r="A14" s="1">
        <v>13.0</v>
      </c>
      <c r="B14" s="37" t="s">
        <v>4196</v>
      </c>
      <c r="C14" s="37" t="s">
        <v>4197</v>
      </c>
    </row>
    <row r="15">
      <c r="A15" s="1">
        <v>14.0</v>
      </c>
      <c r="B15" s="37" t="s">
        <v>4198</v>
      </c>
      <c r="C15" s="37" t="s">
        <v>4199</v>
      </c>
    </row>
    <row r="16">
      <c r="A16" s="1">
        <v>15.0</v>
      </c>
      <c r="B16" s="37" t="s">
        <v>4200</v>
      </c>
      <c r="C16" s="37" t="s">
        <v>4201</v>
      </c>
    </row>
    <row r="17">
      <c r="A17" s="1">
        <v>16.0</v>
      </c>
      <c r="B17" s="37" t="s">
        <v>4202</v>
      </c>
      <c r="C17" s="37" t="s">
        <v>4203</v>
      </c>
    </row>
    <row r="18">
      <c r="A18" s="1">
        <v>17.0</v>
      </c>
      <c r="B18" s="37" t="s">
        <v>4204</v>
      </c>
      <c r="C18" s="37" t="s">
        <v>4205</v>
      </c>
    </row>
    <row r="19">
      <c r="A19" s="1">
        <v>18.0</v>
      </c>
      <c r="B19" s="37" t="s">
        <v>4206</v>
      </c>
      <c r="C19" s="37" t="s">
        <v>4207</v>
      </c>
    </row>
    <row r="20">
      <c r="A20" s="1">
        <v>19.0</v>
      </c>
      <c r="B20" s="37" t="s">
        <v>4208</v>
      </c>
      <c r="C20" s="37" t="s">
        <v>4209</v>
      </c>
    </row>
    <row r="21">
      <c r="A21" s="1">
        <v>20.0</v>
      </c>
      <c r="B21" s="37" t="s">
        <v>4210</v>
      </c>
      <c r="C21" s="37" t="s">
        <v>4211</v>
      </c>
    </row>
    <row r="22">
      <c r="A22" s="1">
        <v>21.0</v>
      </c>
      <c r="B22" s="37" t="s">
        <v>4212</v>
      </c>
      <c r="C22" s="37" t="s">
        <v>4213</v>
      </c>
    </row>
    <row r="23">
      <c r="A23" s="1">
        <v>22.0</v>
      </c>
      <c r="B23" s="37" t="s">
        <v>4214</v>
      </c>
      <c r="C23" s="37" t="s">
        <v>4215</v>
      </c>
    </row>
    <row r="24">
      <c r="A24" s="1">
        <v>23.0</v>
      </c>
      <c r="B24" s="37" t="s">
        <v>4216</v>
      </c>
      <c r="C24" s="37" t="s">
        <v>4217</v>
      </c>
    </row>
    <row r="25">
      <c r="A25" s="1">
        <v>24.0</v>
      </c>
      <c r="B25" s="37" t="s">
        <v>4218</v>
      </c>
      <c r="C25" s="37" t="s">
        <v>4219</v>
      </c>
    </row>
    <row r="26">
      <c r="A26" s="1">
        <v>25.0</v>
      </c>
      <c r="B26" s="37" t="s">
        <v>4220</v>
      </c>
      <c r="C26" s="37" t="s">
        <v>4221</v>
      </c>
    </row>
    <row r="27">
      <c r="A27" s="1">
        <v>26.0</v>
      </c>
      <c r="B27" s="37" t="s">
        <v>4222</v>
      </c>
      <c r="C27" s="37" t="s">
        <v>4223</v>
      </c>
    </row>
    <row r="28">
      <c r="A28" s="1">
        <v>27.0</v>
      </c>
      <c r="B28" s="37" t="s">
        <v>4224</v>
      </c>
      <c r="C28" s="37" t="s">
        <v>4225</v>
      </c>
    </row>
    <row r="29">
      <c r="A29" s="1">
        <v>28.0</v>
      </c>
      <c r="B29" s="37" t="s">
        <v>4226</v>
      </c>
      <c r="C29" s="37" t="s">
        <v>4227</v>
      </c>
    </row>
    <row r="30">
      <c r="A30" s="1">
        <v>29.0</v>
      </c>
      <c r="B30" s="37" t="s">
        <v>4228</v>
      </c>
      <c r="C30" s="37" t="s">
        <v>4229</v>
      </c>
    </row>
    <row r="31">
      <c r="A31" s="1">
        <v>30.0</v>
      </c>
      <c r="B31" s="37" t="s">
        <v>4230</v>
      </c>
      <c r="C31" s="37" t="s">
        <v>4231</v>
      </c>
    </row>
    <row r="32">
      <c r="A32" s="1">
        <v>31.0</v>
      </c>
      <c r="B32" s="37" t="s">
        <v>4232</v>
      </c>
      <c r="C32" s="37" t="s">
        <v>4233</v>
      </c>
    </row>
    <row r="33">
      <c r="A33" s="1">
        <v>32.0</v>
      </c>
      <c r="B33" s="37" t="s">
        <v>4234</v>
      </c>
      <c r="C33" s="37" t="s">
        <v>4235</v>
      </c>
    </row>
    <row r="34">
      <c r="A34" s="1">
        <v>33.0</v>
      </c>
      <c r="B34" s="37" t="s">
        <v>4178</v>
      </c>
      <c r="C34" s="37" t="s">
        <v>4236</v>
      </c>
    </row>
    <row r="35">
      <c r="A35" s="1">
        <v>34.0</v>
      </c>
      <c r="B35" s="37" t="s">
        <v>4237</v>
      </c>
      <c r="C35" s="37" t="s">
        <v>4238</v>
      </c>
    </row>
    <row r="36">
      <c r="A36" s="1">
        <v>35.0</v>
      </c>
      <c r="B36" s="37" t="s">
        <v>4239</v>
      </c>
      <c r="C36" s="37" t="s">
        <v>4240</v>
      </c>
    </row>
    <row r="37">
      <c r="A37" s="1">
        <v>36.0</v>
      </c>
      <c r="B37" s="37" t="s">
        <v>4241</v>
      </c>
      <c r="C37" s="37" t="s">
        <v>4242</v>
      </c>
    </row>
    <row r="38">
      <c r="A38" s="1">
        <v>37.0</v>
      </c>
      <c r="B38" s="37" t="s">
        <v>4243</v>
      </c>
      <c r="C38" s="37" t="s">
        <v>4244</v>
      </c>
    </row>
    <row r="39">
      <c r="A39" s="1">
        <v>38.0</v>
      </c>
      <c r="B39" s="37" t="s">
        <v>4245</v>
      </c>
      <c r="C39" s="37" t="s">
        <v>4246</v>
      </c>
    </row>
    <row r="40">
      <c r="A40" s="1">
        <v>39.0</v>
      </c>
      <c r="B40" s="37" t="s">
        <v>4247</v>
      </c>
      <c r="C40" s="37" t="s">
        <v>4248</v>
      </c>
    </row>
    <row r="41">
      <c r="A41" s="1">
        <v>40.0</v>
      </c>
      <c r="B41" s="37" t="s">
        <v>4249</v>
      </c>
      <c r="C41" s="37" t="s">
        <v>4250</v>
      </c>
    </row>
    <row r="42">
      <c r="A42" s="1">
        <v>41.0</v>
      </c>
      <c r="B42" s="37" t="s">
        <v>4251</v>
      </c>
      <c r="C42" s="37" t="s">
        <v>4252</v>
      </c>
    </row>
    <row r="43">
      <c r="A43" s="1">
        <v>42.0</v>
      </c>
      <c r="B43" s="37" t="s">
        <v>4253</v>
      </c>
      <c r="C43" s="37" t="s">
        <v>4254</v>
      </c>
    </row>
    <row r="44">
      <c r="A44" s="1">
        <v>43.0</v>
      </c>
      <c r="B44" s="37" t="s">
        <v>4255</v>
      </c>
      <c r="C44" s="37" t="s">
        <v>4256</v>
      </c>
    </row>
    <row r="45">
      <c r="A45" s="1">
        <v>44.0</v>
      </c>
      <c r="B45" s="37" t="s">
        <v>4257</v>
      </c>
      <c r="C45" s="37" t="s">
        <v>4258</v>
      </c>
    </row>
    <row r="46">
      <c r="A46" s="1">
        <v>45.0</v>
      </c>
      <c r="B46" s="37" t="s">
        <v>4259</v>
      </c>
      <c r="C46" s="37" t="s">
        <v>4260</v>
      </c>
    </row>
    <row r="47">
      <c r="A47" s="1">
        <v>46.0</v>
      </c>
      <c r="B47" s="37" t="s">
        <v>4261</v>
      </c>
      <c r="C47" s="37" t="s">
        <v>4262</v>
      </c>
    </row>
    <row r="48">
      <c r="A48" s="1">
        <v>47.0</v>
      </c>
      <c r="B48" s="37" t="s">
        <v>4178</v>
      </c>
      <c r="C48" s="37" t="s">
        <v>4263</v>
      </c>
    </row>
    <row r="49">
      <c r="A49" s="1">
        <v>48.0</v>
      </c>
      <c r="B49" s="37" t="s">
        <v>4264</v>
      </c>
      <c r="C49" s="37" t="s">
        <v>4265</v>
      </c>
    </row>
    <row r="50">
      <c r="A50" s="1">
        <v>49.0</v>
      </c>
      <c r="B50" s="37" t="s">
        <v>4266</v>
      </c>
      <c r="C50" s="37" t="s">
        <v>4267</v>
      </c>
    </row>
    <row r="51">
      <c r="A51" s="1">
        <v>50.0</v>
      </c>
      <c r="B51" s="37" t="s">
        <v>4182</v>
      </c>
      <c r="C51" s="37" t="s">
        <v>4268</v>
      </c>
    </row>
    <row r="52">
      <c r="C52" s="3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23.25"/>
  </cols>
  <sheetData>
    <row r="1">
      <c r="A1" s="1" t="s">
        <v>6</v>
      </c>
      <c r="B1" s="1" t="s">
        <v>1066</v>
      </c>
      <c r="C1" s="1" t="s">
        <v>2</v>
      </c>
      <c r="D1" s="1" t="s">
        <v>8</v>
      </c>
      <c r="E1" s="1" t="s">
        <v>4269</v>
      </c>
    </row>
    <row r="2">
      <c r="A2" s="2">
        <v>46.0</v>
      </c>
      <c r="B2" s="2">
        <v>5.0</v>
      </c>
      <c r="C2" s="24">
        <v>42125.0</v>
      </c>
      <c r="D2" s="3"/>
      <c r="E2" s="1">
        <v>0.0</v>
      </c>
    </row>
    <row r="3">
      <c r="A3" s="2">
        <v>32.0</v>
      </c>
      <c r="B3" s="2">
        <v>13.0</v>
      </c>
      <c r="C3" s="24">
        <v>41473.0</v>
      </c>
      <c r="D3" s="3"/>
      <c r="E3" s="1">
        <v>0.0</v>
      </c>
    </row>
    <row r="4">
      <c r="A4" s="2">
        <v>44.0</v>
      </c>
      <c r="B4" s="2">
        <v>16.0</v>
      </c>
      <c r="C4" s="24">
        <v>41222.0</v>
      </c>
      <c r="D4" s="3"/>
      <c r="E4" s="1">
        <v>0.0</v>
      </c>
    </row>
    <row r="5">
      <c r="A5" s="2">
        <v>47.0</v>
      </c>
      <c r="B5" s="2">
        <v>11.0</v>
      </c>
      <c r="C5" s="24">
        <v>41681.0</v>
      </c>
      <c r="D5" s="3"/>
      <c r="E5" s="1">
        <v>1.0</v>
      </c>
    </row>
    <row r="6">
      <c r="A6" s="2">
        <v>25.0</v>
      </c>
      <c r="B6" s="2">
        <v>20.0</v>
      </c>
      <c r="C6" s="24">
        <v>42118.0</v>
      </c>
      <c r="D6" s="3"/>
      <c r="E6" s="1">
        <v>0.0</v>
      </c>
    </row>
    <row r="7">
      <c r="A7" s="2">
        <v>29.0</v>
      </c>
      <c r="B7" s="2">
        <v>23.0</v>
      </c>
      <c r="C7" s="24">
        <v>43518.0</v>
      </c>
      <c r="D7" s="3"/>
      <c r="E7" s="1">
        <v>1.0</v>
      </c>
    </row>
    <row r="8">
      <c r="A8" s="2">
        <v>36.0</v>
      </c>
      <c r="B8" s="2">
        <v>8.0</v>
      </c>
      <c r="C8" s="24">
        <v>43852.0</v>
      </c>
      <c r="D8" s="3"/>
      <c r="E8" s="1">
        <v>1.0</v>
      </c>
    </row>
    <row r="9">
      <c r="A9" s="2">
        <v>3.0</v>
      </c>
      <c r="B9" s="2">
        <v>29.0</v>
      </c>
      <c r="C9" s="24">
        <v>42366.0</v>
      </c>
      <c r="D9" s="24">
        <v>44528.0</v>
      </c>
      <c r="E9" s="1">
        <v>1.0</v>
      </c>
    </row>
    <row r="10">
      <c r="A10" s="2">
        <v>42.0</v>
      </c>
      <c r="B10" s="2">
        <v>31.0</v>
      </c>
      <c r="C10" s="24">
        <v>42633.0</v>
      </c>
      <c r="D10" s="24">
        <v>44111.0</v>
      </c>
      <c r="E10" s="1">
        <v>0.0</v>
      </c>
    </row>
    <row r="11">
      <c r="A11" s="2">
        <v>6.0</v>
      </c>
      <c r="B11" s="2">
        <v>47.0</v>
      </c>
      <c r="C11" s="24">
        <v>42941.0</v>
      </c>
      <c r="D11" s="3"/>
      <c r="E11" s="1">
        <v>1.0</v>
      </c>
    </row>
    <row r="12">
      <c r="A12" s="2">
        <v>13.0</v>
      </c>
      <c r="B12" s="2">
        <v>49.0</v>
      </c>
      <c r="C12" s="24">
        <v>42718.0</v>
      </c>
      <c r="D12" s="3"/>
      <c r="E12" s="1">
        <v>0.0</v>
      </c>
    </row>
    <row r="13">
      <c r="A13" s="2">
        <v>48.0</v>
      </c>
      <c r="B13" s="2">
        <v>44.0</v>
      </c>
      <c r="C13" s="24">
        <v>41576.0</v>
      </c>
      <c r="D13" s="3"/>
      <c r="E13" s="1">
        <v>0.0</v>
      </c>
    </row>
    <row r="14">
      <c r="A14" s="2">
        <v>43.0</v>
      </c>
      <c r="B14" s="2">
        <v>16.0</v>
      </c>
      <c r="C14" s="24">
        <v>41406.0</v>
      </c>
      <c r="D14" s="3"/>
      <c r="E14" s="1">
        <v>0.0</v>
      </c>
    </row>
    <row r="15">
      <c r="A15" s="2">
        <v>17.0</v>
      </c>
      <c r="B15" s="2">
        <v>21.0</v>
      </c>
      <c r="C15" s="24">
        <v>42052.0</v>
      </c>
      <c r="D15" s="3"/>
      <c r="E15" s="1">
        <v>1.0</v>
      </c>
    </row>
    <row r="16">
      <c r="A16" s="2">
        <v>44.0</v>
      </c>
      <c r="B16" s="2">
        <v>35.0</v>
      </c>
      <c r="C16" s="24">
        <v>42142.0</v>
      </c>
      <c r="D16" s="3"/>
      <c r="E16" s="1">
        <v>1.0</v>
      </c>
    </row>
    <row r="17">
      <c r="A17" s="2">
        <v>40.0</v>
      </c>
      <c r="B17" s="2">
        <v>9.0</v>
      </c>
      <c r="C17" s="24">
        <v>44079.0</v>
      </c>
      <c r="D17" s="3"/>
      <c r="E17" s="1">
        <v>1.0</v>
      </c>
    </row>
    <row r="18">
      <c r="A18" s="2">
        <v>30.0</v>
      </c>
      <c r="B18" s="2">
        <v>9.0</v>
      </c>
      <c r="C18" s="24">
        <v>43778.0</v>
      </c>
      <c r="D18" s="3"/>
      <c r="E18" s="1">
        <v>0.0</v>
      </c>
    </row>
    <row r="19">
      <c r="A19" s="2">
        <v>21.0</v>
      </c>
      <c r="B19" s="2">
        <v>11.0</v>
      </c>
      <c r="C19" s="24">
        <v>41937.0</v>
      </c>
      <c r="D19" s="24">
        <v>43664.0</v>
      </c>
      <c r="E19" s="1">
        <v>1.0</v>
      </c>
    </row>
    <row r="20">
      <c r="A20" s="2">
        <v>39.0</v>
      </c>
      <c r="B20" s="2">
        <v>21.0</v>
      </c>
      <c r="C20" s="24">
        <v>40930.0</v>
      </c>
      <c r="D20" s="24">
        <v>43427.0</v>
      </c>
      <c r="E20" s="1">
        <v>0.0</v>
      </c>
    </row>
    <row r="21">
      <c r="A21" s="2">
        <v>40.0</v>
      </c>
      <c r="B21" s="2">
        <v>7.0</v>
      </c>
      <c r="C21" s="24">
        <v>42893.0</v>
      </c>
      <c r="D21" s="3"/>
      <c r="E21" s="1">
        <v>0.0</v>
      </c>
    </row>
    <row r="22">
      <c r="A22" s="2">
        <v>44.0</v>
      </c>
      <c r="B22" s="2">
        <v>26.0</v>
      </c>
      <c r="C22" s="24">
        <v>42556.0</v>
      </c>
      <c r="D22" s="3"/>
      <c r="E22" s="1">
        <v>0.0</v>
      </c>
    </row>
    <row r="23">
      <c r="A23" s="2">
        <v>9.0</v>
      </c>
      <c r="B23" s="2">
        <v>18.0</v>
      </c>
      <c r="C23" s="24">
        <v>44034.0</v>
      </c>
      <c r="D23" s="3"/>
      <c r="E23" s="1">
        <v>0.0</v>
      </c>
    </row>
    <row r="24">
      <c r="A24" s="2">
        <v>4.0</v>
      </c>
      <c r="B24" s="2">
        <v>12.0</v>
      </c>
      <c r="C24" s="24">
        <v>43027.0</v>
      </c>
      <c r="D24" s="24">
        <v>44369.0</v>
      </c>
      <c r="E24" s="1">
        <v>1.0</v>
      </c>
    </row>
    <row r="25">
      <c r="A25" s="2">
        <v>49.0</v>
      </c>
      <c r="B25" s="2">
        <v>43.0</v>
      </c>
      <c r="C25" s="24">
        <v>42655.0</v>
      </c>
      <c r="D25" s="3"/>
      <c r="E25" s="1">
        <v>0.0</v>
      </c>
    </row>
    <row r="26">
      <c r="A26" s="2">
        <v>37.0</v>
      </c>
      <c r="B26" s="2">
        <v>45.0</v>
      </c>
      <c r="C26" s="24">
        <v>43830.0</v>
      </c>
      <c r="D26" s="3"/>
      <c r="E26" s="1">
        <v>1.0</v>
      </c>
    </row>
    <row r="27">
      <c r="A27" s="2">
        <v>37.0</v>
      </c>
      <c r="B27" s="2">
        <v>36.0</v>
      </c>
      <c r="C27" s="24">
        <v>41769.0</v>
      </c>
      <c r="D27" s="24">
        <v>42765.0</v>
      </c>
      <c r="E27" s="1">
        <v>1.0</v>
      </c>
    </row>
    <row r="28">
      <c r="A28" s="2">
        <v>30.0</v>
      </c>
      <c r="B28" s="2">
        <v>11.0</v>
      </c>
      <c r="C28" s="24">
        <v>40566.0</v>
      </c>
      <c r="D28" s="3"/>
      <c r="E28" s="1">
        <v>1.0</v>
      </c>
    </row>
    <row r="29">
      <c r="A29" s="2">
        <v>15.0</v>
      </c>
      <c r="B29" s="2">
        <v>4.0</v>
      </c>
      <c r="C29" s="24">
        <v>44645.0</v>
      </c>
      <c r="D29" s="3"/>
      <c r="E29" s="1">
        <v>1.0</v>
      </c>
    </row>
    <row r="30">
      <c r="A30" s="2">
        <v>26.0</v>
      </c>
      <c r="B30" s="2">
        <v>46.0</v>
      </c>
      <c r="C30" s="24">
        <v>41665.0</v>
      </c>
      <c r="D30" s="3"/>
      <c r="E30" s="1">
        <v>0.0</v>
      </c>
    </row>
    <row r="31">
      <c r="A31" s="2">
        <v>17.0</v>
      </c>
      <c r="B31" s="2">
        <v>30.0</v>
      </c>
      <c r="C31" s="24">
        <v>40716.0</v>
      </c>
      <c r="D31" s="3"/>
      <c r="E31" s="1">
        <v>0.0</v>
      </c>
    </row>
    <row r="32">
      <c r="A32" s="2">
        <v>48.0</v>
      </c>
      <c r="B32" s="2">
        <v>3.0</v>
      </c>
      <c r="C32" s="24">
        <v>43901.0</v>
      </c>
      <c r="D32" s="3"/>
      <c r="E32" s="1">
        <v>0.0</v>
      </c>
    </row>
    <row r="33">
      <c r="A33" s="2">
        <v>40.0</v>
      </c>
      <c r="B33" s="2">
        <v>41.0</v>
      </c>
      <c r="C33" s="24">
        <v>42120.0</v>
      </c>
      <c r="D33" s="24">
        <v>42637.0</v>
      </c>
      <c r="E33" s="1">
        <v>0.0</v>
      </c>
    </row>
    <row r="34">
      <c r="A34" s="2">
        <v>26.0</v>
      </c>
      <c r="B34" s="2">
        <v>21.0</v>
      </c>
      <c r="C34" s="24">
        <v>43157.0</v>
      </c>
      <c r="D34" s="3"/>
      <c r="E34" s="1">
        <v>0.0</v>
      </c>
    </row>
    <row r="35">
      <c r="A35" s="2">
        <v>29.0</v>
      </c>
      <c r="B35" s="2">
        <v>29.0</v>
      </c>
      <c r="C35" s="24">
        <v>41331.0</v>
      </c>
      <c r="D35" s="3"/>
      <c r="E35" s="1">
        <v>1.0</v>
      </c>
    </row>
    <row r="36">
      <c r="A36" s="2">
        <v>14.0</v>
      </c>
      <c r="B36" s="1">
        <v>22.0</v>
      </c>
      <c r="C36" s="24">
        <v>44184.0</v>
      </c>
      <c r="D36" s="3"/>
      <c r="E36" s="1">
        <v>1.0</v>
      </c>
    </row>
    <row r="37">
      <c r="A37" s="2">
        <v>29.0</v>
      </c>
      <c r="B37" s="1">
        <v>27.0</v>
      </c>
      <c r="C37" s="24">
        <v>43409.0</v>
      </c>
      <c r="D37" s="3"/>
      <c r="E37" s="1">
        <v>0.0</v>
      </c>
    </row>
    <row r="38">
      <c r="A38" s="2">
        <v>42.0</v>
      </c>
      <c r="B38" s="2">
        <v>6.0</v>
      </c>
      <c r="C38" s="24">
        <v>42432.0</v>
      </c>
      <c r="D38" s="3"/>
      <c r="E38" s="1">
        <v>1.0</v>
      </c>
    </row>
    <row r="39">
      <c r="A39" s="2">
        <v>36.0</v>
      </c>
      <c r="B39" s="2">
        <v>18.0</v>
      </c>
      <c r="C39" s="24">
        <v>44751.0</v>
      </c>
      <c r="D39" s="24">
        <v>43503.0</v>
      </c>
      <c r="E39" s="1">
        <v>0.0</v>
      </c>
    </row>
    <row r="40">
      <c r="A40" s="2">
        <v>12.0</v>
      </c>
      <c r="B40" s="2">
        <v>18.0</v>
      </c>
      <c r="C40" s="24">
        <v>42985.0</v>
      </c>
      <c r="D40" s="3"/>
      <c r="E40" s="1">
        <v>1.0</v>
      </c>
    </row>
    <row r="41">
      <c r="A41" s="2">
        <v>49.0</v>
      </c>
      <c r="B41" s="2">
        <v>9.0</v>
      </c>
      <c r="C41" s="24">
        <v>43981.0</v>
      </c>
      <c r="D41" s="3"/>
      <c r="E41" s="1">
        <v>0.0</v>
      </c>
    </row>
    <row r="42">
      <c r="A42" s="2">
        <v>37.0</v>
      </c>
      <c r="B42" s="1">
        <v>18.0</v>
      </c>
      <c r="C42" s="24">
        <v>44322.0</v>
      </c>
      <c r="D42" s="3"/>
      <c r="E42" s="1">
        <v>1.0</v>
      </c>
    </row>
    <row r="43">
      <c r="A43" s="2">
        <v>7.0</v>
      </c>
      <c r="B43" s="2">
        <v>23.0</v>
      </c>
      <c r="C43" s="24">
        <v>43502.0</v>
      </c>
      <c r="D43" s="3"/>
      <c r="E43" s="1">
        <v>0.0</v>
      </c>
    </row>
    <row r="44">
      <c r="A44" s="2">
        <v>50.0</v>
      </c>
      <c r="B44" s="2">
        <v>37.0</v>
      </c>
      <c r="C44" s="24">
        <v>41002.0</v>
      </c>
      <c r="D44" s="3"/>
      <c r="E44" s="1">
        <v>0.0</v>
      </c>
    </row>
    <row r="45">
      <c r="A45" s="2">
        <v>30.0</v>
      </c>
      <c r="B45" s="2">
        <v>19.0</v>
      </c>
      <c r="C45" s="24">
        <v>40544.0</v>
      </c>
      <c r="D45" s="3"/>
      <c r="E45" s="1">
        <v>0.0</v>
      </c>
    </row>
    <row r="46">
      <c r="A46" s="2">
        <v>30.0</v>
      </c>
      <c r="B46" s="2">
        <v>18.0</v>
      </c>
      <c r="C46" s="24">
        <v>43422.0</v>
      </c>
      <c r="D46" s="3"/>
      <c r="E46" s="1">
        <v>1.0</v>
      </c>
    </row>
    <row r="47">
      <c r="A47" s="2">
        <v>49.0</v>
      </c>
      <c r="B47" s="2">
        <v>2.0</v>
      </c>
      <c r="C47" s="24">
        <v>42903.0</v>
      </c>
      <c r="D47" s="3"/>
      <c r="E47" s="1">
        <v>0.0</v>
      </c>
    </row>
    <row r="48">
      <c r="A48" s="2">
        <v>48.0</v>
      </c>
      <c r="B48" s="2">
        <v>9.0</v>
      </c>
      <c r="C48" s="24">
        <v>42716.0</v>
      </c>
      <c r="D48" s="3"/>
      <c r="E48" s="1">
        <v>1.0</v>
      </c>
    </row>
    <row r="49">
      <c r="A49" s="2">
        <v>20.0</v>
      </c>
      <c r="B49" s="2">
        <v>7.0</v>
      </c>
      <c r="C49" s="24">
        <v>41516.0</v>
      </c>
      <c r="D49" s="3"/>
      <c r="E49" s="1">
        <v>0.0</v>
      </c>
    </row>
    <row r="50">
      <c r="A50" s="2">
        <v>42.0</v>
      </c>
      <c r="B50" s="2">
        <v>22.0</v>
      </c>
      <c r="C50" s="24">
        <v>43713.0</v>
      </c>
      <c r="D50" s="3"/>
      <c r="E50" s="1">
        <v>1.0</v>
      </c>
    </row>
    <row r="51">
      <c r="A51" s="2">
        <v>34.0</v>
      </c>
      <c r="B51" s="2">
        <v>50.0</v>
      </c>
      <c r="C51" s="24">
        <v>44181.0</v>
      </c>
      <c r="D51" s="3"/>
      <c r="E51" s="1">
        <v>1.0</v>
      </c>
    </row>
    <row r="52">
      <c r="A52" s="2">
        <v>27.0</v>
      </c>
      <c r="B52" s="2">
        <v>17.0</v>
      </c>
      <c r="C52" s="24">
        <v>44031.0</v>
      </c>
      <c r="D52" s="3"/>
      <c r="E52" s="1">
        <v>0.0</v>
      </c>
    </row>
    <row r="53">
      <c r="A53" s="2">
        <v>32.0</v>
      </c>
      <c r="B53" s="2">
        <v>8.0</v>
      </c>
      <c r="C53" s="24">
        <v>43585.0</v>
      </c>
      <c r="D53" s="3"/>
      <c r="E53" s="1">
        <v>0.0</v>
      </c>
    </row>
    <row r="54">
      <c r="A54" s="2">
        <v>12.0</v>
      </c>
      <c r="B54" s="2">
        <v>2.0</v>
      </c>
      <c r="C54" s="24">
        <v>43136.0</v>
      </c>
      <c r="D54" s="3">
        <v>44259.0</v>
      </c>
      <c r="E54" s="1">
        <v>0.0</v>
      </c>
    </row>
    <row r="55">
      <c r="A55" s="2">
        <v>25.0</v>
      </c>
      <c r="B55" s="2">
        <v>19.0</v>
      </c>
      <c r="C55" s="24">
        <v>40668.0</v>
      </c>
      <c r="D55" s="3"/>
      <c r="E55" s="1">
        <v>1.0</v>
      </c>
    </row>
    <row r="56">
      <c r="A56" s="2">
        <v>47.0</v>
      </c>
      <c r="B56" s="2">
        <v>23.0</v>
      </c>
      <c r="C56" s="24">
        <v>41839.0</v>
      </c>
      <c r="D56" s="3">
        <v>41642.0</v>
      </c>
      <c r="E56" s="1">
        <v>1.0</v>
      </c>
    </row>
    <row r="57">
      <c r="A57" s="2">
        <v>49.0</v>
      </c>
      <c r="B57" s="2">
        <v>34.0</v>
      </c>
      <c r="C57" s="24">
        <v>43501.0</v>
      </c>
      <c r="D57" s="3"/>
      <c r="E57" s="1">
        <v>0.0</v>
      </c>
    </row>
    <row r="58">
      <c r="A58" s="2">
        <v>47.0</v>
      </c>
      <c r="B58" s="1">
        <v>12.0</v>
      </c>
      <c r="C58" s="24">
        <v>42294.0</v>
      </c>
      <c r="D58" s="3"/>
      <c r="E58" s="1">
        <v>0.0</v>
      </c>
    </row>
    <row r="59">
      <c r="A59" s="2">
        <v>23.0</v>
      </c>
      <c r="B59" s="2">
        <v>50.0</v>
      </c>
      <c r="C59" s="24">
        <v>43953.0</v>
      </c>
      <c r="D59" s="3"/>
      <c r="E59" s="1">
        <v>0.0</v>
      </c>
    </row>
    <row r="60">
      <c r="A60" s="2">
        <v>35.0</v>
      </c>
      <c r="B60" s="2">
        <v>5.0</v>
      </c>
      <c r="C60" s="24">
        <v>44512.0</v>
      </c>
      <c r="D60" s="3"/>
      <c r="E60" s="1">
        <v>0.0</v>
      </c>
    </row>
    <row r="61">
      <c r="A61" s="2">
        <v>5.0</v>
      </c>
      <c r="B61" s="2">
        <v>10.0</v>
      </c>
      <c r="C61" s="24">
        <v>43816.0</v>
      </c>
      <c r="D61" s="3"/>
      <c r="E61" s="1">
        <v>0.0</v>
      </c>
    </row>
    <row r="62">
      <c r="A62" s="2">
        <v>21.0</v>
      </c>
      <c r="B62" s="2">
        <v>30.0</v>
      </c>
      <c r="C62" s="24">
        <v>40630.0</v>
      </c>
      <c r="D62" s="3"/>
      <c r="E62" s="1">
        <v>0.0</v>
      </c>
    </row>
    <row r="63">
      <c r="A63" s="2">
        <v>12.0</v>
      </c>
      <c r="B63" s="2">
        <v>19.0</v>
      </c>
      <c r="C63" s="24">
        <v>41898.0</v>
      </c>
      <c r="D63" s="3"/>
      <c r="E63" s="1">
        <v>0.0</v>
      </c>
    </row>
    <row r="64">
      <c r="A64" s="2">
        <v>38.0</v>
      </c>
      <c r="B64" s="2">
        <v>4.0</v>
      </c>
      <c r="C64" s="24">
        <v>41355.0</v>
      </c>
      <c r="D64" s="3"/>
      <c r="E64" s="1">
        <v>0.0</v>
      </c>
    </row>
    <row r="65">
      <c r="A65" s="2">
        <v>49.0</v>
      </c>
      <c r="B65" s="2">
        <v>40.0</v>
      </c>
      <c r="C65" s="24">
        <v>41960.0</v>
      </c>
      <c r="D65" s="3"/>
      <c r="E65" s="1">
        <v>0.0</v>
      </c>
    </row>
    <row r="66">
      <c r="A66" s="2">
        <v>35.0</v>
      </c>
      <c r="B66" s="2">
        <v>43.0</v>
      </c>
      <c r="C66" s="24">
        <v>42853.0</v>
      </c>
      <c r="D66" s="3"/>
      <c r="E66" s="1">
        <v>0.0</v>
      </c>
    </row>
    <row r="67">
      <c r="A67" s="2">
        <v>11.0</v>
      </c>
      <c r="B67" s="2">
        <v>42.0</v>
      </c>
      <c r="C67" s="24">
        <v>42198.0</v>
      </c>
      <c r="D67" s="3"/>
      <c r="E67" s="1">
        <v>0.0</v>
      </c>
    </row>
    <row r="68">
      <c r="A68" s="2">
        <v>17.0</v>
      </c>
      <c r="B68" s="2">
        <v>18.0</v>
      </c>
      <c r="C68" s="24">
        <v>43062.0</v>
      </c>
      <c r="D68" s="3"/>
      <c r="E68" s="1">
        <v>0.0</v>
      </c>
    </row>
    <row r="69">
      <c r="A69" s="2">
        <v>11.0</v>
      </c>
      <c r="B69" s="2">
        <v>29.0</v>
      </c>
      <c r="C69" s="24">
        <v>40803.0</v>
      </c>
      <c r="D69" s="3"/>
      <c r="E69" s="1">
        <v>0.0</v>
      </c>
    </row>
    <row r="70">
      <c r="A70" s="2">
        <v>38.0</v>
      </c>
      <c r="B70" s="2">
        <v>40.0</v>
      </c>
      <c r="C70" s="24">
        <v>41212.0</v>
      </c>
      <c r="D70" s="3"/>
      <c r="E70" s="1">
        <v>0.0</v>
      </c>
    </row>
    <row r="71">
      <c r="A71" s="2">
        <v>30.0</v>
      </c>
      <c r="B71" s="1">
        <v>24.0</v>
      </c>
      <c r="C71" s="24">
        <v>44335.0</v>
      </c>
      <c r="D71" s="3"/>
      <c r="E71" s="1">
        <v>1.0</v>
      </c>
    </row>
    <row r="72">
      <c r="A72" s="2">
        <v>26.0</v>
      </c>
      <c r="B72" s="2">
        <v>19.0</v>
      </c>
      <c r="C72" s="24">
        <v>42364.0</v>
      </c>
      <c r="D72" s="3"/>
      <c r="E72" s="1">
        <v>0.0</v>
      </c>
    </row>
    <row r="73">
      <c r="A73" s="2">
        <v>25.0</v>
      </c>
      <c r="B73" s="2">
        <v>11.0</v>
      </c>
      <c r="C73" s="24">
        <v>41298.0</v>
      </c>
      <c r="D73" s="3"/>
      <c r="E73" s="1">
        <v>0.0</v>
      </c>
    </row>
    <row r="74">
      <c r="A74" s="2">
        <v>1.0</v>
      </c>
      <c r="B74" s="2">
        <v>11.0</v>
      </c>
      <c r="C74" s="24">
        <v>41613.0</v>
      </c>
      <c r="D74" s="3"/>
      <c r="E74" s="1">
        <v>1.0</v>
      </c>
    </row>
    <row r="75">
      <c r="A75" s="2">
        <v>35.0</v>
      </c>
      <c r="B75" s="2">
        <v>45.0</v>
      </c>
      <c r="C75" s="24">
        <v>44683.0</v>
      </c>
      <c r="D75" s="3"/>
      <c r="E75" s="1">
        <v>0.0</v>
      </c>
    </row>
    <row r="76">
      <c r="A76" s="2">
        <v>37.0</v>
      </c>
      <c r="B76" s="2">
        <v>15.0</v>
      </c>
      <c r="C76" s="24">
        <v>41869.0</v>
      </c>
      <c r="D76" s="3"/>
      <c r="E76" s="1">
        <v>0.0</v>
      </c>
    </row>
    <row r="77">
      <c r="A77" s="2">
        <v>14.0</v>
      </c>
      <c r="B77" s="2">
        <v>28.0</v>
      </c>
      <c r="C77" s="24">
        <v>41078.0</v>
      </c>
      <c r="D77" s="3"/>
      <c r="E77" s="1">
        <v>0.0</v>
      </c>
    </row>
    <row r="78">
      <c r="A78" s="2">
        <v>8.0</v>
      </c>
      <c r="B78" s="2">
        <v>14.0</v>
      </c>
      <c r="C78" s="24">
        <v>42801.0</v>
      </c>
      <c r="D78" s="3"/>
      <c r="E78" s="1">
        <v>0.0</v>
      </c>
    </row>
    <row r="79">
      <c r="A79" s="2">
        <v>22.0</v>
      </c>
      <c r="B79" s="2">
        <v>30.0</v>
      </c>
      <c r="C79" s="24">
        <v>40999.0</v>
      </c>
      <c r="D79" s="3"/>
      <c r="E79" s="1">
        <v>1.0</v>
      </c>
    </row>
    <row r="80">
      <c r="A80" s="2">
        <v>24.0</v>
      </c>
      <c r="B80" s="2">
        <v>15.0</v>
      </c>
      <c r="C80" s="24">
        <v>41219.0</v>
      </c>
      <c r="D80" s="3"/>
      <c r="E80" s="1">
        <v>1.0</v>
      </c>
    </row>
    <row r="81">
      <c r="A81" s="2">
        <v>11.0</v>
      </c>
      <c r="B81" s="2">
        <v>33.0</v>
      </c>
      <c r="C81" s="24">
        <v>43688.0</v>
      </c>
      <c r="D81" s="3">
        <v>44572.0</v>
      </c>
      <c r="E81" s="1">
        <v>1.0</v>
      </c>
    </row>
    <row r="82">
      <c r="A82" s="2">
        <v>5.0</v>
      </c>
      <c r="B82" s="2">
        <v>18.0</v>
      </c>
      <c r="C82" s="24">
        <v>40752.0</v>
      </c>
      <c r="D82" s="3"/>
      <c r="E82" s="1">
        <v>0.0</v>
      </c>
    </row>
    <row r="83">
      <c r="A83" s="2">
        <v>17.0</v>
      </c>
      <c r="B83" s="2">
        <v>16.0</v>
      </c>
      <c r="C83" s="24">
        <v>42271.0</v>
      </c>
      <c r="D83" s="3"/>
      <c r="E83" s="1">
        <v>0.0</v>
      </c>
    </row>
    <row r="84">
      <c r="A84" s="2">
        <v>10.0</v>
      </c>
      <c r="B84" s="2">
        <v>4.0</v>
      </c>
      <c r="C84" s="24">
        <v>41152.0</v>
      </c>
      <c r="D84" s="3"/>
      <c r="E84" s="1">
        <v>1.0</v>
      </c>
    </row>
    <row r="85">
      <c r="A85" s="2">
        <v>33.0</v>
      </c>
      <c r="B85" s="2">
        <v>23.0</v>
      </c>
      <c r="C85" s="24">
        <v>42577.0</v>
      </c>
      <c r="D85" s="3">
        <v>43406.0</v>
      </c>
      <c r="E85" s="1">
        <v>0.0</v>
      </c>
    </row>
    <row r="86">
      <c r="A86" s="2">
        <v>2.0</v>
      </c>
      <c r="B86" s="2">
        <v>8.0</v>
      </c>
      <c r="C86" s="24">
        <v>40962.0</v>
      </c>
      <c r="D86" s="3"/>
      <c r="E86" s="1">
        <v>1.0</v>
      </c>
    </row>
    <row r="87">
      <c r="A87" s="2">
        <v>18.0</v>
      </c>
      <c r="B87" s="2">
        <v>37.0</v>
      </c>
      <c r="C87" s="24">
        <v>44792.0</v>
      </c>
      <c r="D87" s="3"/>
      <c r="E87" s="1">
        <v>0.0</v>
      </c>
    </row>
    <row r="88">
      <c r="A88" s="2">
        <v>23.0</v>
      </c>
      <c r="B88" s="2">
        <v>13.0</v>
      </c>
      <c r="C88" s="24">
        <v>41680.0</v>
      </c>
      <c r="D88" s="3"/>
      <c r="E88" s="1">
        <v>1.0</v>
      </c>
    </row>
    <row r="89">
      <c r="A89" s="2">
        <v>23.0</v>
      </c>
      <c r="B89" s="2">
        <v>33.0</v>
      </c>
      <c r="C89" s="24">
        <v>44500.0</v>
      </c>
      <c r="D89" s="3"/>
      <c r="E89" s="1">
        <v>0.0</v>
      </c>
    </row>
    <row r="90">
      <c r="A90" s="2">
        <v>5.0</v>
      </c>
      <c r="B90" s="2">
        <v>19.0</v>
      </c>
      <c r="C90" s="24">
        <v>43692.0</v>
      </c>
      <c r="D90" s="3"/>
      <c r="E90" s="1">
        <v>0.0</v>
      </c>
    </row>
    <row r="91">
      <c r="A91" s="2">
        <v>9.0</v>
      </c>
      <c r="B91" s="2">
        <v>6.0</v>
      </c>
      <c r="C91" s="24">
        <v>42184.0</v>
      </c>
      <c r="D91" s="3"/>
      <c r="E91" s="1">
        <v>1.0</v>
      </c>
    </row>
    <row r="92">
      <c r="A92" s="2">
        <v>3.0</v>
      </c>
      <c r="B92" s="2">
        <v>26.0</v>
      </c>
      <c r="C92" s="24">
        <v>44795.0</v>
      </c>
      <c r="D92" s="3"/>
      <c r="E92" s="1">
        <v>1.0</v>
      </c>
    </row>
    <row r="93">
      <c r="A93" s="2">
        <v>49.0</v>
      </c>
      <c r="B93" s="2">
        <v>33.0</v>
      </c>
      <c r="C93" s="24">
        <v>43826.0</v>
      </c>
      <c r="D93" s="3"/>
      <c r="E93" s="1">
        <v>1.0</v>
      </c>
    </row>
    <row r="94">
      <c r="A94" s="2">
        <v>19.0</v>
      </c>
      <c r="B94" s="2">
        <v>48.0</v>
      </c>
      <c r="C94" s="24">
        <v>43538.0</v>
      </c>
      <c r="D94" s="3">
        <v>44416.0</v>
      </c>
      <c r="E94" s="1">
        <v>1.0</v>
      </c>
    </row>
    <row r="95">
      <c r="A95" s="2">
        <v>28.0</v>
      </c>
      <c r="B95" s="2">
        <v>35.0</v>
      </c>
      <c r="C95" s="24">
        <v>40766.0</v>
      </c>
      <c r="D95" s="3"/>
      <c r="E95" s="1">
        <v>1.0</v>
      </c>
    </row>
    <row r="96">
      <c r="A96" s="2">
        <v>14.0</v>
      </c>
      <c r="B96" s="2">
        <v>26.0</v>
      </c>
      <c r="C96" s="24">
        <v>43449.0</v>
      </c>
      <c r="D96" s="3"/>
      <c r="E96" s="1">
        <v>1.0</v>
      </c>
    </row>
    <row r="97">
      <c r="A97" s="2">
        <v>1.0</v>
      </c>
      <c r="B97" s="2">
        <v>4.0</v>
      </c>
      <c r="C97" s="24">
        <v>44437.0</v>
      </c>
      <c r="D97" s="3"/>
      <c r="E97" s="1">
        <v>1.0</v>
      </c>
    </row>
    <row r="98">
      <c r="A98" s="2">
        <v>37.0</v>
      </c>
      <c r="B98" s="2">
        <v>29.0</v>
      </c>
      <c r="C98" s="24">
        <v>44322.0</v>
      </c>
      <c r="D98" s="3"/>
      <c r="E98" s="1">
        <v>1.0</v>
      </c>
    </row>
    <row r="99">
      <c r="A99" s="2">
        <v>3.0</v>
      </c>
      <c r="B99" s="1">
        <v>25.0</v>
      </c>
      <c r="C99" s="24">
        <v>41515.0</v>
      </c>
      <c r="D99" s="3"/>
      <c r="E99" s="1">
        <v>0.0</v>
      </c>
    </row>
    <row r="100">
      <c r="A100" s="2">
        <v>24.0</v>
      </c>
      <c r="B100" s="2">
        <v>33.0</v>
      </c>
      <c r="C100" s="24">
        <v>41649.0</v>
      </c>
      <c r="E100" s="1">
        <v>1.0</v>
      </c>
    </row>
    <row r="101">
      <c r="A101" s="2">
        <v>35.0</v>
      </c>
      <c r="B101" s="2">
        <v>1.0</v>
      </c>
      <c r="C101" s="24">
        <v>43428.0</v>
      </c>
      <c r="E101" s="1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16.25"/>
    <col customWidth="1" min="5" max="5" width="76.0"/>
  </cols>
  <sheetData>
    <row r="1">
      <c r="A1" s="1" t="s">
        <v>4270</v>
      </c>
      <c r="B1" s="1" t="s">
        <v>3156</v>
      </c>
      <c r="C1" s="1" t="s">
        <v>4271</v>
      </c>
      <c r="D1" s="1" t="s">
        <v>4272</v>
      </c>
    </row>
    <row r="2">
      <c r="A2" s="2">
        <v>25.0</v>
      </c>
      <c r="B2" s="2">
        <v>377.0</v>
      </c>
      <c r="C2" s="3">
        <v>42408.0</v>
      </c>
    </row>
    <row r="3">
      <c r="A3" s="2">
        <v>24.0</v>
      </c>
      <c r="B3" s="2">
        <v>385.0</v>
      </c>
      <c r="C3" s="3">
        <v>41043.0</v>
      </c>
      <c r="D3" s="3">
        <v>43900.0</v>
      </c>
    </row>
    <row r="4">
      <c r="A4" s="2">
        <v>1.0</v>
      </c>
      <c r="B4" s="2">
        <v>615.0</v>
      </c>
      <c r="C4" s="3">
        <v>42371.0</v>
      </c>
      <c r="D4" s="3"/>
    </row>
    <row r="5">
      <c r="A5" s="2">
        <v>24.0</v>
      </c>
      <c r="B5" s="2">
        <v>303.0</v>
      </c>
      <c r="C5" s="3">
        <v>40366.0</v>
      </c>
      <c r="D5" s="3"/>
    </row>
    <row r="6">
      <c r="A6" s="2">
        <v>24.0</v>
      </c>
      <c r="B6" s="2">
        <v>455.0</v>
      </c>
      <c r="C6" s="3">
        <v>43183.0</v>
      </c>
      <c r="D6" s="3"/>
    </row>
    <row r="7">
      <c r="A7" s="2">
        <v>40.0</v>
      </c>
      <c r="B7" s="2">
        <v>532.0</v>
      </c>
      <c r="C7" s="3">
        <v>43493.0</v>
      </c>
      <c r="D7" s="3"/>
    </row>
    <row r="8">
      <c r="A8" s="2">
        <v>15.0</v>
      </c>
      <c r="B8" s="2">
        <v>468.0</v>
      </c>
      <c r="C8" s="3">
        <v>40432.0</v>
      </c>
      <c r="D8" s="3"/>
    </row>
    <row r="9">
      <c r="A9" s="2">
        <v>29.0</v>
      </c>
      <c r="B9" s="2">
        <v>686.0</v>
      </c>
      <c r="C9" s="3">
        <v>42487.0</v>
      </c>
      <c r="D9" s="3">
        <v>42889.0</v>
      </c>
    </row>
    <row r="10">
      <c r="A10" s="2">
        <v>20.0</v>
      </c>
      <c r="B10" s="2">
        <v>728.0</v>
      </c>
      <c r="C10" s="3">
        <v>43711.0</v>
      </c>
      <c r="D10" s="3"/>
    </row>
    <row r="11">
      <c r="A11" s="2">
        <v>7.0</v>
      </c>
      <c r="B11" s="2">
        <v>840.0</v>
      </c>
      <c r="C11" s="3">
        <v>42175.0</v>
      </c>
      <c r="D11" s="3"/>
    </row>
    <row r="12">
      <c r="A12" s="2">
        <v>47.0</v>
      </c>
      <c r="B12" s="2">
        <v>304.0</v>
      </c>
      <c r="C12" s="3">
        <v>43848.0</v>
      </c>
      <c r="D12" s="3"/>
    </row>
    <row r="13">
      <c r="A13" s="2">
        <v>14.0</v>
      </c>
      <c r="B13" s="2">
        <v>871.0</v>
      </c>
      <c r="C13" s="3">
        <v>41014.0</v>
      </c>
      <c r="D13" s="3">
        <v>44368.0</v>
      </c>
    </row>
    <row r="14">
      <c r="A14" s="2">
        <v>35.0</v>
      </c>
      <c r="B14" s="2">
        <v>218.0</v>
      </c>
      <c r="C14" s="3">
        <v>41661.0</v>
      </c>
      <c r="D14" s="3"/>
    </row>
    <row r="15">
      <c r="A15" s="2">
        <v>28.0</v>
      </c>
      <c r="B15" s="2">
        <v>553.0</v>
      </c>
      <c r="C15" s="3">
        <v>41517.0</v>
      </c>
      <c r="D15" s="3"/>
    </row>
    <row r="16">
      <c r="A16" s="2">
        <v>30.0</v>
      </c>
      <c r="B16" s="2">
        <v>283.0</v>
      </c>
      <c r="C16" s="3">
        <v>42856.0</v>
      </c>
      <c r="D16" s="3"/>
    </row>
    <row r="17">
      <c r="A17" s="2">
        <v>44.0</v>
      </c>
      <c r="B17" s="2">
        <v>299.0</v>
      </c>
      <c r="C17" s="3">
        <v>41023.0</v>
      </c>
      <c r="D17" s="3"/>
    </row>
    <row r="18">
      <c r="A18" s="2">
        <v>49.0</v>
      </c>
      <c r="B18" s="2">
        <v>299.0</v>
      </c>
      <c r="C18" s="3">
        <v>43920.0</v>
      </c>
      <c r="D18" s="3"/>
    </row>
    <row r="19">
      <c r="A19" s="2">
        <v>9.0</v>
      </c>
      <c r="B19" s="2">
        <v>211.0</v>
      </c>
      <c r="C19" s="3">
        <v>40973.0</v>
      </c>
      <c r="D19" s="3">
        <v>43020.0</v>
      </c>
    </row>
    <row r="20">
      <c r="A20" s="2">
        <v>5.0</v>
      </c>
      <c r="B20" s="2">
        <v>930.0</v>
      </c>
      <c r="C20" s="3">
        <v>41242.0</v>
      </c>
      <c r="D20" s="3"/>
    </row>
    <row r="21">
      <c r="A21" s="2">
        <v>3.0</v>
      </c>
      <c r="B21" s="2">
        <v>87.0</v>
      </c>
      <c r="C21" s="3">
        <v>41027.0</v>
      </c>
      <c r="D21" s="3">
        <v>43398.0</v>
      </c>
    </row>
    <row r="22">
      <c r="A22" s="2">
        <v>35.0</v>
      </c>
      <c r="B22" s="2">
        <v>727.0</v>
      </c>
      <c r="C22" s="3">
        <v>42765.0</v>
      </c>
      <c r="D22" s="3"/>
    </row>
    <row r="23">
      <c r="A23" s="2">
        <v>11.0</v>
      </c>
      <c r="B23" s="2">
        <v>88.0</v>
      </c>
      <c r="C23" s="3">
        <v>43204.0</v>
      </c>
      <c r="D23" s="3"/>
    </row>
    <row r="24">
      <c r="A24" s="2">
        <v>43.0</v>
      </c>
      <c r="B24" s="2">
        <v>858.0</v>
      </c>
      <c r="C24" s="3">
        <v>41421.0</v>
      </c>
      <c r="D24" s="3"/>
    </row>
    <row r="25">
      <c r="A25" s="2">
        <v>35.0</v>
      </c>
      <c r="B25" s="2">
        <v>592.0</v>
      </c>
      <c r="C25" s="3">
        <v>41670.0</v>
      </c>
      <c r="D25" s="3">
        <v>42450.0</v>
      </c>
    </row>
    <row r="26">
      <c r="A26" s="2">
        <v>18.0</v>
      </c>
      <c r="B26" s="2">
        <v>500.0</v>
      </c>
      <c r="C26" s="3">
        <v>41978.0</v>
      </c>
      <c r="D26" s="3"/>
    </row>
    <row r="27">
      <c r="A27" s="2">
        <v>34.0</v>
      </c>
      <c r="B27" s="2">
        <v>171.0</v>
      </c>
      <c r="C27" s="3">
        <v>40508.0</v>
      </c>
      <c r="D27" s="3"/>
    </row>
    <row r="28">
      <c r="A28" s="2">
        <v>3.0</v>
      </c>
      <c r="B28" s="2">
        <v>483.0</v>
      </c>
      <c r="C28" s="3">
        <v>42784.0</v>
      </c>
      <c r="D28" s="3"/>
    </row>
    <row r="29">
      <c r="A29" s="2">
        <v>7.0</v>
      </c>
      <c r="B29" s="2">
        <v>961.0</v>
      </c>
      <c r="C29" s="3">
        <v>41094.0</v>
      </c>
      <c r="D29" s="3"/>
    </row>
    <row r="30">
      <c r="A30" s="2">
        <v>6.0</v>
      </c>
      <c r="B30" s="2">
        <v>720.0</v>
      </c>
      <c r="C30" s="3">
        <v>42785.0</v>
      </c>
      <c r="D30" s="3"/>
    </row>
    <row r="31">
      <c r="A31" s="2">
        <v>29.0</v>
      </c>
      <c r="B31" s="2">
        <v>685.0</v>
      </c>
      <c r="C31" s="3">
        <v>43035.0</v>
      </c>
      <c r="D31" s="3"/>
    </row>
    <row r="32">
      <c r="A32" s="2">
        <v>40.0</v>
      </c>
      <c r="B32" s="2">
        <v>506.0</v>
      </c>
      <c r="C32" s="3">
        <v>43369.0</v>
      </c>
      <c r="D32" s="3"/>
    </row>
    <row r="33">
      <c r="A33" s="2">
        <v>7.0</v>
      </c>
      <c r="B33" s="2">
        <v>194.0</v>
      </c>
      <c r="C33" s="3">
        <v>41655.0</v>
      </c>
      <c r="D33" s="3"/>
    </row>
    <row r="34">
      <c r="A34" s="2">
        <v>23.0</v>
      </c>
      <c r="B34" s="2">
        <v>711.0</v>
      </c>
      <c r="C34" s="3">
        <v>42588.0</v>
      </c>
      <c r="D34" s="3"/>
    </row>
    <row r="35">
      <c r="A35" s="2">
        <v>9.0</v>
      </c>
      <c r="B35" s="2">
        <v>345.0</v>
      </c>
      <c r="C35" s="3">
        <v>42470.0</v>
      </c>
      <c r="D35" s="3"/>
    </row>
    <row r="36">
      <c r="A36" s="2">
        <v>36.0</v>
      </c>
      <c r="B36" s="2">
        <v>840.0</v>
      </c>
      <c r="C36" s="3">
        <v>41828.0</v>
      </c>
      <c r="D36" s="3"/>
    </row>
    <row r="37">
      <c r="A37" s="2">
        <v>28.0</v>
      </c>
      <c r="B37" s="2">
        <v>795.0</v>
      </c>
      <c r="C37" s="3">
        <v>40568.0</v>
      </c>
      <c r="D37" s="3">
        <v>41117.0</v>
      </c>
    </row>
    <row r="38">
      <c r="A38" s="2">
        <v>24.0</v>
      </c>
      <c r="B38" s="2">
        <v>493.0</v>
      </c>
      <c r="C38" s="3">
        <v>42454.0</v>
      </c>
      <c r="D38" s="3"/>
    </row>
    <row r="39">
      <c r="A39" s="2">
        <v>2.0</v>
      </c>
      <c r="B39" s="2">
        <v>692.0</v>
      </c>
      <c r="C39" s="3">
        <v>41548.0</v>
      </c>
      <c r="D39" s="3"/>
    </row>
    <row r="40">
      <c r="A40" s="2">
        <v>23.0</v>
      </c>
      <c r="B40" s="2">
        <v>681.0</v>
      </c>
      <c r="C40" s="3">
        <v>43534.0</v>
      </c>
      <c r="D40" s="3">
        <v>44820.0</v>
      </c>
    </row>
    <row r="41">
      <c r="A41" s="2">
        <v>19.0</v>
      </c>
      <c r="B41" s="2">
        <v>183.0</v>
      </c>
      <c r="C41" s="3">
        <v>41637.0</v>
      </c>
      <c r="D41" s="3">
        <v>44745.0</v>
      </c>
    </row>
    <row r="42">
      <c r="A42" s="2">
        <v>19.0</v>
      </c>
      <c r="B42" s="2">
        <v>314.0</v>
      </c>
      <c r="C42" s="3">
        <v>40435.0</v>
      </c>
      <c r="D42" s="3"/>
    </row>
    <row r="43">
      <c r="A43" s="2">
        <v>12.0</v>
      </c>
      <c r="B43" s="2">
        <v>124.0</v>
      </c>
      <c r="C43" s="3">
        <v>41261.0</v>
      </c>
      <c r="D43" s="3"/>
    </row>
    <row r="44">
      <c r="A44" s="2">
        <v>23.0</v>
      </c>
      <c r="B44" s="2">
        <v>896.0</v>
      </c>
      <c r="C44" s="3">
        <v>42925.0</v>
      </c>
      <c r="D44" s="3"/>
    </row>
    <row r="45">
      <c r="A45" s="2">
        <v>30.0</v>
      </c>
      <c r="B45" s="2">
        <v>649.0</v>
      </c>
      <c r="C45" s="3">
        <v>41471.0</v>
      </c>
      <c r="D45" s="3"/>
    </row>
    <row r="46">
      <c r="A46" s="2">
        <v>49.0</v>
      </c>
      <c r="B46" s="2">
        <v>377.0</v>
      </c>
      <c r="C46" s="3">
        <v>40500.0</v>
      </c>
      <c r="D46" s="3"/>
    </row>
    <row r="47">
      <c r="A47" s="2">
        <v>22.0</v>
      </c>
      <c r="B47" s="2">
        <v>480.0</v>
      </c>
      <c r="C47" s="3">
        <v>43846.0</v>
      </c>
      <c r="D47" s="3"/>
    </row>
    <row r="48">
      <c r="A48" s="2">
        <v>42.0</v>
      </c>
      <c r="B48" s="2">
        <v>520.0</v>
      </c>
      <c r="C48" s="3">
        <v>40319.0</v>
      </c>
      <c r="D48" s="3"/>
    </row>
    <row r="49">
      <c r="A49" s="2">
        <v>40.0</v>
      </c>
      <c r="B49" s="2">
        <v>799.0</v>
      </c>
      <c r="C49" s="3">
        <v>42840.0</v>
      </c>
      <c r="D49" s="3"/>
    </row>
    <row r="50">
      <c r="A50" s="2">
        <v>49.0</v>
      </c>
      <c r="B50" s="2">
        <v>74.0</v>
      </c>
      <c r="C50" s="3">
        <v>41822.0</v>
      </c>
      <c r="D50" s="3"/>
    </row>
    <row r="51">
      <c r="A51" s="2">
        <v>6.0</v>
      </c>
      <c r="B51" s="2">
        <v>304.0</v>
      </c>
      <c r="C51" s="3">
        <v>42181.0</v>
      </c>
      <c r="D51" s="3"/>
    </row>
    <row r="52">
      <c r="A52" s="2">
        <v>9.0</v>
      </c>
      <c r="B52" s="2">
        <v>123.0</v>
      </c>
      <c r="C52" s="3">
        <v>41490.0</v>
      </c>
      <c r="D52" s="3"/>
    </row>
    <row r="53">
      <c r="A53" s="2">
        <v>2.0</v>
      </c>
      <c r="B53" s="2">
        <v>82.0</v>
      </c>
      <c r="C53" s="3">
        <v>43010.0</v>
      </c>
      <c r="D53" s="3"/>
    </row>
    <row r="54">
      <c r="A54" s="2">
        <v>29.0</v>
      </c>
      <c r="B54" s="2">
        <v>4.0</v>
      </c>
      <c r="C54" s="3">
        <v>41636.0</v>
      </c>
      <c r="D54" s="3"/>
    </row>
    <row r="55">
      <c r="A55" s="2">
        <v>39.0</v>
      </c>
      <c r="B55" s="2">
        <v>289.0</v>
      </c>
      <c r="C55" s="3">
        <v>43886.0</v>
      </c>
      <c r="D55" s="3"/>
    </row>
    <row r="56">
      <c r="A56" s="2">
        <v>8.0</v>
      </c>
      <c r="B56" s="2">
        <v>60.0</v>
      </c>
      <c r="C56" s="3">
        <v>41843.0</v>
      </c>
      <c r="D56" s="3"/>
    </row>
    <row r="57">
      <c r="A57" s="2">
        <v>23.0</v>
      </c>
      <c r="B57" s="2">
        <v>262.0</v>
      </c>
      <c r="C57" s="3">
        <v>40502.0</v>
      </c>
      <c r="D57" s="3"/>
    </row>
    <row r="58">
      <c r="A58" s="2">
        <v>35.0</v>
      </c>
      <c r="B58" s="2">
        <v>820.0</v>
      </c>
      <c r="C58" s="3">
        <v>41308.0</v>
      </c>
      <c r="D58" s="3"/>
    </row>
    <row r="59">
      <c r="A59" s="2">
        <v>22.0</v>
      </c>
      <c r="B59" s="2">
        <v>690.0</v>
      </c>
      <c r="C59" s="3">
        <v>42789.0</v>
      </c>
      <c r="D59" s="3"/>
    </row>
    <row r="60">
      <c r="A60" s="2">
        <v>31.0</v>
      </c>
      <c r="B60" s="2">
        <v>101.0</v>
      </c>
      <c r="C60" s="3">
        <v>43354.0</v>
      </c>
      <c r="D60" s="3"/>
    </row>
    <row r="61">
      <c r="A61" s="2">
        <v>12.0</v>
      </c>
      <c r="B61" s="2">
        <v>367.0</v>
      </c>
      <c r="C61" s="3">
        <v>43055.0</v>
      </c>
      <c r="D61" s="3"/>
    </row>
    <row r="62">
      <c r="A62" s="2">
        <v>9.0</v>
      </c>
      <c r="B62" s="2">
        <v>460.0</v>
      </c>
      <c r="C62" s="3">
        <v>40657.0</v>
      </c>
      <c r="D62" s="3"/>
    </row>
    <row r="63">
      <c r="A63" s="2">
        <v>33.0</v>
      </c>
      <c r="B63" s="2">
        <v>937.0</v>
      </c>
      <c r="C63" s="3">
        <v>42224.0</v>
      </c>
      <c r="D63" s="3"/>
    </row>
    <row r="64">
      <c r="A64" s="2">
        <v>7.0</v>
      </c>
      <c r="B64" s="2">
        <v>772.0</v>
      </c>
      <c r="C64" s="3">
        <v>42737.0</v>
      </c>
      <c r="D64" s="3"/>
    </row>
    <row r="65">
      <c r="A65" s="2">
        <v>14.0</v>
      </c>
      <c r="B65" s="2">
        <v>998.0</v>
      </c>
      <c r="C65" s="3">
        <v>41335.0</v>
      </c>
      <c r="D65" s="3"/>
    </row>
    <row r="66">
      <c r="A66" s="2">
        <v>18.0</v>
      </c>
      <c r="B66" s="2">
        <v>656.0</v>
      </c>
      <c r="C66" s="3">
        <v>43290.0</v>
      </c>
      <c r="D66" s="3"/>
    </row>
    <row r="67">
      <c r="A67" s="2">
        <v>11.0</v>
      </c>
      <c r="B67" s="2">
        <v>44.0</v>
      </c>
      <c r="C67" s="3">
        <v>43683.0</v>
      </c>
      <c r="D67" s="3"/>
    </row>
    <row r="68">
      <c r="A68" s="2">
        <v>29.0</v>
      </c>
      <c r="B68" s="2">
        <v>790.0</v>
      </c>
      <c r="C68" s="3">
        <v>40360.0</v>
      </c>
      <c r="D68" s="3"/>
    </row>
    <row r="69">
      <c r="A69" s="2">
        <v>14.0</v>
      </c>
      <c r="B69" s="2">
        <v>619.0</v>
      </c>
      <c r="C69" s="3">
        <v>41454.0</v>
      </c>
      <c r="D69" s="3"/>
    </row>
    <row r="70">
      <c r="A70" s="2">
        <v>8.0</v>
      </c>
      <c r="B70" s="2">
        <v>678.0</v>
      </c>
      <c r="C70" s="3">
        <v>43771.0</v>
      </c>
      <c r="D70" s="3">
        <v>44010.0</v>
      </c>
    </row>
    <row r="71">
      <c r="A71" s="2">
        <v>15.0</v>
      </c>
      <c r="B71" s="2">
        <v>905.0</v>
      </c>
      <c r="C71" s="3">
        <v>42358.0</v>
      </c>
      <c r="D71" s="3"/>
    </row>
    <row r="72">
      <c r="A72" s="2">
        <v>3.0</v>
      </c>
      <c r="B72" s="2">
        <v>338.0</v>
      </c>
      <c r="C72" s="3">
        <v>42102.0</v>
      </c>
      <c r="D72" s="3"/>
    </row>
    <row r="73">
      <c r="A73" s="2">
        <v>20.0</v>
      </c>
      <c r="B73" s="2">
        <v>839.0</v>
      </c>
      <c r="C73" s="3">
        <v>42494.0</v>
      </c>
      <c r="D73" s="3"/>
    </row>
    <row r="74">
      <c r="A74" s="2">
        <v>40.0</v>
      </c>
      <c r="B74" s="2">
        <v>182.0</v>
      </c>
      <c r="C74" s="3">
        <v>43017.0</v>
      </c>
      <c r="D74" s="3"/>
    </row>
    <row r="75">
      <c r="A75" s="2">
        <v>35.0</v>
      </c>
      <c r="B75" s="2">
        <v>998.0</v>
      </c>
      <c r="C75" s="3">
        <v>40563.0</v>
      </c>
      <c r="D75" s="3"/>
    </row>
    <row r="76">
      <c r="A76" s="2">
        <v>42.0</v>
      </c>
      <c r="B76" s="2">
        <v>597.0</v>
      </c>
      <c r="C76" s="3">
        <v>43676.0</v>
      </c>
      <c r="D76" s="3">
        <v>44723.0</v>
      </c>
    </row>
    <row r="77">
      <c r="A77" s="2">
        <v>43.0</v>
      </c>
      <c r="B77" s="2">
        <v>527.0</v>
      </c>
      <c r="C77" s="3">
        <v>41761.0</v>
      </c>
      <c r="D77" s="3"/>
    </row>
    <row r="78">
      <c r="A78" s="2">
        <v>39.0</v>
      </c>
      <c r="B78" s="2">
        <v>658.0</v>
      </c>
      <c r="C78" s="3">
        <v>40769.0</v>
      </c>
      <c r="D78" s="3"/>
    </row>
    <row r="79">
      <c r="A79" s="2">
        <v>6.0</v>
      </c>
      <c r="B79" s="2">
        <v>558.0</v>
      </c>
      <c r="C79" s="3">
        <v>40513.0</v>
      </c>
      <c r="D79" s="3"/>
    </row>
    <row r="80">
      <c r="A80" s="2">
        <v>38.0</v>
      </c>
      <c r="B80" s="2">
        <v>821.0</v>
      </c>
      <c r="C80" s="3">
        <v>40456.0</v>
      </c>
      <c r="D80" s="3">
        <v>43822.0</v>
      </c>
    </row>
    <row r="81">
      <c r="A81" s="2">
        <v>12.0</v>
      </c>
      <c r="B81" s="2">
        <v>22.0</v>
      </c>
      <c r="C81" s="3">
        <v>43888.0</v>
      </c>
      <c r="D81" s="3"/>
    </row>
    <row r="82">
      <c r="A82" s="2">
        <v>23.0</v>
      </c>
      <c r="B82" s="2">
        <v>430.0</v>
      </c>
      <c r="C82" s="3">
        <v>42836.0</v>
      </c>
      <c r="D82" s="3"/>
    </row>
    <row r="83">
      <c r="A83" s="2">
        <v>38.0</v>
      </c>
      <c r="B83" s="1">
        <v>822.0</v>
      </c>
      <c r="C83" s="3">
        <v>42624.0</v>
      </c>
      <c r="D83" s="3"/>
    </row>
    <row r="84">
      <c r="A84" s="2">
        <v>11.0</v>
      </c>
      <c r="B84" s="2">
        <v>506.0</v>
      </c>
      <c r="C84" s="3">
        <v>41953.0</v>
      </c>
      <c r="D84" s="3"/>
    </row>
    <row r="85">
      <c r="A85" s="2">
        <v>34.0</v>
      </c>
      <c r="B85" s="2">
        <v>629.0</v>
      </c>
      <c r="C85" s="3">
        <v>43370.0</v>
      </c>
      <c r="D85" s="3"/>
    </row>
    <row r="86">
      <c r="A86" s="2">
        <v>5.0</v>
      </c>
      <c r="B86" s="2">
        <v>372.0</v>
      </c>
      <c r="C86" s="3">
        <v>40756.0</v>
      </c>
      <c r="D86" s="3"/>
    </row>
    <row r="87">
      <c r="A87" s="2">
        <v>27.0</v>
      </c>
      <c r="B87" s="2">
        <v>485.0</v>
      </c>
      <c r="C87" s="3">
        <v>42005.0</v>
      </c>
      <c r="D87" s="3"/>
    </row>
    <row r="88">
      <c r="A88" s="2">
        <v>34.0</v>
      </c>
      <c r="B88" s="2">
        <v>641.0</v>
      </c>
      <c r="C88" s="3">
        <v>40375.0</v>
      </c>
      <c r="D88" s="3"/>
    </row>
    <row r="89">
      <c r="A89" s="2">
        <v>22.0</v>
      </c>
      <c r="B89" s="2">
        <v>41.0</v>
      </c>
      <c r="C89" s="3">
        <v>40950.0</v>
      </c>
      <c r="D89" s="3"/>
    </row>
    <row r="90">
      <c r="A90" s="2">
        <v>7.0</v>
      </c>
      <c r="B90" s="2">
        <v>508.0</v>
      </c>
      <c r="C90" s="3">
        <v>42927.0</v>
      </c>
      <c r="D90" s="3"/>
    </row>
    <row r="91">
      <c r="A91" s="2">
        <v>2.0</v>
      </c>
      <c r="B91" s="2">
        <v>164.0</v>
      </c>
      <c r="C91" s="3">
        <v>42122.0</v>
      </c>
      <c r="D91" s="3">
        <v>42669.0</v>
      </c>
    </row>
    <row r="92">
      <c r="A92" s="2">
        <v>46.0</v>
      </c>
      <c r="B92" s="2">
        <v>818.0</v>
      </c>
      <c r="C92" s="3">
        <v>43350.0</v>
      </c>
      <c r="D92" s="3"/>
    </row>
    <row r="93">
      <c r="A93" s="2">
        <v>13.0</v>
      </c>
      <c r="B93" s="2">
        <v>329.0</v>
      </c>
      <c r="C93" s="3">
        <v>41305.0</v>
      </c>
      <c r="D93" s="3"/>
    </row>
    <row r="94">
      <c r="A94" s="2">
        <v>19.0</v>
      </c>
      <c r="B94" s="2">
        <v>447.0</v>
      </c>
      <c r="C94" s="3">
        <v>41017.0</v>
      </c>
      <c r="D94" s="3"/>
    </row>
    <row r="95">
      <c r="A95" s="2">
        <v>14.0</v>
      </c>
      <c r="B95" s="2">
        <v>238.0</v>
      </c>
      <c r="C95" s="3">
        <v>43336.0</v>
      </c>
      <c r="D95" s="3"/>
    </row>
    <row r="96">
      <c r="A96" s="2">
        <v>39.0</v>
      </c>
      <c r="B96" s="2">
        <v>25.0</v>
      </c>
      <c r="C96" s="3">
        <v>41550.0</v>
      </c>
      <c r="D96" s="3"/>
    </row>
    <row r="97">
      <c r="A97" s="2">
        <v>27.0</v>
      </c>
      <c r="B97" s="2">
        <v>680.0</v>
      </c>
      <c r="C97" s="3">
        <v>41117.0</v>
      </c>
      <c r="D97" s="3"/>
    </row>
    <row r="98">
      <c r="A98" s="2">
        <v>36.0</v>
      </c>
      <c r="B98" s="2">
        <v>160.0</v>
      </c>
      <c r="C98" s="3">
        <v>40662.0</v>
      </c>
      <c r="D98" s="3"/>
    </row>
    <row r="99">
      <c r="A99" s="2">
        <v>34.0</v>
      </c>
      <c r="B99" s="2">
        <v>155.0</v>
      </c>
      <c r="C99" s="3">
        <v>41095.0</v>
      </c>
      <c r="D99" s="3"/>
    </row>
    <row r="100">
      <c r="A100" s="2">
        <v>48.0</v>
      </c>
      <c r="B100" s="2">
        <v>275.0</v>
      </c>
      <c r="C100" s="3">
        <v>42111.0</v>
      </c>
      <c r="D100" s="3"/>
    </row>
    <row r="101">
      <c r="A101" s="2">
        <v>44.0</v>
      </c>
      <c r="B101" s="2">
        <v>84.0</v>
      </c>
      <c r="C101" s="3">
        <v>40647.0</v>
      </c>
      <c r="D101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88"/>
    <col customWidth="1" min="4" max="4" width="18.0"/>
    <col customWidth="1" min="5" max="5" width="16.25"/>
    <col customWidth="1" min="6" max="6" width="16.13"/>
  </cols>
  <sheetData>
    <row r="1">
      <c r="A1" s="2" t="s">
        <v>4273</v>
      </c>
      <c r="B1" s="2" t="s">
        <v>4274</v>
      </c>
      <c r="C1" s="2" t="s">
        <v>4169</v>
      </c>
      <c r="D1" s="1" t="s">
        <v>4167</v>
      </c>
      <c r="E1" s="2" t="s">
        <v>4164</v>
      </c>
      <c r="F1" s="2" t="s">
        <v>4165</v>
      </c>
    </row>
    <row r="2">
      <c r="A2" s="2">
        <v>387.0</v>
      </c>
      <c r="B2" s="38">
        <v>207.0</v>
      </c>
      <c r="C2" s="2">
        <v>49.0</v>
      </c>
      <c r="D2" s="5">
        <v>40599.0</v>
      </c>
      <c r="E2" s="2">
        <v>414.0</v>
      </c>
    </row>
    <row r="3">
      <c r="A3" s="2">
        <v>642.0</v>
      </c>
      <c r="B3" s="38">
        <v>216.0</v>
      </c>
      <c r="C3" s="2">
        <v>39.0</v>
      </c>
      <c r="D3" s="5">
        <v>43832.0</v>
      </c>
      <c r="E3" s="2">
        <v>999.0</v>
      </c>
    </row>
    <row r="4">
      <c r="A4" s="2">
        <v>980.0</v>
      </c>
      <c r="B4" s="38">
        <v>25.0</v>
      </c>
      <c r="C4" s="2">
        <v>9.0</v>
      </c>
      <c r="D4" s="5">
        <v>42683.0</v>
      </c>
      <c r="E4" s="2">
        <v>285.0</v>
      </c>
    </row>
    <row r="5">
      <c r="A5" s="2">
        <v>890.0</v>
      </c>
      <c r="B5" s="38">
        <v>290.0</v>
      </c>
      <c r="C5" s="2">
        <v>49.0</v>
      </c>
      <c r="D5" s="5">
        <v>43809.0</v>
      </c>
      <c r="E5" s="2">
        <v>257.0</v>
      </c>
    </row>
    <row r="6">
      <c r="A6" s="2">
        <v>207.0</v>
      </c>
      <c r="B6" s="38">
        <v>815.0</v>
      </c>
      <c r="C6" s="2">
        <v>23.0</v>
      </c>
      <c r="D6" s="5">
        <v>40888.0</v>
      </c>
      <c r="E6" s="2">
        <v>150.0</v>
      </c>
    </row>
    <row r="7">
      <c r="A7" s="2">
        <v>500.0</v>
      </c>
      <c r="B7" s="38">
        <v>189.0</v>
      </c>
      <c r="C7" s="2">
        <v>3.0</v>
      </c>
      <c r="D7" s="5">
        <v>40946.0</v>
      </c>
      <c r="E7" s="2">
        <v>72.0</v>
      </c>
    </row>
    <row r="8">
      <c r="A8" s="2">
        <v>256.0</v>
      </c>
      <c r="B8" s="39">
        <v>467.0</v>
      </c>
      <c r="C8" s="2">
        <v>27.0</v>
      </c>
      <c r="D8" s="5">
        <v>41427.0</v>
      </c>
      <c r="E8" s="2">
        <v>67.0</v>
      </c>
    </row>
    <row r="9">
      <c r="A9" s="2">
        <v>205.0</v>
      </c>
      <c r="B9" s="38">
        <v>179.0</v>
      </c>
      <c r="C9" s="2">
        <v>3.0</v>
      </c>
      <c r="D9" s="5">
        <v>41910.0</v>
      </c>
      <c r="E9" s="2">
        <v>70.0</v>
      </c>
    </row>
    <row r="10">
      <c r="A10" s="2">
        <v>894.0</v>
      </c>
      <c r="B10" s="38">
        <v>661.0</v>
      </c>
      <c r="C10" s="2">
        <v>30.0</v>
      </c>
      <c r="D10" s="5">
        <v>42638.0</v>
      </c>
      <c r="E10" s="2">
        <v>218.0</v>
      </c>
    </row>
    <row r="11">
      <c r="A11" s="2">
        <v>843.0</v>
      </c>
      <c r="B11" s="38">
        <v>33.0</v>
      </c>
      <c r="C11" s="2">
        <v>45.0</v>
      </c>
      <c r="D11" s="5">
        <v>41756.0</v>
      </c>
      <c r="E11" s="2">
        <v>498.0</v>
      </c>
    </row>
    <row r="12">
      <c r="A12" s="2">
        <v>77.0</v>
      </c>
      <c r="B12" s="38">
        <v>250.0</v>
      </c>
      <c r="C12" s="2">
        <v>28.0</v>
      </c>
      <c r="D12" s="5">
        <v>41171.0</v>
      </c>
      <c r="E12" s="2">
        <v>118.0</v>
      </c>
    </row>
    <row r="13">
      <c r="A13" s="2">
        <v>573.0</v>
      </c>
      <c r="B13" s="38">
        <v>966.0</v>
      </c>
      <c r="C13" s="2">
        <v>12.0</v>
      </c>
      <c r="D13" s="5">
        <v>43590.0</v>
      </c>
      <c r="E13" s="2">
        <v>168.0</v>
      </c>
    </row>
    <row r="14">
      <c r="A14" s="2">
        <v>46.0</v>
      </c>
      <c r="B14" s="38">
        <v>76.0</v>
      </c>
      <c r="C14" s="2">
        <v>49.0</v>
      </c>
      <c r="D14" s="5">
        <v>42137.0</v>
      </c>
      <c r="E14" s="2">
        <v>682.0</v>
      </c>
    </row>
    <row r="15">
      <c r="A15" s="2">
        <v>137.0</v>
      </c>
      <c r="B15" s="38">
        <v>176.0</v>
      </c>
      <c r="C15" s="2">
        <v>30.0</v>
      </c>
      <c r="D15" s="5">
        <v>42511.0</v>
      </c>
      <c r="E15" s="2">
        <v>440.0</v>
      </c>
    </row>
    <row r="16">
      <c r="A16" s="2">
        <v>458.0</v>
      </c>
      <c r="B16" s="38">
        <v>23.0</v>
      </c>
      <c r="C16" s="2">
        <v>44.0</v>
      </c>
      <c r="D16" s="5">
        <v>43861.0</v>
      </c>
      <c r="E16" s="2">
        <v>969.0</v>
      </c>
    </row>
    <row r="17">
      <c r="A17" s="2">
        <v>231.0</v>
      </c>
      <c r="B17" s="38">
        <v>33.0</v>
      </c>
      <c r="C17" s="2">
        <v>31.0</v>
      </c>
      <c r="D17" s="5">
        <v>41677.0</v>
      </c>
      <c r="E17" s="2">
        <v>468.0</v>
      </c>
    </row>
    <row r="18">
      <c r="A18" s="2">
        <v>722.0</v>
      </c>
      <c r="B18" s="38">
        <v>979.0</v>
      </c>
      <c r="C18" s="2">
        <v>25.0</v>
      </c>
      <c r="D18" s="5">
        <v>40385.0</v>
      </c>
      <c r="E18" s="2">
        <v>899.0</v>
      </c>
    </row>
    <row r="19">
      <c r="A19" s="2">
        <v>312.0</v>
      </c>
      <c r="B19" s="38">
        <v>663.0</v>
      </c>
      <c r="C19" s="2">
        <v>47.0</v>
      </c>
      <c r="D19" s="5">
        <v>41862.0</v>
      </c>
      <c r="E19" s="2">
        <v>720.0</v>
      </c>
    </row>
    <row r="20">
      <c r="A20" s="2">
        <v>780.0</v>
      </c>
      <c r="B20" s="38">
        <v>578.0</v>
      </c>
      <c r="C20" s="2">
        <v>35.0</v>
      </c>
      <c r="D20" s="5">
        <v>40970.0</v>
      </c>
      <c r="E20" s="2">
        <v>636.0</v>
      </c>
    </row>
    <row r="21">
      <c r="A21" s="2">
        <v>646.0</v>
      </c>
      <c r="B21" s="38">
        <v>446.0</v>
      </c>
      <c r="C21" s="2">
        <v>31.0</v>
      </c>
      <c r="D21" s="5">
        <v>43168.0</v>
      </c>
      <c r="E21" s="2">
        <v>794.0</v>
      </c>
    </row>
    <row r="22">
      <c r="A22" s="2">
        <v>429.0</v>
      </c>
      <c r="B22" s="38">
        <v>889.0</v>
      </c>
      <c r="C22" s="2">
        <v>3.0</v>
      </c>
      <c r="D22" s="5">
        <v>40406.0</v>
      </c>
      <c r="E22" s="2">
        <v>636.0</v>
      </c>
    </row>
    <row r="23">
      <c r="A23" s="2">
        <v>954.0</v>
      </c>
      <c r="B23" s="38">
        <v>85.0</v>
      </c>
      <c r="C23" s="2">
        <v>38.0</v>
      </c>
      <c r="D23" s="5">
        <v>42803.0</v>
      </c>
      <c r="E23" s="2">
        <v>227.0</v>
      </c>
    </row>
    <row r="24">
      <c r="A24" s="2">
        <v>198.0</v>
      </c>
      <c r="B24" s="38">
        <v>701.0</v>
      </c>
      <c r="C24" s="2">
        <v>27.0</v>
      </c>
      <c r="D24" s="5">
        <v>40362.0</v>
      </c>
      <c r="E24" s="2">
        <v>431.0</v>
      </c>
    </row>
    <row r="25">
      <c r="A25" s="2">
        <v>276.0</v>
      </c>
      <c r="B25" s="38">
        <v>222.0</v>
      </c>
      <c r="C25" s="2">
        <v>28.0</v>
      </c>
      <c r="D25" s="5">
        <v>40911.0</v>
      </c>
      <c r="E25" s="2">
        <v>434.0</v>
      </c>
    </row>
    <row r="26">
      <c r="A26" s="2">
        <v>917.0</v>
      </c>
      <c r="B26" s="38">
        <v>48.0</v>
      </c>
      <c r="C26" s="2">
        <v>40.0</v>
      </c>
      <c r="D26" s="5">
        <v>42137.0</v>
      </c>
      <c r="E26" s="2">
        <v>479.0</v>
      </c>
    </row>
    <row r="27">
      <c r="A27" s="2">
        <v>433.0</v>
      </c>
      <c r="B27" s="38">
        <v>706.0</v>
      </c>
      <c r="C27" s="2">
        <v>6.0</v>
      </c>
      <c r="D27" s="5">
        <v>41031.0</v>
      </c>
      <c r="E27" s="2">
        <v>280.0</v>
      </c>
    </row>
    <row r="28">
      <c r="A28" s="2">
        <v>41.0</v>
      </c>
      <c r="B28" s="38">
        <v>485.0</v>
      </c>
      <c r="C28" s="2">
        <v>14.0</v>
      </c>
      <c r="D28" s="5">
        <v>41720.0</v>
      </c>
      <c r="E28" s="2">
        <v>895.0</v>
      </c>
    </row>
    <row r="29">
      <c r="A29" s="2">
        <v>53.0</v>
      </c>
      <c r="B29" s="38">
        <v>262.0</v>
      </c>
      <c r="C29" s="2">
        <v>5.0</v>
      </c>
      <c r="D29" s="5">
        <v>43883.0</v>
      </c>
      <c r="E29" s="2">
        <v>525.0</v>
      </c>
    </row>
    <row r="30">
      <c r="A30" s="2">
        <v>378.0</v>
      </c>
      <c r="B30" s="38">
        <v>952.0</v>
      </c>
      <c r="C30" s="2">
        <v>4.0</v>
      </c>
      <c r="D30" s="5">
        <v>40774.0</v>
      </c>
      <c r="E30" s="2">
        <v>385.0</v>
      </c>
    </row>
    <row r="31">
      <c r="A31" s="2">
        <v>219.0</v>
      </c>
      <c r="B31" s="38">
        <v>612.0</v>
      </c>
      <c r="C31" s="2">
        <v>32.0</v>
      </c>
      <c r="D31" s="5">
        <v>41332.0</v>
      </c>
      <c r="E31" s="2">
        <v>413.0</v>
      </c>
    </row>
    <row r="32">
      <c r="A32" s="2">
        <v>14.0</v>
      </c>
      <c r="B32" s="38">
        <v>706.0</v>
      </c>
      <c r="C32" s="2">
        <v>6.0</v>
      </c>
      <c r="D32" s="5">
        <v>40756.0</v>
      </c>
      <c r="E32" s="2">
        <v>420.0</v>
      </c>
    </row>
    <row r="33">
      <c r="A33" s="2">
        <v>336.0</v>
      </c>
      <c r="B33" s="38">
        <v>521.0</v>
      </c>
      <c r="C33" s="2">
        <v>27.0</v>
      </c>
      <c r="D33" s="5">
        <v>40731.0</v>
      </c>
      <c r="E33" s="2">
        <v>680.0</v>
      </c>
    </row>
    <row r="34">
      <c r="A34" s="2">
        <v>656.0</v>
      </c>
      <c r="B34" s="38">
        <v>455.0</v>
      </c>
      <c r="C34" s="2">
        <v>48.0</v>
      </c>
      <c r="D34" s="5">
        <v>41215.0</v>
      </c>
      <c r="E34" s="2">
        <v>900.0</v>
      </c>
    </row>
    <row r="35">
      <c r="A35" s="2">
        <v>494.0</v>
      </c>
      <c r="B35" s="38">
        <v>444.0</v>
      </c>
      <c r="C35" s="2">
        <v>14.0</v>
      </c>
      <c r="D35" s="5">
        <v>41942.0</v>
      </c>
      <c r="E35" s="2">
        <v>27.0</v>
      </c>
    </row>
    <row r="36">
      <c r="A36" s="2">
        <v>307.0</v>
      </c>
      <c r="B36" s="38">
        <v>46.0</v>
      </c>
      <c r="C36" s="2">
        <v>48.0</v>
      </c>
      <c r="D36" s="5">
        <v>42320.0</v>
      </c>
      <c r="E36" s="2">
        <v>426.0</v>
      </c>
    </row>
    <row r="37">
      <c r="A37" s="2">
        <v>842.0</v>
      </c>
      <c r="B37" s="38">
        <v>799.0</v>
      </c>
      <c r="C37" s="2">
        <v>15.0</v>
      </c>
      <c r="D37" s="5">
        <v>40654.0</v>
      </c>
      <c r="E37" s="2">
        <v>526.0</v>
      </c>
    </row>
    <row r="38">
      <c r="A38" s="2">
        <v>898.0</v>
      </c>
      <c r="B38" s="38">
        <v>658.0</v>
      </c>
      <c r="C38" s="2">
        <v>34.0</v>
      </c>
      <c r="D38" s="5">
        <v>43449.0</v>
      </c>
      <c r="E38" s="2">
        <v>778.0</v>
      </c>
    </row>
    <row r="39">
      <c r="A39" s="2">
        <v>124.0</v>
      </c>
      <c r="B39" s="38">
        <v>358.0</v>
      </c>
      <c r="C39" s="2">
        <v>47.0</v>
      </c>
      <c r="D39" s="5">
        <v>43126.0</v>
      </c>
      <c r="E39" s="2">
        <v>95.0</v>
      </c>
    </row>
    <row r="40">
      <c r="A40" s="2">
        <v>307.0</v>
      </c>
      <c r="B40" s="38">
        <v>648.0</v>
      </c>
      <c r="C40" s="2">
        <v>42.0</v>
      </c>
      <c r="D40" s="5">
        <v>40443.0</v>
      </c>
      <c r="E40" s="2">
        <v>327.0</v>
      </c>
    </row>
    <row r="41">
      <c r="A41" s="2">
        <v>394.0</v>
      </c>
      <c r="B41" s="38">
        <v>196.0</v>
      </c>
      <c r="C41" s="2">
        <v>38.0</v>
      </c>
      <c r="D41" s="5">
        <v>41111.0</v>
      </c>
      <c r="E41" s="2">
        <v>306.0</v>
      </c>
    </row>
    <row r="42">
      <c r="A42" s="2">
        <v>666.0</v>
      </c>
      <c r="B42" s="38">
        <v>10.0</v>
      </c>
      <c r="C42" s="2">
        <v>47.0</v>
      </c>
      <c r="D42" s="5">
        <v>43724.0</v>
      </c>
      <c r="E42" s="2">
        <v>476.0</v>
      </c>
    </row>
    <row r="43">
      <c r="A43" s="2">
        <v>957.0</v>
      </c>
      <c r="B43" s="38">
        <v>432.0</v>
      </c>
      <c r="C43" s="2">
        <v>25.0</v>
      </c>
      <c r="D43" s="5">
        <v>40387.0</v>
      </c>
      <c r="E43" s="2">
        <v>642.0</v>
      </c>
    </row>
    <row r="44">
      <c r="A44" s="2">
        <v>467.0</v>
      </c>
      <c r="B44" s="38">
        <v>627.0</v>
      </c>
      <c r="C44" s="2">
        <v>45.0</v>
      </c>
      <c r="D44" s="5">
        <v>43825.0</v>
      </c>
      <c r="E44" s="2">
        <v>889.0</v>
      </c>
    </row>
    <row r="45">
      <c r="A45" s="2">
        <v>130.0</v>
      </c>
      <c r="B45" s="38">
        <v>903.0</v>
      </c>
      <c r="C45" s="2">
        <v>4.0</v>
      </c>
      <c r="D45" s="5">
        <v>40603.0</v>
      </c>
      <c r="E45" s="2">
        <v>538.0</v>
      </c>
    </row>
    <row r="46">
      <c r="A46" s="2">
        <v>904.0</v>
      </c>
      <c r="B46" s="38">
        <v>366.0</v>
      </c>
      <c r="C46" s="2">
        <v>36.0</v>
      </c>
      <c r="D46" s="5">
        <v>42169.0</v>
      </c>
      <c r="E46" s="2">
        <v>274.0</v>
      </c>
    </row>
    <row r="47">
      <c r="A47" s="2">
        <v>431.0</v>
      </c>
      <c r="B47" s="38">
        <v>591.0</v>
      </c>
      <c r="C47" s="2">
        <v>17.0</v>
      </c>
      <c r="D47" s="5">
        <v>40809.0</v>
      </c>
      <c r="E47" s="2">
        <v>47.0</v>
      </c>
    </row>
    <row r="48">
      <c r="A48" s="2">
        <v>3.0</v>
      </c>
      <c r="B48" s="38">
        <v>995.0</v>
      </c>
      <c r="C48" s="2">
        <v>5.0</v>
      </c>
      <c r="D48" s="5">
        <v>43844.0</v>
      </c>
      <c r="E48" s="2">
        <v>18.0</v>
      </c>
    </row>
    <row r="49">
      <c r="A49" s="2">
        <v>213.0</v>
      </c>
      <c r="B49" s="38">
        <v>494.0</v>
      </c>
      <c r="C49" s="2">
        <v>27.0</v>
      </c>
      <c r="D49" s="5">
        <v>41066.0</v>
      </c>
      <c r="E49" s="2">
        <v>752.0</v>
      </c>
    </row>
    <row r="50">
      <c r="A50" s="2">
        <v>327.0</v>
      </c>
      <c r="B50" s="38">
        <v>323.0</v>
      </c>
      <c r="C50" s="2">
        <v>42.0</v>
      </c>
      <c r="D50" s="5">
        <v>41582.0</v>
      </c>
      <c r="E50" s="2">
        <v>588.0</v>
      </c>
    </row>
    <row r="51">
      <c r="A51" s="2">
        <v>453.0</v>
      </c>
      <c r="B51" s="38">
        <v>521.0</v>
      </c>
      <c r="C51" s="2">
        <v>29.0</v>
      </c>
      <c r="D51" s="5">
        <v>40954.0</v>
      </c>
      <c r="F51" s="2">
        <v>573.0</v>
      </c>
    </row>
    <row r="52">
      <c r="A52" s="2">
        <v>557.0</v>
      </c>
      <c r="B52" s="38">
        <v>909.0</v>
      </c>
      <c r="C52" s="2">
        <v>24.0</v>
      </c>
      <c r="D52" s="5">
        <v>42624.0</v>
      </c>
      <c r="F52" s="2">
        <v>664.0</v>
      </c>
    </row>
    <row r="53">
      <c r="A53" s="2">
        <v>966.0</v>
      </c>
      <c r="B53" s="38">
        <v>284.0</v>
      </c>
      <c r="C53" s="2">
        <v>39.0</v>
      </c>
      <c r="D53" s="5">
        <v>43913.0</v>
      </c>
      <c r="F53" s="2">
        <v>865.0</v>
      </c>
    </row>
    <row r="54">
      <c r="A54" s="2">
        <v>707.0</v>
      </c>
      <c r="B54" s="38">
        <v>750.0</v>
      </c>
      <c r="C54" s="2">
        <v>27.0</v>
      </c>
      <c r="D54" s="5">
        <v>41288.0</v>
      </c>
      <c r="F54" s="2">
        <v>1.0</v>
      </c>
    </row>
    <row r="55">
      <c r="A55" s="2">
        <v>567.0</v>
      </c>
      <c r="B55" s="38">
        <v>753.0</v>
      </c>
      <c r="C55" s="2">
        <v>41.0</v>
      </c>
      <c r="D55" s="5">
        <v>40911.0</v>
      </c>
      <c r="F55" s="2">
        <v>410.0</v>
      </c>
    </row>
    <row r="56">
      <c r="A56" s="2">
        <v>633.0</v>
      </c>
      <c r="B56" s="38">
        <v>265.0</v>
      </c>
      <c r="C56" s="2">
        <v>16.0</v>
      </c>
      <c r="D56" s="5">
        <v>41204.0</v>
      </c>
      <c r="F56" s="2">
        <v>381.0</v>
      </c>
    </row>
    <row r="57">
      <c r="A57" s="2">
        <v>781.0</v>
      </c>
      <c r="B57" s="38">
        <v>654.0</v>
      </c>
      <c r="C57" s="2">
        <v>22.0</v>
      </c>
      <c r="D57" s="5">
        <v>43759.0</v>
      </c>
      <c r="F57" s="2">
        <v>432.0</v>
      </c>
    </row>
    <row r="58">
      <c r="A58" s="2">
        <v>292.0</v>
      </c>
      <c r="B58" s="38">
        <v>318.0</v>
      </c>
      <c r="C58" s="2">
        <v>44.0</v>
      </c>
      <c r="D58" s="5">
        <v>43479.0</v>
      </c>
      <c r="F58" s="2">
        <v>177.0</v>
      </c>
    </row>
    <row r="59">
      <c r="A59" s="2">
        <v>502.0</v>
      </c>
      <c r="B59" s="38">
        <v>232.0</v>
      </c>
      <c r="C59" s="2">
        <v>30.0</v>
      </c>
      <c r="D59" s="5">
        <v>41194.0</v>
      </c>
      <c r="F59" s="2">
        <v>963.0</v>
      </c>
    </row>
    <row r="60">
      <c r="A60" s="2">
        <v>601.0</v>
      </c>
      <c r="B60" s="38">
        <v>466.0</v>
      </c>
      <c r="C60" s="2">
        <v>31.0</v>
      </c>
      <c r="D60" s="5">
        <v>42527.0</v>
      </c>
      <c r="F60" s="2">
        <v>367.0</v>
      </c>
    </row>
    <row r="61">
      <c r="A61" s="2">
        <v>147.0</v>
      </c>
      <c r="B61" s="38">
        <v>460.0</v>
      </c>
      <c r="C61" s="2">
        <v>38.0</v>
      </c>
      <c r="D61" s="5">
        <v>40618.0</v>
      </c>
      <c r="F61" s="2">
        <v>479.0</v>
      </c>
    </row>
    <row r="62">
      <c r="A62" s="2">
        <v>47.0</v>
      </c>
      <c r="B62" s="38">
        <v>768.0</v>
      </c>
      <c r="C62" s="2">
        <v>1.0</v>
      </c>
      <c r="D62" s="5">
        <v>41649.0</v>
      </c>
      <c r="F62" s="2">
        <v>224.0</v>
      </c>
    </row>
    <row r="63">
      <c r="A63" s="2">
        <v>281.0</v>
      </c>
      <c r="B63" s="38">
        <v>264.0</v>
      </c>
      <c r="C63" s="2">
        <v>46.0</v>
      </c>
      <c r="D63" s="5">
        <v>43502.0</v>
      </c>
      <c r="F63" s="2">
        <v>233.0</v>
      </c>
    </row>
    <row r="64">
      <c r="A64" s="2">
        <v>364.0</v>
      </c>
      <c r="B64" s="38">
        <v>597.0</v>
      </c>
      <c r="C64" s="2">
        <v>6.0</v>
      </c>
      <c r="D64" s="5">
        <v>43305.0</v>
      </c>
      <c r="F64" s="2">
        <v>152.0</v>
      </c>
    </row>
    <row r="65">
      <c r="A65" s="2">
        <v>576.0</v>
      </c>
      <c r="B65" s="38">
        <v>773.0</v>
      </c>
      <c r="C65" s="2">
        <v>39.0</v>
      </c>
      <c r="D65" s="5">
        <v>42208.0</v>
      </c>
      <c r="F65" s="2">
        <v>880.0</v>
      </c>
    </row>
    <row r="66">
      <c r="A66" s="2">
        <v>736.0</v>
      </c>
      <c r="B66" s="38">
        <v>834.0</v>
      </c>
      <c r="C66" s="2">
        <v>38.0</v>
      </c>
      <c r="D66" s="5">
        <v>42606.0</v>
      </c>
      <c r="F66" s="2">
        <v>322.0</v>
      </c>
    </row>
    <row r="67">
      <c r="A67" s="2">
        <v>214.0</v>
      </c>
      <c r="B67" s="38">
        <v>678.0</v>
      </c>
      <c r="C67" s="2">
        <v>11.0</v>
      </c>
      <c r="D67" s="5">
        <v>40930.0</v>
      </c>
      <c r="F67" s="2">
        <v>404.0</v>
      </c>
    </row>
    <row r="68">
      <c r="A68" s="2">
        <v>271.0</v>
      </c>
      <c r="B68" s="38">
        <v>348.0</v>
      </c>
      <c r="C68" s="2">
        <v>48.0</v>
      </c>
      <c r="D68" s="5">
        <v>42305.0</v>
      </c>
      <c r="F68" s="2">
        <v>326.0</v>
      </c>
    </row>
    <row r="69">
      <c r="A69" s="2">
        <v>301.0</v>
      </c>
      <c r="B69" s="38">
        <v>222.0</v>
      </c>
      <c r="C69" s="2">
        <v>40.0</v>
      </c>
      <c r="D69" s="5">
        <v>42691.0</v>
      </c>
      <c r="F69" s="2">
        <v>995.0</v>
      </c>
    </row>
    <row r="70">
      <c r="A70" s="2">
        <v>890.0</v>
      </c>
      <c r="B70" s="38">
        <v>994.0</v>
      </c>
      <c r="C70" s="2">
        <v>4.0</v>
      </c>
      <c r="D70" s="5">
        <v>40487.0</v>
      </c>
      <c r="F70" s="2">
        <v>79.0</v>
      </c>
    </row>
    <row r="71">
      <c r="A71" s="2">
        <v>265.0</v>
      </c>
      <c r="B71" s="38">
        <v>404.0</v>
      </c>
      <c r="C71" s="2">
        <v>50.0</v>
      </c>
      <c r="D71" s="5">
        <v>43165.0</v>
      </c>
      <c r="F71" s="2">
        <v>665.0</v>
      </c>
    </row>
    <row r="72">
      <c r="A72" s="2">
        <v>760.0</v>
      </c>
      <c r="B72" s="38">
        <v>773.0</v>
      </c>
      <c r="C72" s="2">
        <v>45.0</v>
      </c>
      <c r="D72" s="5">
        <v>43552.0</v>
      </c>
      <c r="F72" s="2">
        <v>1.0</v>
      </c>
    </row>
    <row r="73">
      <c r="A73" s="2">
        <v>108.0</v>
      </c>
      <c r="B73" s="38">
        <v>180.0</v>
      </c>
      <c r="C73" s="2">
        <v>9.0</v>
      </c>
      <c r="D73" s="5">
        <v>41954.0</v>
      </c>
      <c r="F73" s="2">
        <v>122.0</v>
      </c>
    </row>
    <row r="74">
      <c r="A74" s="2">
        <v>571.0</v>
      </c>
      <c r="B74" s="38">
        <v>706.0</v>
      </c>
      <c r="C74" s="2">
        <v>16.0</v>
      </c>
      <c r="D74" s="5">
        <v>43647.0</v>
      </c>
      <c r="F74" s="2">
        <v>877.0</v>
      </c>
    </row>
    <row r="75">
      <c r="A75" s="2">
        <v>472.0</v>
      </c>
      <c r="B75" s="38">
        <v>439.0</v>
      </c>
      <c r="C75" s="2">
        <v>32.0</v>
      </c>
      <c r="D75" s="5">
        <v>41340.0</v>
      </c>
      <c r="F75" s="2">
        <v>966.0</v>
      </c>
    </row>
    <row r="76">
      <c r="A76" s="2">
        <v>260.0</v>
      </c>
      <c r="B76" s="38">
        <v>369.0</v>
      </c>
      <c r="C76" s="2">
        <v>11.0</v>
      </c>
      <c r="D76" s="5">
        <v>41805.0</v>
      </c>
      <c r="F76" s="2">
        <v>50.0</v>
      </c>
    </row>
    <row r="77">
      <c r="A77" s="2">
        <v>807.0</v>
      </c>
      <c r="B77" s="38">
        <v>861.0</v>
      </c>
      <c r="C77" s="2">
        <v>14.0</v>
      </c>
      <c r="D77" s="5">
        <v>42267.0</v>
      </c>
      <c r="F77" s="2">
        <v>174.0</v>
      </c>
    </row>
    <row r="78">
      <c r="A78" s="2">
        <v>464.0</v>
      </c>
      <c r="B78" s="38">
        <v>361.0</v>
      </c>
      <c r="C78" s="2">
        <v>10.0</v>
      </c>
      <c r="D78" s="5">
        <v>40392.0</v>
      </c>
      <c r="F78" s="2">
        <v>343.0</v>
      </c>
    </row>
    <row r="79">
      <c r="A79" s="2">
        <v>338.0</v>
      </c>
      <c r="B79" s="38">
        <v>354.0</v>
      </c>
      <c r="C79" s="2">
        <v>25.0</v>
      </c>
      <c r="D79" s="5">
        <v>42339.0</v>
      </c>
      <c r="F79" s="2">
        <v>63.0</v>
      </c>
    </row>
    <row r="80">
      <c r="A80" s="2">
        <v>315.0</v>
      </c>
      <c r="B80" s="38">
        <v>20.0</v>
      </c>
      <c r="C80" s="2">
        <v>10.0</v>
      </c>
      <c r="D80" s="5">
        <v>43295.0</v>
      </c>
      <c r="F80" s="2">
        <v>725.0</v>
      </c>
    </row>
    <row r="81">
      <c r="A81" s="2">
        <v>424.0</v>
      </c>
      <c r="B81" s="38">
        <v>147.0</v>
      </c>
      <c r="C81" s="2">
        <v>11.0</v>
      </c>
      <c r="D81" s="5">
        <v>42661.0</v>
      </c>
      <c r="F81" s="2">
        <v>650.0</v>
      </c>
    </row>
    <row r="82">
      <c r="A82" s="2">
        <v>229.0</v>
      </c>
      <c r="B82" s="38">
        <v>975.0</v>
      </c>
      <c r="C82" s="2">
        <v>25.0</v>
      </c>
      <c r="D82" s="5">
        <v>43722.0</v>
      </c>
      <c r="F82" s="2">
        <v>498.0</v>
      </c>
    </row>
    <row r="83">
      <c r="A83" s="2">
        <v>351.0</v>
      </c>
      <c r="B83" s="38">
        <v>77.0</v>
      </c>
      <c r="C83" s="2">
        <v>16.0</v>
      </c>
      <c r="D83" s="5">
        <v>40456.0</v>
      </c>
      <c r="F83" s="2">
        <v>235.0</v>
      </c>
    </row>
    <row r="84">
      <c r="A84" s="2">
        <v>548.0</v>
      </c>
      <c r="B84" s="38">
        <v>72.0</v>
      </c>
      <c r="C84" s="2">
        <v>5.0</v>
      </c>
      <c r="D84" s="5">
        <v>43268.0</v>
      </c>
      <c r="F84" s="2">
        <v>270.0</v>
      </c>
    </row>
    <row r="85">
      <c r="A85" s="2">
        <v>371.0</v>
      </c>
      <c r="B85" s="38">
        <v>652.0</v>
      </c>
      <c r="C85" s="2">
        <v>23.0</v>
      </c>
      <c r="D85" s="5">
        <v>41575.0</v>
      </c>
      <c r="F85" s="2">
        <v>787.0</v>
      </c>
    </row>
    <row r="86">
      <c r="A86" s="2">
        <v>250.0</v>
      </c>
      <c r="B86" s="38">
        <v>553.0</v>
      </c>
      <c r="C86" s="2">
        <v>26.0</v>
      </c>
      <c r="D86" s="5">
        <v>42546.0</v>
      </c>
      <c r="F86" s="2">
        <v>54.0</v>
      </c>
    </row>
    <row r="87">
      <c r="A87" s="2">
        <v>105.0</v>
      </c>
      <c r="B87" s="38">
        <v>669.0</v>
      </c>
      <c r="C87" s="2">
        <v>6.0</v>
      </c>
      <c r="D87" s="5">
        <v>41368.0</v>
      </c>
      <c r="F87" s="2">
        <v>938.0</v>
      </c>
    </row>
    <row r="88">
      <c r="A88" s="2">
        <v>42.0</v>
      </c>
      <c r="B88" s="38">
        <v>178.0</v>
      </c>
      <c r="C88" s="2">
        <v>35.0</v>
      </c>
      <c r="D88" s="5">
        <v>41132.0</v>
      </c>
      <c r="F88" s="2">
        <v>300.0</v>
      </c>
    </row>
    <row r="89">
      <c r="A89" s="2">
        <v>520.0</v>
      </c>
      <c r="B89" s="38">
        <v>68.0</v>
      </c>
      <c r="C89" s="2">
        <v>31.0</v>
      </c>
      <c r="D89" s="5">
        <v>42469.0</v>
      </c>
      <c r="F89" s="2">
        <v>41.0</v>
      </c>
    </row>
    <row r="90">
      <c r="A90" s="2">
        <v>860.0</v>
      </c>
      <c r="B90" s="38">
        <v>107.0</v>
      </c>
      <c r="C90" s="2">
        <v>29.0</v>
      </c>
      <c r="D90" s="5">
        <v>42526.0</v>
      </c>
      <c r="F90" s="2">
        <v>982.0</v>
      </c>
    </row>
    <row r="91">
      <c r="A91" s="2">
        <v>789.0</v>
      </c>
      <c r="B91" s="38">
        <v>214.0</v>
      </c>
      <c r="C91" s="2">
        <v>39.0</v>
      </c>
      <c r="D91" s="5">
        <v>42864.0</v>
      </c>
      <c r="F91" s="2">
        <v>500.0</v>
      </c>
    </row>
    <row r="92">
      <c r="A92" s="2">
        <v>947.0</v>
      </c>
      <c r="B92" s="38">
        <v>563.0</v>
      </c>
      <c r="C92" s="2">
        <v>31.0</v>
      </c>
      <c r="D92" s="5">
        <v>40447.0</v>
      </c>
      <c r="F92" s="2">
        <v>61.0</v>
      </c>
    </row>
    <row r="93">
      <c r="A93" s="2">
        <v>318.0</v>
      </c>
      <c r="B93" s="38">
        <v>323.0</v>
      </c>
      <c r="C93" s="2">
        <v>5.0</v>
      </c>
      <c r="D93" s="5">
        <v>40612.0</v>
      </c>
      <c r="F93" s="2">
        <v>669.0</v>
      </c>
    </row>
    <row r="94">
      <c r="A94" s="2">
        <v>911.0</v>
      </c>
      <c r="B94" s="38">
        <v>597.0</v>
      </c>
      <c r="C94" s="2">
        <v>15.0</v>
      </c>
      <c r="D94" s="5">
        <v>41067.0</v>
      </c>
      <c r="F94" s="2">
        <v>732.0</v>
      </c>
    </row>
    <row r="95">
      <c r="A95" s="2">
        <v>194.0</v>
      </c>
      <c r="B95" s="38">
        <v>748.0</v>
      </c>
      <c r="C95" s="2">
        <v>49.0</v>
      </c>
      <c r="D95" s="5">
        <v>41212.0</v>
      </c>
      <c r="F95" s="2">
        <v>674.0</v>
      </c>
    </row>
    <row r="96">
      <c r="A96" s="2">
        <v>647.0</v>
      </c>
      <c r="B96" s="38">
        <v>72.0</v>
      </c>
      <c r="C96" s="2">
        <v>21.0</v>
      </c>
      <c r="D96" s="5">
        <v>41025.0</v>
      </c>
      <c r="F96" s="2">
        <v>155.0</v>
      </c>
    </row>
    <row r="97">
      <c r="A97" s="2">
        <v>840.0</v>
      </c>
      <c r="B97" s="38">
        <v>470.0</v>
      </c>
      <c r="C97" s="2">
        <v>18.0</v>
      </c>
      <c r="D97" s="5">
        <v>42227.0</v>
      </c>
      <c r="F97" s="2">
        <v>253.0</v>
      </c>
    </row>
    <row r="98">
      <c r="A98" s="2">
        <v>45.0</v>
      </c>
      <c r="B98" s="38">
        <v>387.0</v>
      </c>
      <c r="C98" s="2">
        <v>28.0</v>
      </c>
      <c r="D98" s="5">
        <v>40898.0</v>
      </c>
      <c r="F98" s="2">
        <v>435.0</v>
      </c>
    </row>
    <row r="99">
      <c r="A99" s="2">
        <v>739.0</v>
      </c>
      <c r="B99" s="38">
        <v>345.0</v>
      </c>
      <c r="C99" s="2">
        <v>12.0</v>
      </c>
      <c r="D99" s="5">
        <v>42951.0</v>
      </c>
      <c r="F99" s="2">
        <v>491.0</v>
      </c>
    </row>
    <row r="100">
      <c r="A100" s="2">
        <v>602.0</v>
      </c>
      <c r="B100" s="38">
        <v>681.0</v>
      </c>
      <c r="C100" s="2">
        <v>50.0</v>
      </c>
      <c r="D100" s="5">
        <v>43228.0</v>
      </c>
      <c r="F100" s="2">
        <v>952.0</v>
      </c>
    </row>
    <row r="101">
      <c r="A101" s="2">
        <v>918.0</v>
      </c>
      <c r="B101" s="38">
        <v>500.0</v>
      </c>
      <c r="C101" s="2">
        <v>20.0</v>
      </c>
      <c r="D101" s="5">
        <v>41167.0</v>
      </c>
      <c r="F101" s="2">
        <v>458.0</v>
      </c>
    </row>
  </sheetData>
  <drawing r:id="rId1"/>
</worksheet>
</file>