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UMass-Financial-\"/>
    </mc:Choice>
  </mc:AlternateContent>
  <xr:revisionPtr revIDLastSave="0" documentId="13_ncr:1_{CCDA5DB9-0419-4940-84AB-E99CB6A759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<sst xmlns="http://schemas.openxmlformats.org/spreadsheetml/2006/main" count="209" uniqueCount="203">
  <si>
    <t xml:space="preserve"> in $1000</t>
  </si>
  <si>
    <t>Nets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</si>
  <si>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</si>
  <si>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</si>
  <si>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</si>
  <si>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</si>
  <si>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</si>
  <si>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</si>
  <si>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</si>
  <si>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</si>
  <si>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</si>
  <si>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</si>
  <si>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</si>
  <si>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</si>
  <si>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</si>
  <si>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</si>
  <si>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</si>
  <si>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</si>
  <si>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</si>
  <si>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</si>
  <si>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</si>
  <si>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</si>
  <si>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</si>
  <si>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</si>
  <si>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</si>
  <si>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</si>
  <si>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</si>
  <si>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</si>
  <si>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</si>
  <si>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</si>
  <si>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Proceeds from sales and maturities of investments</t>
  </si>
  <si>
    <t>Interest on investments</t>
  </si>
  <si>
    <t>Purchases of investments</t>
  </si>
  <si>
    <t>adjustments to reconcile loss to net cash use by operating activites: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</si>
  <si>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</si>
  <si>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</si>
  <si>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</si>
  <si>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</si>
  <si>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</si>
  <si>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</si>
  <si>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</si>
  <si>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</si>
  <si>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</si>
  <si>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</si>
  <si>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</si>
  <si>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</si>
  <si>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</si>
  <si>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</si>
  <si>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</si>
  <si>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</si>
  <si>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</si>
  <si>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</si>
  <si>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</si>
  <si>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</si>
  <si>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</si>
  <si>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</si>
  <si>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</si>
  <si>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</si>
  <si>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</si>
  <si>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</si>
  <si>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</si>
  <si>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</si>
  <si>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</si>
  <si>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</si>
  <si>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</si>
  <si>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</si>
  <si>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</si>
  <si>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</si>
  <si>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</si>
  <si>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</si>
  <si>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</si>
  <si>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</si>
  <si>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</si>
  <si>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</si>
  <si>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</si>
  <si>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</si>
  <si>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</si>
  <si>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</si>
  <si>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</si>
  <si>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</si>
  <si>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</si>
  <si>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</si>
  <si>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</si>
  <si>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</si>
  <si>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</si>
  <si>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</si>
  <si>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</si>
  <si>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</si>
  <si>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</si>
  <si>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</si>
  <si>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</si>
  <si>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</si>
  <si>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</si>
  <si>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</si>
  <si>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</si>
  <si>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</si>
  <si>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</si>
  <si>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</si>
  <si>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</si>
  <si>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</si>
  <si>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</si>
  <si>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</si>
  <si>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</si>
  <si>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</si>
  <si>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</si>
  <si>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</si>
  <si>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</si>
  <si>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</si>
  <si>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</si>
  <si>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</si>
  <si>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</si>
  <si>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</si>
  <si>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</si>
  <si>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</si>
  <si>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</si>
  <si>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</si>
  <si>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</si>
  <si>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</si>
  <si>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</si>
  <si>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</si>
  <si>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</si>
  <si>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</si>
  <si>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</si>
  <si>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</si>
  <si>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</si>
  <si>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</si>
  <si>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</si>
  <si>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</si>
  <si>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</si>
  <si>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</si>
  <si>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</si>
  <si>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</si>
  <si>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</si>
  <si>
    <t>donatedAsset</t>
  </si>
  <si>
    <t>LossonDisposalsCfCapitalAssets</t>
  </si>
  <si>
    <t>Changes.in.deferred.outflows.and.inflows.related.to.employee.benefits</t>
  </si>
  <si>
    <t>changes.in.deferred.outflows.related.to.future.revenues</t>
  </si>
  <si>
    <t>Changes.in.deferred.outflows.related.to.assets</t>
  </si>
  <si>
    <t>other.postemployment.benefits.liability</t>
  </si>
  <si>
    <t>pension.liability</t>
  </si>
  <si>
    <t>other.liability</t>
  </si>
  <si>
    <t>unearned.revenues.and.advances</t>
  </si>
  <si>
    <t>accounts.payable.and.accrued.expenses</t>
  </si>
  <si>
    <t>other.assets</t>
  </si>
  <si>
    <t>Accounts.receivable.net</t>
  </si>
  <si>
    <t>changes.in.assets.and.liabilities:</t>
  </si>
  <si>
    <t>Deprecation.and.amortization.expense</t>
  </si>
  <si>
    <t>adjustments.to.reconcile.loss.to.net.cash.use.by.operating.activites</t>
  </si>
  <si>
    <t>Operating.loss</t>
  </si>
  <si>
    <t>Reconciliations.of.operating.loss.net.used.by.operating.activities</t>
  </si>
  <si>
    <t>Cash.and.cash.equivalents.end.of.the.year</t>
  </si>
  <si>
    <t>Cash.and.cash.equivalents.beginning.of.the.year</t>
  </si>
  <si>
    <t>Net.Decrease.in.cash.and.cash.equivalents</t>
  </si>
  <si>
    <t>Interest.on.investments</t>
  </si>
  <si>
    <t>Proceeds.from.sales.an.maturities.of.investments</t>
  </si>
  <si>
    <t>cash.flow.from.investing.activities</t>
  </si>
  <si>
    <t>interest.paid.of.leases</t>
  </si>
  <si>
    <t>principal.paid.capital.debt.and.leases</t>
  </si>
  <si>
    <t>retirement.of.debt</t>
  </si>
  <si>
    <t>capital.capital.assets.and.construction</t>
  </si>
  <si>
    <t>capital.grants.contracts.and.Gift</t>
  </si>
  <si>
    <t>capital.appropriations</t>
  </si>
  <si>
    <t>Bond.issuance.cost.paid</t>
  </si>
  <si>
    <t xml:space="preserve">capital.lease.payment.recieved </t>
  </si>
  <si>
    <t>proceeds.from.preniums.recieved</t>
  </si>
  <si>
    <t>Proceeds.from.capital.debt</t>
  </si>
  <si>
    <t>Cash.Flows.from.capital.and.otherfincancingactivities</t>
  </si>
  <si>
    <t>Student.Orginazation.agency.transactions</t>
  </si>
  <si>
    <t>Nonoperating.federal.grants</t>
  </si>
  <si>
    <t>Grants.contracts.gifts.for.other.capital.purposes</t>
  </si>
  <si>
    <t>federal.appropriations</t>
  </si>
  <si>
    <t>State.appropriations</t>
  </si>
  <si>
    <t>Cash.flows.from.noncapital.financing.activities</t>
  </si>
  <si>
    <t>Other.receipts.net</t>
  </si>
  <si>
    <t>Sales.and.services.public.service.activities</t>
  </si>
  <si>
    <t>Sales.and.service.independent.operations</t>
  </si>
  <si>
    <t>Sales.and.services.educational</t>
  </si>
  <si>
    <t>Auxillary.Entreprises</t>
  </si>
  <si>
    <t>Loans.issued.to.students.and.employees</t>
  </si>
  <si>
    <t>Cash.flows.from.operating.activities</t>
  </si>
  <si>
    <t>Grants.and.contracts</t>
  </si>
  <si>
    <t>Payment.to.suppliers</t>
  </si>
  <si>
    <t>Payment.to.employees</t>
  </si>
  <si>
    <t>Payment.for.benefits</t>
  </si>
  <si>
    <t>Payments.for.shcholarships.and.fellowships</t>
  </si>
  <si>
    <t xml:space="preserve"> year</t>
  </si>
  <si>
    <t>CollectioNs.of.loans.and.students.and.employees</t>
  </si>
  <si>
    <t>Purchases.of.investments</t>
  </si>
  <si>
    <t>Supplemental.disclosure.of.noncash.activities</t>
  </si>
  <si>
    <t>assets.acquired.and.included.in.accounts.payble.and.other.liabilities</t>
  </si>
  <si>
    <t>TuitionAndFees</t>
  </si>
  <si>
    <t>CashFlowsFromOperatingActivities</t>
  </si>
  <si>
    <t>CashFlowsFromNoncapitalFinancingActivities</t>
  </si>
  <si>
    <t>CashFlowsFromCapitalAndOtherFincancingActivities</t>
  </si>
  <si>
    <t>CashFlowFromInvestingActivities</t>
  </si>
  <si>
    <t>NetDecreaseInCashAndCashEquivalents</t>
  </si>
  <si>
    <t>CashAndCashEquivalentsBeginingOfYear</t>
  </si>
  <si>
    <t>CashAndCashEquivalentsEndOfYear</t>
  </si>
  <si>
    <t>ReconciliationsOfOperatingLossNetUsedByOperatingActivities</t>
  </si>
  <si>
    <t>OperatingLoss</t>
  </si>
  <si>
    <t>DeprecationAndAmortizationExpense</t>
  </si>
  <si>
    <t>SupplementalDisclosureOfNoncashActivities</t>
  </si>
  <si>
    <t xml:space="preserve">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</si>
</sst>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5.26953125" customWidth="1"/>
    <col min="6" max="6" width="16.54296875" customWidth="1"/>
  </cols>
  <sheetData>
    <row r="1" spans="1:7" x14ac:dyDescent="0.35">
      <c r="A1" s="1" t="s">
        <v>202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35">
      <c r="A2" s="3" t="s">
        <v>191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35">
      <c r="A3" s="2" t="s">
        <v>190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35">
      <c r="A4" s="2" t="s">
        <v>3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35">
      <c r="A5" s="2" t="s">
        <v>4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35">
      <c r="A6" s="2" t="s">
        <v>5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35">
      <c r="A7" s="2" t="s">
        <v>6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35">
      <c r="A8" s="2" t="s">
        <v>7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35">
      <c r="A9" s="2" t="s">
        <v>8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35">
      <c r="A10" s="2" t="s">
        <v>9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35">
      <c r="A11" s="2" t="s">
        <v>10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35">
      <c r="A12" s="2" t="s">
        <v>11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35">
      <c r="A13" s="2" t="s">
        <v>12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35">
      <c r="A14" s="2" t="s">
        <v>13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35">
      <c r="A15" s="2" t="s">
        <v>14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35">
      <c r="A16" s="3" t="s">
        <v>192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35">
      <c r="A17" s="2" t="s">
        <v>15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35">
      <c r="A18" s="2" t="s">
        <v>16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35">
      <c r="A19" s="2" t="s">
        <v>17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35">
      <c r="A20" s="2" t="s">
        <v>18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35">
      <c r="A21" s="2" t="s">
        <v>19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35">
      <c r="A22" s="3" t="s">
        <v>193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35">
      <c r="A23" s="2" t="s">
        <v>20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35">
      <c r="A24" s="2" t="s">
        <v>21</v>
      </c>
      <c r="B24" s="2">
        <v>47633</v>
      </c>
      <c r="C24" s="2"/>
      <c r="D24" s="2"/>
      <c r="E24" s="2"/>
      <c r="F24" s="2"/>
      <c r="G24">
        <v>0</v>
      </c>
    </row>
    <row r="25" spans="1:7" x14ac:dyDescent="0.35">
      <c r="A25" s="2" t="s">
        <v>22</v>
      </c>
      <c r="B25" s="2">
        <v>4252</v>
      </c>
      <c r="C25" s="2"/>
      <c r="D25" s="2"/>
      <c r="E25" s="2"/>
      <c r="F25" s="2"/>
      <c r="G25">
        <v>0</v>
      </c>
    </row>
    <row r="26" spans="1:7" x14ac:dyDescent="0.35">
      <c r="A26" s="2" t="s">
        <v>23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35">
      <c r="A27" s="2" t="s">
        <v>24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35">
      <c r="A28" s="2" t="s">
        <v>25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35">
      <c r="A29" s="2" t="s">
        <v>26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35">
      <c r="A30" s="2" t="s">
        <v>27</v>
      </c>
      <c r="B30" s="2">
        <v>254910</v>
      </c>
      <c r="C30" s="2"/>
      <c r="D30" s="2"/>
      <c r="E30" s="2"/>
      <c r="F30" s="2"/>
      <c r="G30">
        <v>0</v>
      </c>
    </row>
    <row r="31" spans="1:7" x14ac:dyDescent="0.35">
      <c r="A31" s="2" t="s">
        <v>28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35">
      <c r="A32" s="2" t="s">
        <v>29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35">
      <c r="A33" s="3" t="s">
        <v>194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35">
      <c r="A34" s="2" t="s">
        <v>30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35">
      <c r="A35" s="2" t="s">
        <v>31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35">
      <c r="A36" s="2" t="s">
        <v>32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35">
      <c r="A37" s="3" t="s">
        <v>195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35">
      <c r="A38" s="7" t="s">
        <v>196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35">
      <c r="A39" s="7" t="s">
        <v>197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35">
      <c r="A40" s="3" t="s">
        <v>198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35">
      <c r="A41" s="4" t="s">
        <v>199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35">
      <c r="A42" s="4" t="s">
        <v>33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35">
      <c r="A43" s="8" t="s">
        <v>200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35">
      <c r="A44" s="8" t="s">
        <v>34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35">
      <c r="A45" s="9" t="s">
        <v>35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35">
      <c r="A46" s="9" t="s">
        <v>36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35">
      <c r="A47" s="9" t="s">
        <v>37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35">
      <c r="A48" s="9" t="s">
        <v>38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35">
      <c r="A49" s="9" t="s">
        <v>39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35">
      <c r="A50" s="9" t="s">
        <v>40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35">
      <c r="A51" s="9" t="s">
        <v>41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35">
      <c r="A52" s="4" t="s">
        <v>42</v>
      </c>
      <c r="B52" s="4">
        <v>1782</v>
      </c>
      <c r="C52" s="4"/>
      <c r="D52" s="4"/>
      <c r="E52" s="4"/>
      <c r="F52" s="4"/>
      <c r="G52">
        <v>0</v>
      </c>
    </row>
    <row r="53" spans="1:7" x14ac:dyDescent="0.35">
      <c r="A53" s="4" t="s">
        <v>43</v>
      </c>
      <c r="B53" s="4">
        <v>76839</v>
      </c>
      <c r="C53" s="4"/>
      <c r="D53" s="4"/>
      <c r="E53" s="4"/>
      <c r="F53" s="4"/>
      <c r="G53">
        <v>0</v>
      </c>
    </row>
    <row r="54" spans="1:7" x14ac:dyDescent="0.35">
      <c r="A54" s="4" t="s">
        <v>44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35">
      <c r="A55" s="3" t="s">
        <v>201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35">
      <c r="A56" s="4" t="s">
        <v>45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35">
      <c r="A57" s="4" t="s">
        <v>46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35">
      <c r="A58" s="4" t="s">
        <v>47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workbookViewId="0">
      <selection activeCell="D1" sqref="D1"/>
    </sheetView>
  </sheetViews>
  <sheetFormatPr defaultRowHeight="14.5" x14ac:dyDescent="0.35"/>
  <sheetData>
    <row r="1" spans="1:58" x14ac:dyDescent="0.35">
      <c r="A1" s="1" t="s">
        <v>185</v>
      </c>
      <c r="B1" s="3" t="s">
        <v>179</v>
      </c>
      <c r="C1" s="2" t="s">
        <v>132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178</v>
      </c>
      <c r="J1" s="2" t="s">
        <v>186</v>
      </c>
      <c r="K1" s="2" t="s">
        <v>177</v>
      </c>
      <c r="L1" s="2" t="s">
        <v>176</v>
      </c>
      <c r="M1" s="2" t="s">
        <v>175</v>
      </c>
      <c r="N1" s="2" t="s">
        <v>174</v>
      </c>
      <c r="O1" s="2" t="s">
        <v>173</v>
      </c>
      <c r="P1" s="3" t="s">
        <v>172</v>
      </c>
      <c r="Q1" s="2" t="s">
        <v>171</v>
      </c>
      <c r="R1" s="2" t="s">
        <v>170</v>
      </c>
      <c r="S1" s="2" t="s">
        <v>169</v>
      </c>
      <c r="T1" s="2" t="s">
        <v>168</v>
      </c>
      <c r="U1" s="2" t="s">
        <v>167</v>
      </c>
      <c r="V1" s="3" t="s">
        <v>166</v>
      </c>
      <c r="W1" s="2" t="s">
        <v>165</v>
      </c>
      <c r="X1" s="2" t="s">
        <v>164</v>
      </c>
      <c r="Y1" s="2" t="s">
        <v>163</v>
      </c>
      <c r="Z1" s="2" t="s">
        <v>162</v>
      </c>
      <c r="AA1" s="2" t="s">
        <v>161</v>
      </c>
      <c r="AB1" s="2" t="s">
        <v>160</v>
      </c>
      <c r="AC1" s="2" t="s">
        <v>159</v>
      </c>
      <c r="AD1" s="2" t="s">
        <v>158</v>
      </c>
      <c r="AE1" s="2" t="s">
        <v>157</v>
      </c>
      <c r="AF1" s="2" t="s">
        <v>156</v>
      </c>
      <c r="AG1" s="3" t="s">
        <v>155</v>
      </c>
      <c r="AH1" s="2" t="s">
        <v>154</v>
      </c>
      <c r="AI1" s="2" t="s">
        <v>153</v>
      </c>
      <c r="AJ1" s="2" t="s">
        <v>187</v>
      </c>
      <c r="AK1" s="3" t="s">
        <v>152</v>
      </c>
      <c r="AL1" s="7" t="s">
        <v>151</v>
      </c>
      <c r="AM1" s="7" t="s">
        <v>150</v>
      </c>
      <c r="AN1" s="3" t="s">
        <v>149</v>
      </c>
      <c r="AO1" s="4" t="s">
        <v>148</v>
      </c>
      <c r="AP1" s="4" t="s">
        <v>147</v>
      </c>
      <c r="AQ1" s="8" t="s">
        <v>146</v>
      </c>
      <c r="AR1" s="8" t="s">
        <v>145</v>
      </c>
      <c r="AS1" s="9" t="s">
        <v>144</v>
      </c>
      <c r="AT1" s="9" t="s">
        <v>143</v>
      </c>
      <c r="AU1" s="9" t="s">
        <v>142</v>
      </c>
      <c r="AV1" s="9" t="s">
        <v>141</v>
      </c>
      <c r="AW1" s="9" t="s">
        <v>140</v>
      </c>
      <c r="AX1" s="9" t="s">
        <v>139</v>
      </c>
      <c r="AY1" s="9" t="s">
        <v>138</v>
      </c>
      <c r="AZ1" s="4" t="s">
        <v>137</v>
      </c>
      <c r="BA1" s="4" t="s">
        <v>136</v>
      </c>
      <c r="BB1" s="4" t="s">
        <v>135</v>
      </c>
      <c r="BC1" s="3" t="s">
        <v>188</v>
      </c>
      <c r="BD1" s="4" t="s">
        <v>189</v>
      </c>
      <c r="BE1" s="4" t="s">
        <v>134</v>
      </c>
      <c r="BF1" s="4" t="s">
        <v>133</v>
      </c>
    </row>
    <row r="2" spans="1:58" x14ac:dyDescent="0.3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3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3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3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3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3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5" width="18.453125" customWidth="1"/>
    <col min="6" max="6" width="17.81640625" customWidth="1"/>
  </cols>
  <sheetData>
    <row r="1" spans="1:9" x14ac:dyDescent="0.3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48</v>
      </c>
      <c r="H1" s="35" t="s">
        <v>49</v>
      </c>
      <c r="I1" s="35" t="s">
        <v>1</v>
      </c>
    </row>
    <row r="2" spans="1:9" x14ac:dyDescent="0.35">
      <c r="A2" s="17" t="s">
        <v>50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35">
      <c r="A3" s="20" t="s">
        <v>2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35">
      <c r="A4" s="22" t="s">
        <v>51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35">
      <c r="A5" s="21" t="s">
        <v>52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35">
      <c r="A6" s="21" t="s">
        <v>53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35">
      <c r="A7" s="21" t="s">
        <v>54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35">
      <c r="A8" s="21" t="s">
        <v>55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35">
      <c r="A9" s="23" t="s">
        <v>56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35">
      <c r="A10" s="23" t="s">
        <v>57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35">
      <c r="A11" s="23" t="s">
        <v>58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35">
      <c r="A12" s="18" t="s">
        <v>59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35">
      <c r="A13" s="24" t="s">
        <v>60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35">
      <c r="A14" s="25" t="s">
        <v>61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35">
      <c r="A15" s="25" t="s">
        <v>62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35">
      <c r="A16" s="25" t="s">
        <v>63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35">
      <c r="A17" s="25" t="s">
        <v>64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35">
      <c r="A18" s="25" t="s">
        <v>65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35">
      <c r="A19" s="25" t="s">
        <v>66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35">
      <c r="A20" s="25" t="s">
        <v>67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35">
      <c r="A21" s="25" t="s">
        <v>68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35">
      <c r="A22" s="25" t="s">
        <v>69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35">
      <c r="A23" s="24" t="s">
        <v>54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35">
      <c r="A24" s="24" t="s">
        <v>70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35">
      <c r="A25" s="25" t="s">
        <v>71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35">
      <c r="A26" s="25" t="s">
        <v>72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35">
      <c r="A27" s="18" t="s">
        <v>73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35">
      <c r="A28" s="18" t="s">
        <v>74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35">
      <c r="A29" s="26" t="s">
        <v>75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35">
      <c r="A30" s="26" t="s">
        <v>76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35">
      <c r="A31" s="26" t="s">
        <v>77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35">
      <c r="A32" s="26" t="s">
        <v>78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35">
      <c r="A33" s="26" t="s">
        <v>79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35">
      <c r="A34" s="26" t="s">
        <v>80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35">
      <c r="A35" s="26" t="s">
        <v>81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35">
      <c r="A36" s="26" t="s">
        <v>82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35">
      <c r="A37" s="26" t="s">
        <v>83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35">
      <c r="A38" s="28" t="s">
        <v>84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35">
      <c r="A39" s="18" t="s">
        <v>85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35">
      <c r="A40" s="29" t="s">
        <v>86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35">
      <c r="A41" s="29" t="s">
        <v>87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35">
      <c r="A42" s="29" t="s">
        <v>88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35">
      <c r="A43" s="29" t="s">
        <v>89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35">
      <c r="A44" s="18" t="s">
        <v>90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35">
      <c r="A45" s="31" t="s">
        <v>91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35">
      <c r="A46" s="31" t="s">
        <v>92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35">
      <c r="A47" s="31" t="s">
        <v>93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35">
      <c r="A48" s="24" t="s">
        <v>94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8.54296875" customWidth="1"/>
    <col min="6" max="6" width="18.81640625" customWidth="1"/>
    <col min="7" max="7" width="12.7265625" customWidth="1"/>
  </cols>
  <sheetData>
    <row r="1" spans="1:9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95</v>
      </c>
      <c r="H1" s="35" t="s">
        <v>96</v>
      </c>
      <c r="I1" s="35" t="s">
        <v>97</v>
      </c>
    </row>
    <row r="2" spans="1:9" x14ac:dyDescent="0.35">
      <c r="A2" s="12" t="s">
        <v>98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35">
      <c r="A3" s="11" t="s">
        <v>99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35">
      <c r="A4" s="2" t="s">
        <v>100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35">
      <c r="A5" s="2" t="s">
        <v>101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35">
      <c r="A6" s="2" t="s">
        <v>102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35">
      <c r="A7" s="2" t="s">
        <v>103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35">
      <c r="A8" s="2" t="s">
        <v>104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35">
      <c r="A9" s="11" t="s">
        <v>105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35">
      <c r="A10" s="2" t="s">
        <v>106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35">
      <c r="A11" s="2" t="s">
        <v>107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35">
      <c r="A12" s="2" t="s">
        <v>108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35">
      <c r="A13" s="2" t="s">
        <v>102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35">
      <c r="A14" s="2" t="s">
        <v>109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35">
      <c r="A15" s="2" t="s">
        <v>110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35">
      <c r="A16" s="2" t="s">
        <v>111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35">
      <c r="A17" s="3" t="s">
        <v>112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35">
      <c r="A18" s="3" t="s">
        <v>113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35">
      <c r="A19" s="4" t="s">
        <v>114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35">
      <c r="A20" s="8" t="s">
        <v>115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35">
      <c r="A21" s="8" t="s">
        <v>116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35">
      <c r="A22" s="8" t="s">
        <v>117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35">
      <c r="A23" s="8" t="s">
        <v>118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35">
      <c r="A24" s="4" t="s">
        <v>119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35">
      <c r="A25" s="8" t="s">
        <v>116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35">
      <c r="A26" s="8" t="s">
        <v>120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35">
      <c r="A27" s="8" t="s">
        <v>121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35">
      <c r="A28" s="8" t="s">
        <v>122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35">
      <c r="A29" s="8" t="s">
        <v>123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35">
      <c r="A30" s="8" t="s">
        <v>124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35">
      <c r="A31" s="3" t="s">
        <v>125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35">
      <c r="A32" s="6" t="s">
        <v>126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35">
      <c r="A33" s="6" t="s">
        <v>127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35">
      <c r="A34" s="10" t="s">
        <v>128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35">
      <c r="A35" s="10" t="s">
        <v>129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35">
      <c r="A36" s="6" t="s">
        <v>130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35">
      <c r="A37" s="5" t="s">
        <v>131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</cp:lastModifiedBy>
  <cp:revision/>
  <dcterms:created xsi:type="dcterms:W3CDTF">2020-03-24T23:20:06Z</dcterms:created>
  <dcterms:modified xsi:type="dcterms:W3CDTF">2020-04-30T00:30:34Z</dcterms:modified>
  <cp:category/>
  <cp:contentStatus/>
</cp:coreProperties>
</file>