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OneDrive\Desktop\UNI\2° anno\2° semestre\Big Datata\task\"/>
    </mc:Choice>
  </mc:AlternateContent>
  <xr:revisionPtr revIDLastSave="0" documentId="8_{F0E8F464-D80E-41FA-A686-D349C81E6E22}" xr6:coauthVersionLast="47" xr6:coauthVersionMax="47" xr10:uidLastSave="{00000000-0000-0000-0000-000000000000}"/>
  <bookViews>
    <workbookView xWindow="-108" yWindow="-108" windowWidth="23256" windowHeight="12456" activeTab="1" xr2:uid="{717F43AE-4437-4ED3-887F-E3794CFD3AA8}"/>
  </bookViews>
  <sheets>
    <sheet name="confronto_prezzi_auto(Task7a)" sheetId="2" r:id="rId1"/>
    <sheet name="Task7b (2)" sheetId="4" r:id="rId2"/>
    <sheet name="Task7b" sheetId="3" r:id="rId3"/>
  </sheets>
  <definedNames>
    <definedName name="DatiEsterni_1" localSheetId="0" hidden="1">'confronto_prezzi_auto(Task7a)'!$A$1:$C$11</definedName>
    <definedName name="DatiEsterni_1" localSheetId="1" hidden="1">'Task7b (2)'!$A$1:$B$12</definedName>
  </definedNames>
  <calcPr calcId="0"/>
</workbook>
</file>

<file path=xl/calcChain.xml><?xml version="1.0" encoding="utf-8"?>
<calcChain xmlns="http://schemas.openxmlformats.org/spreadsheetml/2006/main">
  <c r="E3" i="2" l="1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9D91A-B255-42E8-8220-056B997086FD}" keepAlive="1" name="Query - confronto_prezzi_auto" description="Connessione alla query 'confronto_prezzi_auto' nella cartella di lavoro." type="5" refreshedVersion="8" background="1" saveData="1">
    <dbPr connection="Provider=Microsoft.Mashup.OleDb.1;Data Source=$Workbook$;Location=confronto_prezzi_auto;Extended Properties=&quot;&quot;" command="SELECT * FROM [confronto_prezzi_auto]"/>
  </connection>
  <connection id="2" xr16:uid="{38A95262-BB2E-47CE-9A92-7C04BD4DABEB}" keepAlive="1" name="Query - Task7b" description="Connessione alla query 'Task7b' nella cartella di lavoro." type="5" refreshedVersion="8" background="1" saveData="1">
    <dbPr connection="Provider=Microsoft.Mashup.OleDb.1;Data Source=$Workbook$;Location=Task7b;Extended Properties=&quot;&quot;" command="SELECT * FROM [Task7b]"/>
  </connection>
</connections>
</file>

<file path=xl/sharedStrings.xml><?xml version="1.0" encoding="utf-8"?>
<sst xmlns="http://schemas.openxmlformats.org/spreadsheetml/2006/main" count="27" uniqueCount="27">
  <si>
    <t>Modello</t>
  </si>
  <si>
    <t>Prezzo Nuova (€)</t>
  </si>
  <si>
    <t>Prezzo Usata (€)</t>
  </si>
  <si>
    <t>Fiat Panda</t>
  </si>
  <si>
    <t>Volkswagen Golf</t>
  </si>
  <si>
    <t>Toyota Yaris</t>
  </si>
  <si>
    <t>BMW Serie 3</t>
  </si>
  <si>
    <t>Audi A4</t>
  </si>
  <si>
    <t>Ford Fiesta</t>
  </si>
  <si>
    <t>Renault Clio</t>
  </si>
  <si>
    <t>Peugeot 208</t>
  </si>
  <si>
    <t>Mercedes Classe A</t>
  </si>
  <si>
    <t>Hyundai i20</t>
  </si>
  <si>
    <t>Fascia d'età,Ore Sonno - Studenti Liceo,Ore Sonno - Studenti Universitari</t>
  </si>
  <si>
    <t>14-15 (Liceo),7.5,</t>
  </si>
  <si>
    <t>15-16 (Liceo),7.3,</t>
  </si>
  <si>
    <t>16-17 (Liceo),7.0,</t>
  </si>
  <si>
    <t>17-18 (Liceo),6.8,</t>
  </si>
  <si>
    <t>18-19 (Università - 1° anno),,6.7</t>
  </si>
  <si>
    <t>19-20 (Università - 2° anno),,6.5</t>
  </si>
  <si>
    <t>20-21 (Università - 3° anno),,6.4</t>
  </si>
  <si>
    <t>21-22 (Università - Magistrale),,6.6</t>
  </si>
  <si>
    <t>22-23 (Università - Magistrale),,6.7</t>
  </si>
  <si>
    <t>24-25 (Post-laurea),,6.9</t>
  </si>
  <si>
    <t>26-27 (Post-laurea),,7.1</t>
  </si>
  <si>
    <t>Ore Sonno - Studenti Liceo</t>
  </si>
  <si>
    <t>Ore Sonno - Studenti Universitari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</si>
</sst>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EC30E1A-0698-439C-BF8E-0E63B72D6398}" autoFormatId="16" applyNumberFormats="0" applyBorderFormats="0" applyFontFormats="0" applyPatternFormats="0" applyAlignmentFormats="0" applyWidthHeightFormats="0">
  <queryTableRefresh nextId="4">
    <queryTableFields count="3">
      <queryTableField id="1" name="Modello" tableColumnId="1"/>
      <queryTableField id="2" name="Prezzo Nuova (€)" tableColumnId="2"/>
      <queryTableField id="3" name="Prezzo Usata (€)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ED9B750-E851-43DE-BC00-E0B0AE03866A}" autoFormatId="16" applyNumberFormats="0" applyBorderFormats="0" applyFontFormats="0" applyPatternFormats="0" applyAlignmentFormats="0" applyWidthHeightFormats="0">
  <queryTableRefresh nextId="4">
    <queryTableFields count="2">
      <queryTableField id="2" name="Ore Sonno - Studenti Liceo" tableColumnId="2"/>
      <queryTableField id="3" name="Ore Sonno - Studenti Universitari" tableColumnId="3"/>
    </queryTableFields>
    <queryTableDeletedFields count="1">
      <deletedField name="Fascia d'età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96D35-F64E-482F-81D4-8F73FC097F38}" name="confronto_prezzi_auto" displayName="confronto_prezzi_auto" ref="A1:C11" tableType="queryTable" totalsRowShown="0">
  <autoFilter ref="A1:C11" xr:uid="{6DF96D35-F64E-482F-81D4-8F73FC097F38}"/>
  <tableColumns count="3">
    <tableColumn id="1" xr3:uid="{3DFE95D0-8E5D-454E-A39C-363B5026E0B7}" uniqueName="1" name="Modello" queryTableFieldId="1" dataDxfId="0"/>
    <tableColumn id="2" xr3:uid="{BDD783F5-BFFF-40AE-9D2B-847206C7A476}" uniqueName="2" name="Prezzo Nuova (€)" queryTableFieldId="2"/>
    <tableColumn id="3" xr3:uid="{47A3234E-7FFB-44FB-9D19-0E9F54988CD7}" uniqueName="3" name="Prezzo Usata (€)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F3AB0-CDCC-4BA9-9242-F9EF265361EF}" name="Task7b" displayName="Task7b" ref="A1:B12" tableType="queryTable" totalsRowShown="0">
  <autoFilter ref="A1:B12" xr:uid="{8F1F3AB0-CDCC-4BA9-9242-F9EF265361EF}"/>
  <tableColumns count="2">
    <tableColumn id="2" xr3:uid="{8A9AA902-F64C-4313-B429-842215CDDB35}" uniqueName="2" name="Ore Sonno - Studenti Liceo" queryTableFieldId="2"/>
    <tableColumn id="3" xr3:uid="{7C340F9D-CD35-4A09-8D54-8A49EA12FCDF}" uniqueName="3" name="Ore Sonno - Studenti Universitari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A57F-73C6-4B02-A76F-43DD10406C95}">
  <dimension ref="A1:E11"/>
  <sheetViews>
    <sheetView workbookViewId="0">
      <selection activeCell="E4" sqref="E4"/>
    </sheetView>
  </sheetViews>
  <sheetFormatPr defaultRowHeight="14.4" x14ac:dyDescent="0.3"/>
  <cols>
    <col min="1" max="1" width="16.33203125" bestFit="1" customWidth="1"/>
    <col min="2" max="2" width="17.109375" bestFit="1" customWidth="1"/>
    <col min="3" max="3" width="16.664062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 t="s">
        <v>3</v>
      </c>
      <c r="B2">
        <v>14500</v>
      </c>
      <c r="C2">
        <v>8000</v>
      </c>
      <c r="E2">
        <f>AVERAGE(confronto_prezzi_auto[Prezzo Usata (€)])</f>
        <v>15000</v>
      </c>
    </row>
    <row r="3" spans="1:5" x14ac:dyDescent="0.3">
      <c r="A3" s="1" t="s">
        <v>4</v>
      </c>
      <c r="B3">
        <v>27000</v>
      </c>
      <c r="C3">
        <v>17000</v>
      </c>
      <c r="E3">
        <f>AVERAGE(confronto_prezzi_auto[Prezzo Nuova (€)])</f>
        <v>24750</v>
      </c>
    </row>
    <row r="4" spans="1:5" x14ac:dyDescent="0.3">
      <c r="A4" s="1" t="s">
        <v>5</v>
      </c>
      <c r="B4">
        <v>19000</v>
      </c>
      <c r="C4">
        <v>12000</v>
      </c>
    </row>
    <row r="5" spans="1:5" x14ac:dyDescent="0.3">
      <c r="A5" s="1" t="s">
        <v>6</v>
      </c>
      <c r="B5">
        <v>42000</v>
      </c>
      <c r="C5">
        <v>25000</v>
      </c>
    </row>
    <row r="6" spans="1:5" x14ac:dyDescent="0.3">
      <c r="A6" s="1" t="s">
        <v>7</v>
      </c>
      <c r="B6">
        <v>40000</v>
      </c>
      <c r="C6">
        <v>24000</v>
      </c>
    </row>
    <row r="7" spans="1:5" x14ac:dyDescent="0.3">
      <c r="A7" s="1" t="s">
        <v>8</v>
      </c>
      <c r="B7">
        <v>18000</v>
      </c>
      <c r="C7">
        <v>11000</v>
      </c>
    </row>
    <row r="8" spans="1:5" x14ac:dyDescent="0.3">
      <c r="A8" s="1" t="s">
        <v>9</v>
      </c>
      <c r="B8">
        <v>17000</v>
      </c>
      <c r="C8">
        <v>10000</v>
      </c>
    </row>
    <row r="9" spans="1:5" x14ac:dyDescent="0.3">
      <c r="A9" s="1" t="s">
        <v>10</v>
      </c>
      <c r="B9">
        <v>18500</v>
      </c>
      <c r="C9">
        <v>11500</v>
      </c>
    </row>
    <row r="10" spans="1:5" x14ac:dyDescent="0.3">
      <c r="A10" s="1" t="s">
        <v>11</v>
      </c>
      <c r="B10">
        <v>35000</v>
      </c>
      <c r="C10">
        <v>22000</v>
      </c>
    </row>
    <row r="11" spans="1:5" x14ac:dyDescent="0.3">
      <c r="A11" s="1" t="s">
        <v>12</v>
      </c>
      <c r="B11">
        <v>16500</v>
      </c>
      <c r="C11">
        <v>9500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343C-B34B-4F82-A298-0E4B1DBD6EBF}">
  <dimension ref="A1:B12"/>
  <sheetViews>
    <sheetView tabSelected="1" workbookViewId="0">
      <selection activeCell="K12" sqref="K12"/>
    </sheetView>
  </sheetViews>
  <sheetFormatPr defaultRowHeight="14.4" x14ac:dyDescent="0.3"/>
  <cols>
    <col min="1" max="1" width="25.21875" bestFit="1" customWidth="1"/>
    <col min="2" max="2" width="30.5546875" bestFit="1" customWidth="1"/>
  </cols>
  <sheetData>
    <row r="1" spans="1:2" x14ac:dyDescent="0.3">
      <c r="A1" t="s">
        <v>25</v>
      </c>
      <c r="B1" t="s">
        <v>26</v>
      </c>
    </row>
    <row r="2" spans="1:2" x14ac:dyDescent="0.3">
      <c r="A2">
        <v>7.5</v>
      </c>
      <c r="B2">
        <v>7</v>
      </c>
    </row>
    <row r="3" spans="1:2" x14ac:dyDescent="0.3">
      <c r="A3">
        <v>7.3</v>
      </c>
      <c r="B3">
        <v>5</v>
      </c>
    </row>
    <row r="4" spans="1:2" x14ac:dyDescent="0.3">
      <c r="A4">
        <v>7</v>
      </c>
      <c r="B4">
        <v>4.5</v>
      </c>
    </row>
    <row r="5" spans="1:2" x14ac:dyDescent="0.3">
      <c r="A5">
        <v>6.8</v>
      </c>
      <c r="B5">
        <v>6.3</v>
      </c>
    </row>
    <row r="6" spans="1:2" x14ac:dyDescent="0.3">
      <c r="A6">
        <v>6</v>
      </c>
      <c r="B6">
        <v>6.7</v>
      </c>
    </row>
    <row r="7" spans="1:2" x14ac:dyDescent="0.3">
      <c r="A7">
        <v>6.3</v>
      </c>
      <c r="B7">
        <v>6.5</v>
      </c>
    </row>
    <row r="8" spans="1:2" x14ac:dyDescent="0.3">
      <c r="A8">
        <v>5.5</v>
      </c>
      <c r="B8">
        <v>6.4</v>
      </c>
    </row>
    <row r="9" spans="1:2" x14ac:dyDescent="0.3">
      <c r="A9">
        <v>7</v>
      </c>
      <c r="B9">
        <v>6.6</v>
      </c>
    </row>
    <row r="10" spans="1:2" x14ac:dyDescent="0.3">
      <c r="A10">
        <v>6</v>
      </c>
      <c r="B10">
        <v>6.7</v>
      </c>
    </row>
    <row r="11" spans="1:2" x14ac:dyDescent="0.3">
      <c r="A11">
        <v>5.8</v>
      </c>
      <c r="B11">
        <v>6.9</v>
      </c>
    </row>
    <row r="12" spans="1:2" x14ac:dyDescent="0.3">
      <c r="A12">
        <v>5.6</v>
      </c>
      <c r="B12">
        <v>7.1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5AAD-9851-48DF-8866-491338DE8A55}">
  <dimension ref="A1:A12"/>
  <sheetViews>
    <sheetView workbookViewId="0">
      <selection activeCell="E13" sqref="E13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u F W H W v 3 D n i K l A A A A 9 g A A A B I A H A B D b 2 5 m a W c v U G F j a 2 F n Z S 5 4 b W w g o h g A K K A U A A A A A A A A A A A A A A A A A A A A A A A A A A A A h Y 9 N C s I w G E S v U r J v / h S R 8 j V d u B I s C I q 4 D T G 2 w T a V J j W 9 m w u P 5 B W s a N W d y 3 n z F j P 3 6 w 2 y v q 6 i i 2 6 d a W y K G K Y o 0 l Y 1 B 2 O L F H X + G M 9 R J m A t 1 U k W O h p k 6 5 L e H V J U e n 9 O C A k h 4 D D B T V s Q T i k j + 3 y 1 U a W u J f r I 5 r 8 c G + u 8 t E o j A b v X G M E x m z I 8 o x x T I C O E 3 N i v w I e 9 z / Y H w q K r f N d q Y X y 8 3 A I Z I 5 D 3 B / E A U E s D B B Q A A g A I A L h V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V Y d a R Z l r i r c B A A B R B A A A E w A c A E Z v c m 1 1 b G F z L 1 N l Y 3 R p b 2 4 x L m 0 g o h g A K K A U A A A A A A A A A A A A A A A A A A A A A A A A A A A A 7 V L N b t N A E L 5 H y j u M z A F H M l b L T 5 F A P k B M R S V I i p y c a l R N 7 U l Y d b 0 T 7 Y 5 T m q g X n o Q H 6 K H P A G / C k z D B l R q p Q Q h x x R f P r m e + n / E X q B L D D o r u v f + y 3 + v 3 w i f 0 V E P F b u b Z C Z 8 u P K 1 W 5 h R b Y c j A k v R 7 o M / Y m 7 l x p F f D s E x z r t q G n M S H x l I 6 1 E E 9 h D g a v i i n g X w o 2 8 0 F l T l f O M t Y h 3 I n Q V q F Z T R I T n K y p j F C P o u S K I E h 2 7 Z x I X u S w B t X c W 3 c P D t 4 t r e 3 n 8 C H l o U K u b S U 3 Z X p i B 1 9 H C S d 0 g f R k V I H w Z W a N I B 2 h U J Q G 7 B m S d Z y p B 4 m e K Z j x 5 4 b x X h L W K v m + N Z i A i e 3 H 1 5 Z W 1 R o 0 Y d M f L v N 8 F 5 F z U y F u i M x i y 3 I i U c X Z u y b z s P k c k E h / q O i Z L 3 e Q H Y 1 i A 6 B 0 G e 5 S m A d H W / W x T B q e Y k Q / / h y P d A W x T t 4 m m 7 Q t 3 u m A W V n z 9 W g 3 z P u d + K 3 c z D B c P 7 8 7 N 9 / / N h R 7 t V d m V M 4 F 1 6 U 0 9 F R + f j b D a B z / K s I 1 O h K P J W v z R x y F S 5 Y i r K X n Y T / 0 b i L x i G G y i D U D 0 m + f 7 0 X k L E n K F j X C o + g k L b W / R t 4 Z y r i + 0 H Z 2 T t 1 y u W D E f T m r 3 L z E 1 B L A Q I t A B Q A A g A I A L h V h 1 r 9 w 5 4 i p Q A A A P Y A A A A S A A A A A A A A A A A A A A A A A A A A A A B D b 2 5 m a W c v U G F j a 2 F n Z S 5 4 b W x Q S w E C L Q A U A A I A C A C 4 V Y d a D 8 r p q 6 Q A A A D p A A A A E w A A A A A A A A A A A A A A A A D x A A A A W 0 N v b n R l b n R f V H l w Z X N d L n h t b F B L A Q I t A B Q A A g A I A L h V h 1 p F m W u K t w E A A F E E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T A A A A A A A A d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c m 9 u d G 9 f c H J l e n p p X 2 F 1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D V i Y T h i M C 0 0 N j M 1 L T Q y M W Q t O G R m O C 1 l M T g w N G M 2 Y j I 3 Z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Z n J v b n R v X 3 B y Z X p 6 a V 9 h d X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A 4 O j A x O j E w L j Y z O D c 5 M z h a I i A v P j x F b n R y e S B U e X B l P S J G a W x s Q 2 9 s d W 1 u V H l w Z X M i I F Z h b H V l P S J z Q m d N R C I g L z 4 8 R W 5 0 c n k g V H l w Z T 0 i R m l s b E N v b H V t b k 5 h b W V z I i B W Y W x 1 Z T 0 i c 1 s m c X V v d D t N b 2 R l b G x v J n F 1 b 3 Q 7 L C Z x d W 9 0 O 1 B y Z X p 6 b y B O d W 9 2 Y S A o 4 o K s K S Z x d W 9 0 O y w m c X V v d D t Q c m V 6 e m 8 g V X N h d G E g K O K C r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c m 9 u d G 9 f c H J l e n p p X 2 F 1 d G 8 v Q X V 0 b 1 J l b W 9 2 Z W R D b 2 x 1 b W 5 z M S 5 7 T W 9 k Z W x s b y w w f S Z x d W 9 0 O y w m c X V v d D t T Z W N 0 a W 9 u M S 9 j b 2 5 m c m 9 u d G 9 f c H J l e n p p X 2 F 1 d G 8 v Q X V 0 b 1 J l b W 9 2 Z W R D b 2 x 1 b W 5 z M S 5 7 U H J l e n p v I E 5 1 b 3 Z h I C j i g q w p L D F 9 J n F 1 b 3 Q 7 L C Z x d W 9 0 O 1 N l Y 3 R p b 2 4 x L 2 N v b m Z y b 2 5 0 b 1 9 w c m V 6 e m l f Y X V 0 b y 9 B d X R v U m V t b 3 Z l Z E N v b H V t b n M x L n t Q c m V 6 e m 8 g V X N h d G E g K O K C r C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Z n J v b n R v X 3 B y Z X p 6 a V 9 h d X R v L 0 F 1 d G 9 S Z W 1 v d m V k Q 2 9 s d W 1 u c z E u e 0 1 v Z G V s b G 8 s M H 0 m c X V v d D s s J n F 1 b 3 Q 7 U 2 V j d G l v b j E v Y 2 9 u Z n J v b n R v X 3 B y Z X p 6 a V 9 h d X R v L 0 F 1 d G 9 S Z W 1 v d m V k Q 2 9 s d W 1 u c z E u e 1 B y Z X p 6 b y B O d W 9 2 Y S A o 4 o K s K S w x f S Z x d W 9 0 O y w m c X V v d D t T Z W N 0 a W 9 u M S 9 j b 2 5 m c m 9 u d G 9 f c H J l e n p p X 2 F 1 d G 8 v Q X V 0 b 1 J l b W 9 2 Z W R D b 2 x 1 b W 5 z M S 5 7 U H J l e n p v I F V z Y X R h I C j i g q w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m c m 9 u d G 9 f c H J l e n p p X 2 F 1 d G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y b 2 5 0 b 1 9 w c m V 6 e m l f Y X V 0 b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c m 9 u d G 9 f c H J l e n p p X 2 F 1 d G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N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G E 5 Y m Z h O C 0 x Z T U x L T Q 0 M G Y t Y W J l O S 0 1 Z T k 5 Y T E 5 Z G U 3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z a z d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A 4 O j Q 1 O j Q 5 L j c w M z E 0 N T h a I i A v P j x F b n R y e S B U e X B l P S J G a W x s Q 2 9 s d W 1 u V H l w Z X M i I F Z h b H V l P S J z Q m d N R C I g L z 4 8 R W 5 0 c n k g V H l w Z T 0 i R m l s b E N v b H V t b k 5 h b W V z I i B W Y W x 1 Z T 0 i c 1 s m c X V v d D t G Y X N j a W E g Z F x 1 M D A y N 2 V 0 w 6 A m c X V v d D s s J n F 1 b 3 Q 7 T 3 J l I F N v b m 5 v I C 0 g U 3 R 1 Z G V u d G k g T G l j Z W 8 m c X V v d D s s J n F 1 b 3 Q 7 T 3 J l I F N v b m 5 v I C 0 g U 3 R 1 Z G V u d G k g V W 5 p d m V y c 2 l 0 Y X J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z a z d i L 0 F 1 d G 9 S Z W 1 v d m V k Q 2 9 s d W 1 u c z E u e 0 Z h c 2 N p Y S B k X H U w M D I 3 Z X T D o C w w f S Z x d W 9 0 O y w m c X V v d D t T Z W N 0 a W 9 u M S 9 U Y X N r N 2 I v Q X V 0 b 1 J l b W 9 2 Z W R D b 2 x 1 b W 5 z M S 5 7 T 3 J l I F N v b m 5 v I C 0 g U 3 R 1 Z G V u d G k g T G l j Z W 8 s M X 0 m c X V v d D s s J n F 1 b 3 Q 7 U 2 V j d G l v b j E v V G F z a z d i L 0 F 1 d G 9 S Z W 1 v d m V k Q 2 9 s d W 1 u c z E u e 0 9 y Z S B T b 2 5 u b y A t I F N 0 d W R l b n R p I F V u a X Z l c n N p d G F y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X N r N 2 I v Q X V 0 b 1 J l b W 9 2 Z W R D b 2 x 1 b W 5 z M S 5 7 R m F z Y 2 l h I G R c d T A w M j d l d M O g L D B 9 J n F 1 b 3 Q 7 L C Z x d W 9 0 O 1 N l Y 3 R p b 2 4 x L 1 R h c 2 s 3 Y i 9 B d X R v U m V t b 3 Z l Z E N v b H V t b n M x L n t P c m U g U 2 9 u b m 8 g L S B T d H V k Z W 5 0 a S B M a W N l b y w x f S Z x d W 9 0 O y w m c X V v d D t T Z W N 0 a W 9 u M S 9 U Y X N r N 2 I v Q X V 0 b 1 J l b W 9 2 Z W R D b 2 x 1 b W 5 z M S 5 7 T 3 J l I F N v b m 5 v I C 0 g U 3 R 1 Z G V u d G k g V W 5 p d m V y c 2 l 0 Y X J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N r N 2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3 Y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N 2 I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U Q F g l h N k k i k l e E S G l 8 a B w A A A A A C A A A A A A A Q Z g A A A A E A A C A A A A A C W U m t Z z y + F g X N H 6 / c g B q 6 K 8 P z p W 4 Q + S M h Z i q I 3 t C M 4 Q A A A A A O g A A A A A I A A C A A A A D X 0 B c F g g 1 8 O 4 H J k 4 9 p y x 2 b t U k 0 L e Q s i 9 m g 0 U w f o S T a r 1 A A A A D 4 W o 6 r O s Q J W g t r t Q + 0 g H 7 A Y z T x n v l h F r j n d i c W P x T c 2 s A 3 M T k D n P u 6 r 9 Q Z G I F M E Z O s h + U l 0 P j 5 O L 1 a D P r U u w k X j Y k w D Y e a Y M q v + 9 i H S M j Q f E A A A A C N G E 7 4 N 8 S J X B D f F + 9 P K w e X V 4 h t p d g l K K i i H M g a c k L l O c l 4 h R S 0 9 c 3 u T R Z 3 p A q R N Y n 0 I Z c H T U a T + S g 3 g r 6 k q D X V < / D a t a M a s h u p > 
</file>

<file path=customXml/itemProps1.xml><?xml version="1.0" encoding="utf-8"?>
<ds:datastoreItem xmlns:ds="http://schemas.openxmlformats.org/officeDocument/2006/customXml" ds:itemID="{65F1A6B9-C602-45F2-9DC5-4140420EDB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confronto_prezzi_auto(Task7a)</vt:lpstr>
      <vt:lpstr>Task7b (2)</vt:lpstr>
      <vt:lpstr>Task7b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Bottaro</dc:creator>
  <cp:lastModifiedBy>Federico Bottaro</cp:lastModifiedBy>
  <dcterms:created xsi:type="dcterms:W3CDTF">2025-04-07T08:04:04Z</dcterms:created>
  <dcterms:modified xsi:type="dcterms:W3CDTF">2025-04-07T08:49:48Z</dcterms:modified>
</cp:coreProperties>
</file>