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7e37639f8ad297/! 0. Maestria Cs Datos/Repo Visual_Studio/DM_EyF/"/>
    </mc:Choice>
  </mc:AlternateContent>
  <xr:revisionPtr revIDLastSave="0" documentId="8_{9DA48CB7-7B83-462E-9CDC-32CBF567628C}" xr6:coauthVersionLast="47" xr6:coauthVersionMax="47" xr10:uidLastSave="{00000000-0000-0000-0000-000000000000}"/>
  <bookViews>
    <workbookView xWindow="-108" yWindow="-108" windowWidth="23256" windowHeight="12576" xr2:uid="{13B6C469-795B-4390-89FF-42071F0BEDB1}"/>
  </bookViews>
  <sheets>
    <sheet name="BO3_Mod2" sheetId="1" r:id="rId1"/>
  </sheets>
  <externalReferences>
    <externalReference r:id="rId2"/>
  </externalReferences>
  <definedNames>
    <definedName name="_xlnm._FilterDatabase" localSheetId="0" hidden="1">BO3_Mod2!$A$1:$AH$2</definedName>
    <definedName name="ExternalData_2" localSheetId="0" hidden="1">BO3_Mod2!$A$3:$AH$35</definedName>
    <definedName name="FE_106">#REF!</definedName>
    <definedName name="FE_107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5" i="1" l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1855E0-6CDA-4705-9917-826129A01A79}" keepAlive="1" name="Query - exp_HT9410_BO_log (2)" description="Connection to the 'exp_HT9410_BO_log (2)' query in the workbook." type="5" refreshedVersion="7" background="1" saveData="1">
    <dbPr connection="Provider=Microsoft.Mashup.OleDb.1;Data Source=$Workbook$;Location=&quot;exp_HT9410_BO_log (2)&quot;;Extended Properties=&quot;&quot;" command="SELECT * FROM [exp_HT9410_BO_log (2)]"/>
  </connection>
</connections>
</file>

<file path=xl/sharedStrings.xml><?xml version="1.0" encoding="utf-8"?>
<sst xmlns="http://schemas.openxmlformats.org/spreadsheetml/2006/main" count="869" uniqueCount="273">
  <si>
    <t>Param FIJOS</t>
  </si>
  <si>
    <t>Param OPTIMIZAR</t>
  </si>
  <si>
    <t>fecha</t>
  </si>
  <si>
    <t>cols</t>
  </si>
  <si>
    <t>rows</t>
  </si>
  <si>
    <t>boosting</t>
  </si>
  <si>
    <t>objective</t>
  </si>
  <si>
    <t>metric</t>
  </si>
  <si>
    <t>first_metric_only</t>
  </si>
  <si>
    <t>boost_from_average</t>
  </si>
  <si>
    <t>feature_pre_filter</t>
  </si>
  <si>
    <t>force_row_wise</t>
  </si>
  <si>
    <t>verbosity</t>
  </si>
  <si>
    <t>max_depth</t>
  </si>
  <si>
    <t>min_gain_to_split</t>
  </si>
  <si>
    <t>min_sum_hessian_in_leaf</t>
  </si>
  <si>
    <t>max_bin</t>
  </si>
  <si>
    <t>num_iterations</t>
  </si>
  <si>
    <t>bagging_fraction</t>
  </si>
  <si>
    <t>pos_bagging_fraction</t>
  </si>
  <si>
    <t>neg_bagging_fraction</t>
  </si>
  <si>
    <t>drop_rate</t>
  </si>
  <si>
    <t>max_drop</t>
  </si>
  <si>
    <t>skip_drop</t>
  </si>
  <si>
    <t>extra_trees</t>
  </si>
  <si>
    <t>seed</t>
  </si>
  <si>
    <t>learning_rate</t>
  </si>
  <si>
    <t>feature_fraction</t>
  </si>
  <si>
    <t>lambda_l1</t>
  </si>
  <si>
    <t>lambda_l2</t>
  </si>
  <si>
    <t>min_data_in_leaf</t>
  </si>
  <si>
    <t>num_leaves</t>
  </si>
  <si>
    <t>prob_corte</t>
  </si>
  <si>
    <t>estimulos</t>
  </si>
  <si>
    <t>ganancia</t>
  </si>
  <si>
    <t>iteracion_bayesiana</t>
  </si>
  <si>
    <t>Column1</t>
  </si>
  <si>
    <t>20221031 010013</t>
  </si>
  <si>
    <t>1254</t>
  </si>
  <si>
    <t>1012662</t>
  </si>
  <si>
    <t>gbdt</t>
  </si>
  <si>
    <t>binary</t>
  </si>
  <si>
    <t>custom</t>
  </si>
  <si>
    <t>TRUE</t>
  </si>
  <si>
    <t>FALSE</t>
  </si>
  <si>
    <t>-100</t>
  </si>
  <si>
    <t>-1</t>
  </si>
  <si>
    <t>0</t>
  </si>
  <si>
    <t>31</t>
  </si>
  <si>
    <t>903</t>
  </si>
  <si>
    <t>1</t>
  </si>
  <si>
    <t>50</t>
  </si>
  <si>
    <t>130631</t>
  </si>
  <si>
    <t>3895</t>
  </si>
  <si>
    <t>655</t>
  </si>
  <si>
    <t>12846</t>
  </si>
  <si>
    <t>20068000</t>
  </si>
  <si>
    <t>32</t>
  </si>
  <si>
    <t>20221030 181827</t>
  </si>
  <si>
    <t>722</t>
  </si>
  <si>
    <t>960</t>
  </si>
  <si>
    <t>472</t>
  </si>
  <si>
    <t>12852</t>
  </si>
  <si>
    <t>19656000</t>
  </si>
  <si>
    <t>10</t>
  </si>
  <si>
    <t>20221030 220008</t>
  </si>
  <si>
    <t>1268</t>
  </si>
  <si>
    <t>4548</t>
  </si>
  <si>
    <t>668</t>
  </si>
  <si>
    <t>13469</t>
  </si>
  <si>
    <t>18982000</t>
  </si>
  <si>
    <t>24</t>
  </si>
  <si>
    <t>20221030 230640</t>
  </si>
  <si>
    <t>892</t>
  </si>
  <si>
    <t>1482</t>
  </si>
  <si>
    <t>494</t>
  </si>
  <si>
    <t>11767</t>
  </si>
  <si>
    <t>18866000</t>
  </si>
  <si>
    <t>28</t>
  </si>
  <si>
    <t>20221030 221255</t>
  </si>
  <si>
    <t>541</t>
  </si>
  <si>
    <t>2449</t>
  </si>
  <si>
    <t>644</t>
  </si>
  <si>
    <t>14561</t>
  </si>
  <si>
    <t>18718000</t>
  </si>
  <si>
    <t>25</t>
  </si>
  <si>
    <t>20221030 205847</t>
  </si>
  <si>
    <t>4931</t>
  </si>
  <si>
    <t>3904</t>
  </si>
  <si>
    <t>1489</t>
  </si>
  <si>
    <t>13447</t>
  </si>
  <si>
    <t>18626000</t>
  </si>
  <si>
    <t>19</t>
  </si>
  <si>
    <t>20221031 003726</t>
  </si>
  <si>
    <t>1196</t>
  </si>
  <si>
    <t>3168</t>
  </si>
  <si>
    <t>464</t>
  </si>
  <si>
    <t>13373</t>
  </si>
  <si>
    <t>18614000</t>
  </si>
  <si>
    <t>20221030 193823</t>
  </si>
  <si>
    <t>369</t>
  </si>
  <si>
    <t>1762</t>
  </si>
  <si>
    <t>1373</t>
  </si>
  <si>
    <t>14194</t>
  </si>
  <si>
    <t>18412000</t>
  </si>
  <si>
    <t>18</t>
  </si>
  <si>
    <t>20221030 235215</t>
  </si>
  <si>
    <t>2168</t>
  </si>
  <si>
    <t>1212</t>
  </si>
  <si>
    <t>468</t>
  </si>
  <si>
    <t>13295</t>
  </si>
  <si>
    <t>18130000</t>
  </si>
  <si>
    <t>29</t>
  </si>
  <si>
    <t>20221030 222437</t>
  </si>
  <si>
    <t>409</t>
  </si>
  <si>
    <t>286</t>
  </si>
  <si>
    <t>457</t>
  </si>
  <si>
    <t>13681</t>
  </si>
  <si>
    <t>17998000</t>
  </si>
  <si>
    <t>26</t>
  </si>
  <si>
    <t>20221030 175936</t>
  </si>
  <si>
    <t>1223</t>
  </si>
  <si>
    <t>316</t>
  </si>
  <si>
    <t>1929</t>
  </si>
  <si>
    <t>13492</t>
  </si>
  <si>
    <t>17816000</t>
  </si>
  <si>
    <t>9</t>
  </si>
  <si>
    <t>20221030 164254</t>
  </si>
  <si>
    <t>143</t>
  </si>
  <si>
    <t>5758</t>
  </si>
  <si>
    <t>1219</t>
  </si>
  <si>
    <t>13631</t>
  </si>
  <si>
    <t>17698000</t>
  </si>
  <si>
    <t>3</t>
  </si>
  <si>
    <t>20221030 192850</t>
  </si>
  <si>
    <t>567</t>
  </si>
  <si>
    <t>7693</t>
  </si>
  <si>
    <t>242</t>
  </si>
  <si>
    <t>14453</t>
  </si>
  <si>
    <t>17654000</t>
  </si>
  <si>
    <t>17</t>
  </si>
  <si>
    <t>20221030 171933</t>
  </si>
  <si>
    <t>268</t>
  </si>
  <si>
    <t>3388</t>
  </si>
  <si>
    <t>2048</t>
  </si>
  <si>
    <t>14094</t>
  </si>
  <si>
    <t>17572000</t>
  </si>
  <si>
    <t>7</t>
  </si>
  <si>
    <t>20221030 163548</t>
  </si>
  <si>
    <t>1463</t>
  </si>
  <si>
    <t>6529</t>
  </si>
  <si>
    <t>43</t>
  </si>
  <si>
    <t>15608</t>
  </si>
  <si>
    <t>17424000</t>
  </si>
  <si>
    <t>2</t>
  </si>
  <si>
    <t>20221031 001338</t>
  </si>
  <si>
    <t>1265</t>
  </si>
  <si>
    <t>1701</t>
  </si>
  <si>
    <t>474</t>
  </si>
  <si>
    <t>14134</t>
  </si>
  <si>
    <t>17252000</t>
  </si>
  <si>
    <t>30</t>
  </si>
  <si>
    <t>20221030 191807</t>
  </si>
  <si>
    <t>236</t>
  </si>
  <si>
    <t>566</t>
  </si>
  <si>
    <t>970</t>
  </si>
  <si>
    <t>13018</t>
  </si>
  <si>
    <t>17244000</t>
  </si>
  <si>
    <t>16</t>
  </si>
  <si>
    <t>20221030 165926</t>
  </si>
  <si>
    <t>248</t>
  </si>
  <si>
    <t>4971</t>
  </si>
  <si>
    <t>897</t>
  </si>
  <si>
    <t>14700</t>
  </si>
  <si>
    <t>17240000</t>
  </si>
  <si>
    <t>5</t>
  </si>
  <si>
    <t>20221030 170745</t>
  </si>
  <si>
    <t>334</t>
  </si>
  <si>
    <t>2429</t>
  </si>
  <si>
    <t>1369</t>
  </si>
  <si>
    <t>13864</t>
  </si>
  <si>
    <t>17232000</t>
  </si>
  <si>
    <t>6</t>
  </si>
  <si>
    <t>20221030 224806</t>
  </si>
  <si>
    <t>1247</t>
  </si>
  <si>
    <t>1085</t>
  </si>
  <si>
    <t>386</t>
  </si>
  <si>
    <t>14474</t>
  </si>
  <si>
    <t>17132000</t>
  </si>
  <si>
    <t>27</t>
  </si>
  <si>
    <t>20221030 185923</t>
  </si>
  <si>
    <t>240</t>
  </si>
  <si>
    <t>5476</t>
  </si>
  <si>
    <t>336</t>
  </si>
  <si>
    <t>14277</t>
  </si>
  <si>
    <t>16966000</t>
  </si>
  <si>
    <t>14</t>
  </si>
  <si>
    <t>20221030 160026</t>
  </si>
  <si>
    <t>1514</t>
  </si>
  <si>
    <t>1210</t>
  </si>
  <si>
    <t>370</t>
  </si>
  <si>
    <t>13924</t>
  </si>
  <si>
    <t>16952000</t>
  </si>
  <si>
    <t>20221030 185254</t>
  </si>
  <si>
    <t>116</t>
  </si>
  <si>
    <t>1348</t>
  </si>
  <si>
    <t>1138</t>
  </si>
  <si>
    <t>14374</t>
  </si>
  <si>
    <t>16772000</t>
  </si>
  <si>
    <t>13</t>
  </si>
  <si>
    <t>20221030 211233</t>
  </si>
  <si>
    <t>612</t>
  </si>
  <si>
    <t>2027</t>
  </si>
  <si>
    <t>1086</t>
  </si>
  <si>
    <t>12775</t>
  </si>
  <si>
    <t>16770000</t>
  </si>
  <si>
    <t>20</t>
  </si>
  <si>
    <t>20221030 212838</t>
  </si>
  <si>
    <t>54</t>
  </si>
  <si>
    <t>4166</t>
  </si>
  <si>
    <t>1635</t>
  </si>
  <si>
    <t>14955</t>
  </si>
  <si>
    <t>16250000</t>
  </si>
  <si>
    <t>23</t>
  </si>
  <si>
    <t>20221030 211758</t>
  </si>
  <si>
    <t>93</t>
  </si>
  <si>
    <t>7094</t>
  </si>
  <si>
    <t>558</t>
  </si>
  <si>
    <t>14564</t>
  </si>
  <si>
    <t>16152000</t>
  </si>
  <si>
    <t>21</t>
  </si>
  <si>
    <t>20221030 191115</t>
  </si>
  <si>
    <t>437</t>
  </si>
  <si>
    <t>2848</t>
  </si>
  <si>
    <t>1791</t>
  </si>
  <si>
    <t>14250</t>
  </si>
  <si>
    <t>15900000</t>
  </si>
  <si>
    <t>15</t>
  </si>
  <si>
    <t>20221030 182446</t>
  </si>
  <si>
    <t>80</t>
  </si>
  <si>
    <t>6786</t>
  </si>
  <si>
    <t>1618</t>
  </si>
  <si>
    <t>16220</t>
  </si>
  <si>
    <t>15640000</t>
  </si>
  <si>
    <t>11</t>
  </si>
  <si>
    <t>20221030 212434</t>
  </si>
  <si>
    <t>239</t>
  </si>
  <si>
    <t>3090</t>
  </si>
  <si>
    <t>165</t>
  </si>
  <si>
    <t>15285</t>
  </si>
  <si>
    <t>15510000</t>
  </si>
  <si>
    <t>22</t>
  </si>
  <si>
    <t>20221030 173143</t>
  </si>
  <si>
    <t>657</t>
  </si>
  <si>
    <t>6018</t>
  </si>
  <si>
    <t>761</t>
  </si>
  <si>
    <t>15956</t>
  </si>
  <si>
    <t>15128000</t>
  </si>
  <si>
    <t>8</t>
  </si>
  <si>
    <t>20221030 184740</t>
  </si>
  <si>
    <t>879</t>
  </si>
  <si>
    <t>7525</t>
  </si>
  <si>
    <t>852</t>
  </si>
  <si>
    <t>14862</t>
  </si>
  <si>
    <t>15076000</t>
  </si>
  <si>
    <t>12</t>
  </si>
  <si>
    <t>20221030 165200</t>
  </si>
  <si>
    <t>418</t>
  </si>
  <si>
    <t>5138</t>
  </si>
  <si>
    <t>1861</t>
  </si>
  <si>
    <t>16486</t>
  </si>
  <si>
    <t>13668000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</si>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</sst>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924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3F89CD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B4000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3" fontId="1" fillId="10" borderId="3" xfId="0" applyNumberFormat="1" applyFont="1" applyFill="1" applyBorder="1" applyAlignment="1">
      <alignment horizontal="center" vertical="center" wrapText="1"/>
    </xf>
    <xf numFmtId="0" fontId="4" fillId="12" borderId="3" xfId="0" applyFont="1" applyFill="1" applyBorder="1" applyAlignment="1">
      <alignment horizontal="center" vertical="center" wrapText="1"/>
    </xf>
    <xf numFmtId="0" fontId="2" fillId="13" borderId="4" xfId="0" applyFont="1" applyFill="1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36">
    <dxf>
      <numFmt numFmtId="0" formatCode="General"/>
    </dxf>
    <dxf>
      <numFmt numFmtId="0" formatCode="General"/>
      <alignment horizontal="center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thin">
          <color theme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57e37639f8ad297/!4.DM_EconyFin/!%20Kaggle/3ra%20Competencia/Resume_Dataset_3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millas"/>
      <sheetName val="4_sem_653659_BO"/>
      <sheetName val="3_sem_581407_BO"/>
      <sheetName val="1_sem_130631_BO"/>
      <sheetName val="z914"/>
      <sheetName val="all_1"/>
      <sheetName val="comp3_meses"/>
      <sheetName val="BO3_midea"/>
      <sheetName val="BO2_Mod2"/>
      <sheetName val="BO1_Orig3"/>
      <sheetName val="FE_impo_01_019"/>
      <sheetName val="FE_impo_19"/>
      <sheetName val="FE_fullFE"/>
      <sheetName val="Diccionario"/>
      <sheetName val="Dicc_FE"/>
      <sheetName val="cols_DataDrifting"/>
      <sheetName val="predicc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1474E8A5-B7E5-481F-B686-245F3616E29D}" autoFormatId="16" applyNumberFormats="0" applyBorderFormats="0" applyFontFormats="0" applyPatternFormats="0" applyAlignmentFormats="0" applyWidthHeightFormats="0">
  <queryTableRefresh nextId="36" unboundColumnsRight="1">
    <queryTableFields count="35">
      <queryTableField id="1" name="fecha" tableColumnId="1"/>
      <queryTableField id="2" name="cols" tableColumnId="2"/>
      <queryTableField id="3" name="rows" tableColumnId="3"/>
      <queryTableField id="4" name="boosting" tableColumnId="4"/>
      <queryTableField id="5" name="objective" tableColumnId="5"/>
      <queryTableField id="6" name="metric" tableColumnId="6"/>
      <queryTableField id="7" name="first_metric_only" tableColumnId="7"/>
      <queryTableField id="8" name="boost_from_average" tableColumnId="8"/>
      <queryTableField id="9" name="feature_pre_filter" tableColumnId="9"/>
      <queryTableField id="10" name="force_row_wise" tableColumnId="10"/>
      <queryTableField id="11" name="verbosity" tableColumnId="11"/>
      <queryTableField id="12" name="max_depth" tableColumnId="12"/>
      <queryTableField id="13" name="min_gain_to_split" tableColumnId="13"/>
      <queryTableField id="14" name="min_sum_hessian_in_leaf" tableColumnId="14"/>
      <queryTableField id="15" name="max_bin" tableColumnId="15"/>
      <queryTableField id="16" name="num_iterations" tableColumnId="16"/>
      <queryTableField id="17" name="bagging_fraction" tableColumnId="17"/>
      <queryTableField id="18" name="pos_bagging_fraction" tableColumnId="18"/>
      <queryTableField id="19" name="neg_bagging_fraction" tableColumnId="19"/>
      <queryTableField id="20" name="drop_rate" tableColumnId="20"/>
      <queryTableField id="21" name="max_drop" tableColumnId="21"/>
      <queryTableField id="22" name="skip_drop" tableColumnId="22"/>
      <queryTableField id="23" name="extra_trees" tableColumnId="23"/>
      <queryTableField id="24" name="seed" tableColumnId="24"/>
      <queryTableField id="25" name="learning_rate" tableColumnId="25"/>
      <queryTableField id="26" name="feature_fraction" tableColumnId="26"/>
      <queryTableField id="27" name="lambda_l1" tableColumnId="27"/>
      <queryTableField id="28" name="lambda_l2" tableColumnId="28"/>
      <queryTableField id="29" name="min_data_in_leaf" tableColumnId="29"/>
      <queryTableField id="30" name="num_leaves" tableColumnId="30"/>
      <queryTableField id="31" name="prob_corte" tableColumnId="31"/>
      <queryTableField id="32" name="estimulos" tableColumnId="32"/>
      <queryTableField id="33" name="ganancia" tableColumnId="33"/>
      <queryTableField id="34" name="iteracion_bayesiana" tableColumnId="34"/>
      <queryTableField id="35" dataBound="0" tableColumnId="3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2B3381-F6A3-426B-98AA-E11BBFE57DBE}" name="exp_HT9410_BO_log__2" displayName="exp_HT9410_BO_log__2" ref="A3:AI35" tableType="queryTable" totalsRowShown="0" headerRowBorderDxfId="35">
  <sortState xmlns:xlrd2="http://schemas.microsoft.com/office/spreadsheetml/2017/richdata2" ref="A4:AH35">
    <sortCondition descending="1" ref="AG4:AG35"/>
  </sortState>
  <tableColumns count="35">
    <tableColumn id="1" xr3:uid="{F9DAD2CA-E338-48D0-9FCE-736828846F4E}" uniqueName="1" name="fecha" queryTableFieldId="1" dataDxfId="34"/>
    <tableColumn id="2" xr3:uid="{A5978518-4612-4CC1-A76A-1D878B415351}" uniqueName="2" name="cols" queryTableFieldId="2" dataDxfId="33"/>
    <tableColumn id="3" xr3:uid="{6CD282D6-C047-417A-A70D-4D12EE07DB4C}" uniqueName="3" name="rows" queryTableFieldId="3" dataDxfId="32"/>
    <tableColumn id="4" xr3:uid="{82E92FE6-3B11-46E5-BB58-5A70A5FD4767}" uniqueName="4" name="boosting" queryTableFieldId="4" dataDxfId="31"/>
    <tableColumn id="5" xr3:uid="{9B9B90F8-E706-4FB0-AA5B-1FAC8F9322DF}" uniqueName="5" name="objective" queryTableFieldId="5" dataDxfId="30"/>
    <tableColumn id="6" xr3:uid="{B1CAAA42-D16B-41F3-BF06-B2BC11785121}" uniqueName="6" name="metric" queryTableFieldId="6" dataDxfId="29"/>
    <tableColumn id="7" xr3:uid="{26F13263-8177-4372-B78C-7CF251491916}" uniqueName="7" name="first_metric_only" queryTableFieldId="7" dataDxfId="28"/>
    <tableColumn id="8" xr3:uid="{E23108F6-6C3F-4207-A5E2-661EE63110BD}" uniqueName="8" name="boost_from_average" queryTableFieldId="8" dataDxfId="27"/>
    <tableColumn id="9" xr3:uid="{3AF83EEE-119F-4337-88E2-714E2BD49502}" uniqueName="9" name="feature_pre_filter" queryTableFieldId="9" dataDxfId="26"/>
    <tableColumn id="10" xr3:uid="{55E5F4BD-21B3-4C01-B64A-22F08CEC97AF}" uniqueName="10" name="force_row_wise" queryTableFieldId="10" dataDxfId="25"/>
    <tableColumn id="11" xr3:uid="{7EE66F37-B371-477C-92C1-A76AA7EF7C37}" uniqueName="11" name="verbosity" queryTableFieldId="11" dataDxfId="24"/>
    <tableColumn id="12" xr3:uid="{477C6C16-4ABB-4F55-B6A3-EECCC3B52B86}" uniqueName="12" name="max_depth" queryTableFieldId="12" dataDxfId="23"/>
    <tableColumn id="13" xr3:uid="{496200F2-DE5A-46B9-819B-4899B011E18B}" uniqueName="13" name="min_gain_to_split" queryTableFieldId="13" dataDxfId="22"/>
    <tableColumn id="14" xr3:uid="{962F3E0E-0B7E-442E-AB62-EEA0588895B2}" uniqueName="14" name="min_sum_hessian_in_leaf" queryTableFieldId="14" dataDxfId="21"/>
    <tableColumn id="15" xr3:uid="{F7E3C85C-E60E-4EAC-8AD2-A5DF988208D9}" uniqueName="15" name="max_bin" queryTableFieldId="15" dataDxfId="20"/>
    <tableColumn id="16" xr3:uid="{80F62CD7-CB61-413F-83C3-76CCA9135B70}" uniqueName="16" name="num_iterations" queryTableFieldId="16" dataDxfId="19"/>
    <tableColumn id="17" xr3:uid="{45650C1B-18E1-4E6B-902D-987DDB8450AB}" uniqueName="17" name="bagging_fraction" queryTableFieldId="17" dataDxfId="18"/>
    <tableColumn id="18" xr3:uid="{3A7367F1-9DC5-419C-A150-E19192061194}" uniqueName="18" name="pos_bagging_fraction" queryTableFieldId="18" dataDxfId="17"/>
    <tableColumn id="19" xr3:uid="{CF2EB2B4-EA03-48E8-A286-158A136A62AB}" uniqueName="19" name="neg_bagging_fraction" queryTableFieldId="19" dataDxfId="16"/>
    <tableColumn id="20" xr3:uid="{911F533E-5D9B-4BC0-AE6B-0AB4492625B4}" uniqueName="20" name="drop_rate" queryTableFieldId="20" dataDxfId="15"/>
    <tableColumn id="21" xr3:uid="{EC24C07C-D770-4294-BF7B-25532A9558A2}" uniqueName="21" name="max_drop" queryTableFieldId="21" dataDxfId="14"/>
    <tableColumn id="22" xr3:uid="{F0515EFC-E9FE-4762-9C5F-C21AFD6C9F5E}" uniqueName="22" name="skip_drop" queryTableFieldId="22" dataDxfId="13"/>
    <tableColumn id="23" xr3:uid="{55B1E93D-70BC-4212-A7AF-55C3B811EBDB}" uniqueName="23" name="extra_trees" queryTableFieldId="23" dataDxfId="12"/>
    <tableColumn id="24" xr3:uid="{6F0BD7FC-29C3-4BF6-9DA7-CA7947A26AF7}" uniqueName="24" name="seed" queryTableFieldId="24" dataDxfId="11"/>
    <tableColumn id="25" xr3:uid="{43FDD5C7-BF5F-4D81-B9EF-0EBF888CF755}" uniqueName="25" name="learning_rate" queryTableFieldId="25" dataDxfId="10"/>
    <tableColumn id="26" xr3:uid="{B2113B82-7AFC-4D98-B983-EC32103DB9EE}" uniqueName="26" name="feature_fraction" queryTableFieldId="26" dataDxfId="9"/>
    <tableColumn id="27" xr3:uid="{E9F343CA-7878-4163-91A1-C4583DB7B09F}" uniqueName="27" name="lambda_l1" queryTableFieldId="27" dataDxfId="8"/>
    <tableColumn id="28" xr3:uid="{7E7805FF-A162-4FFA-9E9E-0D332F0E345A}" uniqueName="28" name="lambda_l2" queryTableFieldId="28" dataDxfId="7"/>
    <tableColumn id="29" xr3:uid="{36A08F8C-9A75-448B-9D4F-7B4354A93A01}" uniqueName="29" name="min_data_in_leaf" queryTableFieldId="29" dataDxfId="6"/>
    <tableColumn id="30" xr3:uid="{F2C7F8FA-88AD-42AA-98A2-F043716B2DAD}" uniqueName="30" name="num_leaves" queryTableFieldId="30" dataDxfId="5"/>
    <tableColumn id="31" xr3:uid="{9B8B5C04-C5CA-490E-8AA2-C265B867DD1F}" uniqueName="31" name="prob_corte" queryTableFieldId="31" dataDxfId="4"/>
    <tableColumn id="32" xr3:uid="{3B4EE89A-BE28-4D40-9FA4-B1999287CAE8}" uniqueName="32" name="estimulos" queryTableFieldId="32" dataDxfId="3"/>
    <tableColumn id="33" xr3:uid="{54487EDF-69FC-46B6-909C-CD4A0B86E436}" uniqueName="33" name="ganancia" queryTableFieldId="33" dataDxfId="2"/>
    <tableColumn id="34" xr3:uid="{E037472A-EBDA-4E0B-83E7-55E8B168E544}" uniqueName="34" name="iteracion_bayesiana" queryTableFieldId="34" dataDxfId="1"/>
    <tableColumn id="35" xr3:uid="{18848933-5DAB-4C0F-9B57-6754A572C922}" uniqueName="35" name="Column1" queryTableFieldId="35" dataDxfId="0">
      <calculatedColumnFormula>VALUE(exp_HT9410_BO_log__2[[#This Row],[iteracion_bayesiana]])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77279-AD03-4D2C-ACDF-74F213EF8AB7}">
  <sheetPr>
    <tabColor rgb="FF92D050"/>
  </sheetPr>
  <dimension ref="A1:AI35"/>
  <sheetViews>
    <sheetView showGridLines="0" tabSelected="1" topLeftCell="S1" zoomScale="70" zoomScaleNormal="70" workbookViewId="0">
      <selection activeCell="T30" sqref="T30"/>
    </sheetView>
  </sheetViews>
  <sheetFormatPr defaultRowHeight="14.4" x14ac:dyDescent="0.3"/>
  <cols>
    <col min="1" max="14" width="10" customWidth="1"/>
    <col min="15" max="15" width="10.44140625" bestFit="1" customWidth="1"/>
    <col min="16" max="16" width="16.109375" bestFit="1" customWidth="1"/>
    <col min="17" max="17" width="17.5546875" bestFit="1" customWidth="1"/>
    <col min="18" max="18" width="21.6640625" bestFit="1" customWidth="1"/>
    <col min="19" max="19" width="21.77734375" bestFit="1" customWidth="1"/>
    <col min="20" max="20" width="11.5546875" bestFit="1" customWidth="1"/>
    <col min="21" max="21" width="11.77734375" bestFit="1" customWidth="1"/>
    <col min="22" max="22" width="11.5546875" bestFit="1" customWidth="1"/>
    <col min="23" max="23" width="12.5546875" bestFit="1" customWidth="1"/>
    <col min="24" max="24" width="7.109375" bestFit="1" customWidth="1"/>
    <col min="25" max="25" width="19.77734375" bestFit="1" customWidth="1"/>
    <col min="26" max="27" width="17.77734375" bestFit="1" customWidth="1"/>
    <col min="28" max="28" width="18.77734375" bestFit="1" customWidth="1"/>
    <col min="29" max="29" width="18" style="1" bestFit="1" customWidth="1"/>
    <col min="30" max="30" width="13.33203125" bestFit="1" customWidth="1"/>
    <col min="31" max="31" width="20.77734375" bestFit="1" customWidth="1"/>
    <col min="32" max="32" width="11.21875" bestFit="1" customWidth="1"/>
    <col min="33" max="33" width="11.88671875" customWidth="1"/>
    <col min="34" max="34" width="20.21875" style="1" bestFit="1" customWidth="1"/>
  </cols>
  <sheetData>
    <row r="1" spans="1:35" ht="35.4" customHeight="1" x14ac:dyDescent="0.3"/>
    <row r="2" spans="1:35" x14ac:dyDescent="0.3">
      <c r="E2" s="2" t="s">
        <v>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 t="s">
        <v>1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5" ht="43.2" x14ac:dyDescent="0.3">
      <c r="A3" s="4" t="s">
        <v>2</v>
      </c>
      <c r="B3" s="5" t="s">
        <v>3</v>
      </c>
      <c r="C3" s="5" t="s">
        <v>4</v>
      </c>
      <c r="D3" s="5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7" t="s">
        <v>15</v>
      </c>
      <c r="O3" s="6" t="s">
        <v>16</v>
      </c>
      <c r="P3" s="8" t="s">
        <v>17</v>
      </c>
      <c r="Q3" s="9" t="s">
        <v>18</v>
      </c>
      <c r="R3" s="9" t="s">
        <v>19</v>
      </c>
      <c r="S3" s="9" t="s">
        <v>20</v>
      </c>
      <c r="T3" s="10" t="s">
        <v>21</v>
      </c>
      <c r="U3" s="10" t="s">
        <v>22</v>
      </c>
      <c r="V3" s="10" t="s">
        <v>23</v>
      </c>
      <c r="W3" s="9" t="s">
        <v>24</v>
      </c>
      <c r="X3" s="11" t="s">
        <v>25</v>
      </c>
      <c r="Y3" s="12" t="s">
        <v>26</v>
      </c>
      <c r="Z3" s="12" t="s">
        <v>27</v>
      </c>
      <c r="AA3" s="6" t="s">
        <v>28</v>
      </c>
      <c r="AB3" s="6" t="s">
        <v>29</v>
      </c>
      <c r="AC3" s="13" t="s">
        <v>30</v>
      </c>
      <c r="AD3" s="12" t="s">
        <v>31</v>
      </c>
      <c r="AE3" s="14" t="s">
        <v>32</v>
      </c>
      <c r="AF3" s="15" t="s">
        <v>33</v>
      </c>
      <c r="AG3" s="16" t="s">
        <v>34</v>
      </c>
      <c r="AH3" s="17" t="s">
        <v>35</v>
      </c>
      <c r="AI3" s="18" t="s">
        <v>36</v>
      </c>
    </row>
    <row r="4" spans="1:35" x14ac:dyDescent="0.3">
      <c r="A4" t="s">
        <v>37</v>
      </c>
      <c r="B4" t="s">
        <v>38</v>
      </c>
      <c r="C4" t="s">
        <v>39</v>
      </c>
      <c r="D4" t="s">
        <v>40</v>
      </c>
      <c r="E4" t="s">
        <v>41</v>
      </c>
      <c r="F4" t="s">
        <v>42</v>
      </c>
      <c r="G4" t="s">
        <v>43</v>
      </c>
      <c r="H4" t="s">
        <v>43</v>
      </c>
      <c r="I4" t="s">
        <v>44</v>
      </c>
      <c r="J4" t="s">
        <v>43</v>
      </c>
      <c r="K4" t="s">
        <v>45</v>
      </c>
      <c r="L4" t="s">
        <v>46</v>
      </c>
      <c r="M4" t="s">
        <v>47</v>
      </c>
      <c r="N4">
        <v>1E-3</v>
      </c>
      <c r="O4" t="s">
        <v>48</v>
      </c>
      <c r="P4" t="s">
        <v>49</v>
      </c>
      <c r="Q4" t="s">
        <v>50</v>
      </c>
      <c r="R4" t="s">
        <v>50</v>
      </c>
      <c r="S4" t="s">
        <v>50</v>
      </c>
      <c r="T4">
        <v>0.1</v>
      </c>
      <c r="U4" t="s">
        <v>51</v>
      </c>
      <c r="V4">
        <v>0.5</v>
      </c>
      <c r="W4" t="s">
        <v>44</v>
      </c>
      <c r="X4" t="s">
        <v>52</v>
      </c>
      <c r="Y4">
        <v>2.24227048833361E-2</v>
      </c>
      <c r="Z4">
        <v>0.64191611338033105</v>
      </c>
      <c r="AA4">
        <v>4.5349220462567397</v>
      </c>
      <c r="AB4">
        <v>8.9464390768798303</v>
      </c>
      <c r="AC4" s="1" t="s">
        <v>53</v>
      </c>
      <c r="AD4" t="s">
        <v>54</v>
      </c>
      <c r="AE4">
        <v>1.7842872106130399E-2</v>
      </c>
      <c r="AF4" t="s">
        <v>55</v>
      </c>
      <c r="AG4" t="s">
        <v>56</v>
      </c>
      <c r="AH4" s="1" t="s">
        <v>57</v>
      </c>
      <c r="AI4">
        <f>VALUE(exp_HT9410_BO_log__2[[#This Row],[iteracion_bayesiana]])</f>
        <v>32</v>
      </c>
    </row>
    <row r="5" spans="1:35" x14ac:dyDescent="0.3">
      <c r="A5" t="s">
        <v>58</v>
      </c>
      <c r="B5" t="s">
        <v>38</v>
      </c>
      <c r="C5" t="s">
        <v>39</v>
      </c>
      <c r="D5" t="s">
        <v>40</v>
      </c>
      <c r="E5" t="s">
        <v>41</v>
      </c>
      <c r="F5" t="s">
        <v>42</v>
      </c>
      <c r="G5" t="s">
        <v>43</v>
      </c>
      <c r="H5" t="s">
        <v>43</v>
      </c>
      <c r="I5" t="s">
        <v>44</v>
      </c>
      <c r="J5" t="s">
        <v>43</v>
      </c>
      <c r="K5" t="s">
        <v>45</v>
      </c>
      <c r="L5" t="s">
        <v>46</v>
      </c>
      <c r="M5" t="s">
        <v>47</v>
      </c>
      <c r="N5">
        <v>1E-3</v>
      </c>
      <c r="O5" t="s">
        <v>48</v>
      </c>
      <c r="P5" t="s">
        <v>59</v>
      </c>
      <c r="Q5" t="s">
        <v>50</v>
      </c>
      <c r="R5" t="s">
        <v>50</v>
      </c>
      <c r="S5" t="s">
        <v>50</v>
      </c>
      <c r="T5">
        <v>0.1</v>
      </c>
      <c r="U5" t="s">
        <v>51</v>
      </c>
      <c r="V5">
        <v>0.5</v>
      </c>
      <c r="W5" t="s">
        <v>44</v>
      </c>
      <c r="X5" t="s">
        <v>52</v>
      </c>
      <c r="Y5">
        <v>5.8272813939353602E-2</v>
      </c>
      <c r="Z5">
        <v>0.69173192490513102</v>
      </c>
      <c r="AA5">
        <v>2.8014976813574299</v>
      </c>
      <c r="AB5">
        <v>3.1295946101696899</v>
      </c>
      <c r="AC5" s="1" t="s">
        <v>60</v>
      </c>
      <c r="AD5" t="s">
        <v>61</v>
      </c>
      <c r="AE5">
        <v>3.6291394359298599E-3</v>
      </c>
      <c r="AF5" t="s">
        <v>62</v>
      </c>
      <c r="AG5" t="s">
        <v>63</v>
      </c>
      <c r="AH5" s="1" t="s">
        <v>64</v>
      </c>
      <c r="AI5">
        <f>VALUE(exp_HT9410_BO_log__2[[#This Row],[iteracion_bayesiana]])</f>
        <v>10</v>
      </c>
    </row>
    <row r="6" spans="1:35" x14ac:dyDescent="0.3">
      <c r="A6" t="s">
        <v>65</v>
      </c>
      <c r="B6" t="s">
        <v>38</v>
      </c>
      <c r="C6" t="s">
        <v>39</v>
      </c>
      <c r="D6" t="s">
        <v>40</v>
      </c>
      <c r="E6" t="s">
        <v>41</v>
      </c>
      <c r="F6" t="s">
        <v>42</v>
      </c>
      <c r="G6" t="s">
        <v>43</v>
      </c>
      <c r="H6" t="s">
        <v>43</v>
      </c>
      <c r="I6" t="s">
        <v>44</v>
      </c>
      <c r="J6" t="s">
        <v>43</v>
      </c>
      <c r="K6" t="s">
        <v>45</v>
      </c>
      <c r="L6" t="s">
        <v>46</v>
      </c>
      <c r="M6" t="s">
        <v>47</v>
      </c>
      <c r="N6">
        <v>1E-3</v>
      </c>
      <c r="O6" t="s">
        <v>48</v>
      </c>
      <c r="P6" t="s">
        <v>66</v>
      </c>
      <c r="Q6" t="s">
        <v>50</v>
      </c>
      <c r="R6" t="s">
        <v>50</v>
      </c>
      <c r="S6" t="s">
        <v>50</v>
      </c>
      <c r="T6">
        <v>0.1</v>
      </c>
      <c r="U6" t="s">
        <v>51</v>
      </c>
      <c r="V6">
        <v>0.5</v>
      </c>
      <c r="W6" t="s">
        <v>44</v>
      </c>
      <c r="X6" t="s">
        <v>52</v>
      </c>
      <c r="Y6">
        <v>3.2631492663398001E-2</v>
      </c>
      <c r="Z6">
        <v>0.45451586248818798</v>
      </c>
      <c r="AA6">
        <v>5.3978121638647298</v>
      </c>
      <c r="AB6">
        <v>7.97622603189666</v>
      </c>
      <c r="AC6" s="1" t="s">
        <v>67</v>
      </c>
      <c r="AD6" t="s">
        <v>68</v>
      </c>
      <c r="AE6">
        <v>1.23423807844179E-2</v>
      </c>
      <c r="AF6" t="s">
        <v>69</v>
      </c>
      <c r="AG6" t="s">
        <v>70</v>
      </c>
      <c r="AH6" s="1" t="s">
        <v>71</v>
      </c>
      <c r="AI6">
        <f>VALUE(exp_HT9410_BO_log__2[[#This Row],[iteracion_bayesiana]])</f>
        <v>24</v>
      </c>
    </row>
    <row r="7" spans="1:35" x14ac:dyDescent="0.3">
      <c r="A7" t="s">
        <v>72</v>
      </c>
      <c r="B7" t="s">
        <v>38</v>
      </c>
      <c r="C7" t="s">
        <v>39</v>
      </c>
      <c r="D7" t="s">
        <v>40</v>
      </c>
      <c r="E7" t="s">
        <v>41</v>
      </c>
      <c r="F7" t="s">
        <v>42</v>
      </c>
      <c r="G7" t="s">
        <v>43</v>
      </c>
      <c r="H7" t="s">
        <v>43</v>
      </c>
      <c r="I7" t="s">
        <v>44</v>
      </c>
      <c r="J7" t="s">
        <v>43</v>
      </c>
      <c r="K7" t="s">
        <v>45</v>
      </c>
      <c r="L7" t="s">
        <v>46</v>
      </c>
      <c r="M7" t="s">
        <v>47</v>
      </c>
      <c r="N7">
        <v>1E-3</v>
      </c>
      <c r="O7" t="s">
        <v>48</v>
      </c>
      <c r="P7" t="s">
        <v>73</v>
      </c>
      <c r="Q7" t="s">
        <v>50</v>
      </c>
      <c r="R7" t="s">
        <v>50</v>
      </c>
      <c r="S7" t="s">
        <v>50</v>
      </c>
      <c r="T7">
        <v>0.1</v>
      </c>
      <c r="U7" t="s">
        <v>51</v>
      </c>
      <c r="V7">
        <v>0.5</v>
      </c>
      <c r="W7" t="s">
        <v>44</v>
      </c>
      <c r="X7" t="s">
        <v>52</v>
      </c>
      <c r="Y7">
        <v>5.58772493384804E-2</v>
      </c>
      <c r="Z7">
        <v>0.67284772870443899</v>
      </c>
      <c r="AA7">
        <v>3.3610269640109198</v>
      </c>
      <c r="AB7">
        <v>3.8790779344165398</v>
      </c>
      <c r="AC7" s="1" t="s">
        <v>74</v>
      </c>
      <c r="AD7" t="s">
        <v>75</v>
      </c>
      <c r="AE7">
        <v>5.1383350222661802E-3</v>
      </c>
      <c r="AF7" t="s">
        <v>76</v>
      </c>
      <c r="AG7" t="s">
        <v>77</v>
      </c>
      <c r="AH7" s="1" t="s">
        <v>78</v>
      </c>
      <c r="AI7">
        <f>VALUE(exp_HT9410_BO_log__2[[#This Row],[iteracion_bayesiana]])</f>
        <v>28</v>
      </c>
    </row>
    <row r="8" spans="1:35" x14ac:dyDescent="0.3">
      <c r="A8" t="s">
        <v>79</v>
      </c>
      <c r="B8" t="s">
        <v>38</v>
      </c>
      <c r="C8" t="s">
        <v>39</v>
      </c>
      <c r="D8" t="s">
        <v>40</v>
      </c>
      <c r="E8" t="s">
        <v>41</v>
      </c>
      <c r="F8" t="s">
        <v>42</v>
      </c>
      <c r="G8" t="s">
        <v>43</v>
      </c>
      <c r="H8" t="s">
        <v>43</v>
      </c>
      <c r="I8" t="s">
        <v>44</v>
      </c>
      <c r="J8" t="s">
        <v>43</v>
      </c>
      <c r="K8" t="s">
        <v>45</v>
      </c>
      <c r="L8" t="s">
        <v>46</v>
      </c>
      <c r="M8" t="s">
        <v>47</v>
      </c>
      <c r="N8">
        <v>1E-3</v>
      </c>
      <c r="O8" t="s">
        <v>48</v>
      </c>
      <c r="P8" t="s">
        <v>80</v>
      </c>
      <c r="Q8" t="s">
        <v>50</v>
      </c>
      <c r="R8" t="s">
        <v>50</v>
      </c>
      <c r="S8" t="s">
        <v>50</v>
      </c>
      <c r="T8">
        <v>0.1</v>
      </c>
      <c r="U8" t="s">
        <v>51</v>
      </c>
      <c r="V8">
        <v>0.5</v>
      </c>
      <c r="W8" t="s">
        <v>44</v>
      </c>
      <c r="X8" t="s">
        <v>52</v>
      </c>
      <c r="Y8">
        <v>3.8936091298004898E-2</v>
      </c>
      <c r="Z8">
        <v>0.67716876988530295</v>
      </c>
      <c r="AA8">
        <v>5.7514265224669598</v>
      </c>
      <c r="AB8">
        <v>3.1413614519315902</v>
      </c>
      <c r="AC8" s="1" t="s">
        <v>81</v>
      </c>
      <c r="AD8" t="s">
        <v>82</v>
      </c>
      <c r="AE8">
        <v>1.23653675222699E-2</v>
      </c>
      <c r="AF8" t="s">
        <v>83</v>
      </c>
      <c r="AG8" t="s">
        <v>84</v>
      </c>
      <c r="AH8" s="1" t="s">
        <v>85</v>
      </c>
      <c r="AI8">
        <f>VALUE(exp_HT9410_BO_log__2[[#This Row],[iteracion_bayesiana]])</f>
        <v>25</v>
      </c>
    </row>
    <row r="9" spans="1:35" x14ac:dyDescent="0.3">
      <c r="A9" t="s">
        <v>86</v>
      </c>
      <c r="B9" t="s">
        <v>38</v>
      </c>
      <c r="C9" t="s">
        <v>39</v>
      </c>
      <c r="D9" t="s">
        <v>40</v>
      </c>
      <c r="E9" t="s">
        <v>41</v>
      </c>
      <c r="F9" t="s">
        <v>42</v>
      </c>
      <c r="G9" t="s">
        <v>43</v>
      </c>
      <c r="H9" t="s">
        <v>43</v>
      </c>
      <c r="I9" t="s">
        <v>44</v>
      </c>
      <c r="J9" t="s">
        <v>43</v>
      </c>
      <c r="K9" t="s">
        <v>45</v>
      </c>
      <c r="L9" t="s">
        <v>46</v>
      </c>
      <c r="M9" t="s">
        <v>47</v>
      </c>
      <c r="N9">
        <v>1E-3</v>
      </c>
      <c r="O9" t="s">
        <v>48</v>
      </c>
      <c r="P9" t="s">
        <v>87</v>
      </c>
      <c r="Q9" t="s">
        <v>50</v>
      </c>
      <c r="R9" t="s">
        <v>50</v>
      </c>
      <c r="S9" t="s">
        <v>50</v>
      </c>
      <c r="T9">
        <v>0.1</v>
      </c>
      <c r="U9" t="s">
        <v>51</v>
      </c>
      <c r="V9">
        <v>0.5</v>
      </c>
      <c r="W9" t="s">
        <v>44</v>
      </c>
      <c r="X9" t="s">
        <v>52</v>
      </c>
      <c r="Y9">
        <v>7.2112237710583301E-3</v>
      </c>
      <c r="Z9">
        <v>0.70920800440944698</v>
      </c>
      <c r="AA9">
        <v>6.6326203220523903</v>
      </c>
      <c r="AB9">
        <v>0.89852401327031395</v>
      </c>
      <c r="AC9" s="1" t="s">
        <v>88</v>
      </c>
      <c r="AD9" t="s">
        <v>89</v>
      </c>
      <c r="AE9">
        <v>1.22212632730103E-2</v>
      </c>
      <c r="AF9" t="s">
        <v>90</v>
      </c>
      <c r="AG9" t="s">
        <v>91</v>
      </c>
      <c r="AH9" s="1" t="s">
        <v>92</v>
      </c>
      <c r="AI9">
        <f>VALUE(exp_HT9410_BO_log__2[[#This Row],[iteracion_bayesiana]])</f>
        <v>19</v>
      </c>
    </row>
    <row r="10" spans="1:35" x14ac:dyDescent="0.3">
      <c r="A10" t="s">
        <v>93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 t="s">
        <v>43</v>
      </c>
      <c r="I10" t="s">
        <v>44</v>
      </c>
      <c r="J10" t="s">
        <v>43</v>
      </c>
      <c r="K10" t="s">
        <v>45</v>
      </c>
      <c r="L10" t="s">
        <v>46</v>
      </c>
      <c r="M10" t="s">
        <v>47</v>
      </c>
      <c r="N10">
        <v>1E-3</v>
      </c>
      <c r="O10" t="s">
        <v>48</v>
      </c>
      <c r="P10" t="s">
        <v>94</v>
      </c>
      <c r="Q10" t="s">
        <v>50</v>
      </c>
      <c r="R10" t="s">
        <v>50</v>
      </c>
      <c r="S10" t="s">
        <v>50</v>
      </c>
      <c r="T10">
        <v>0.1</v>
      </c>
      <c r="U10" t="s">
        <v>51</v>
      </c>
      <c r="V10">
        <v>0.5</v>
      </c>
      <c r="W10" t="s">
        <v>44</v>
      </c>
      <c r="X10" t="s">
        <v>52</v>
      </c>
      <c r="Y10">
        <v>3.08698464542175E-2</v>
      </c>
      <c r="Z10">
        <v>0.75587682631090303</v>
      </c>
      <c r="AA10">
        <v>3.33190797012315</v>
      </c>
      <c r="AB10">
        <v>7.2638294530157097</v>
      </c>
      <c r="AC10" s="1" t="s">
        <v>95</v>
      </c>
      <c r="AD10" t="s">
        <v>96</v>
      </c>
      <c r="AE10">
        <v>9.5870654919959705E-3</v>
      </c>
      <c r="AF10" t="s">
        <v>97</v>
      </c>
      <c r="AG10" t="s">
        <v>98</v>
      </c>
      <c r="AH10" s="1" t="s">
        <v>48</v>
      </c>
      <c r="AI10">
        <f>VALUE(exp_HT9410_BO_log__2[[#This Row],[iteracion_bayesiana]])</f>
        <v>31</v>
      </c>
    </row>
    <row r="11" spans="1:35" x14ac:dyDescent="0.3">
      <c r="A11" t="s">
        <v>99</v>
      </c>
      <c r="B11" t="s">
        <v>38</v>
      </c>
      <c r="C11" t="s">
        <v>39</v>
      </c>
      <c r="D11" t="s">
        <v>40</v>
      </c>
      <c r="E11" t="s">
        <v>41</v>
      </c>
      <c r="F11" t="s">
        <v>42</v>
      </c>
      <c r="G11" t="s">
        <v>43</v>
      </c>
      <c r="H11" t="s">
        <v>43</v>
      </c>
      <c r="I11" t="s">
        <v>44</v>
      </c>
      <c r="J11" t="s">
        <v>43</v>
      </c>
      <c r="K11" t="s">
        <v>45</v>
      </c>
      <c r="L11" t="s">
        <v>46</v>
      </c>
      <c r="M11" t="s">
        <v>47</v>
      </c>
      <c r="N11">
        <v>1E-3</v>
      </c>
      <c r="O11" t="s">
        <v>48</v>
      </c>
      <c r="P11" t="s">
        <v>100</v>
      </c>
      <c r="Q11" t="s">
        <v>50</v>
      </c>
      <c r="R11" t="s">
        <v>50</v>
      </c>
      <c r="S11" t="s">
        <v>50</v>
      </c>
      <c r="T11">
        <v>0.1</v>
      </c>
      <c r="U11" t="s">
        <v>51</v>
      </c>
      <c r="V11">
        <v>0.5</v>
      </c>
      <c r="W11" t="s">
        <v>44</v>
      </c>
      <c r="X11" t="s">
        <v>52</v>
      </c>
      <c r="Y11">
        <v>8.6325703751984603E-2</v>
      </c>
      <c r="Z11">
        <v>0.950118602385434</v>
      </c>
      <c r="AA11">
        <v>8.5570086486404797</v>
      </c>
      <c r="AB11">
        <v>8.5362199628919697</v>
      </c>
      <c r="AC11" s="1" t="s">
        <v>101</v>
      </c>
      <c r="AD11" t="s">
        <v>102</v>
      </c>
      <c r="AE11">
        <v>1.06482268954409E-2</v>
      </c>
      <c r="AF11" t="s">
        <v>103</v>
      </c>
      <c r="AG11" t="s">
        <v>104</v>
      </c>
      <c r="AH11" s="1" t="s">
        <v>105</v>
      </c>
      <c r="AI11">
        <f>VALUE(exp_HT9410_BO_log__2[[#This Row],[iteracion_bayesiana]])</f>
        <v>18</v>
      </c>
    </row>
    <row r="12" spans="1:35" x14ac:dyDescent="0.3">
      <c r="A12" t="s">
        <v>106</v>
      </c>
      <c r="B12" t="s">
        <v>38</v>
      </c>
      <c r="C12" t="s">
        <v>39</v>
      </c>
      <c r="D12" t="s">
        <v>40</v>
      </c>
      <c r="E12" t="s">
        <v>41</v>
      </c>
      <c r="F12" t="s">
        <v>42</v>
      </c>
      <c r="G12" t="s">
        <v>43</v>
      </c>
      <c r="H12" t="s">
        <v>43</v>
      </c>
      <c r="I12" t="s">
        <v>44</v>
      </c>
      <c r="J12" t="s">
        <v>43</v>
      </c>
      <c r="K12" t="s">
        <v>45</v>
      </c>
      <c r="L12" t="s">
        <v>46</v>
      </c>
      <c r="M12" t="s">
        <v>47</v>
      </c>
      <c r="N12">
        <v>1E-3</v>
      </c>
      <c r="O12" t="s">
        <v>48</v>
      </c>
      <c r="P12" t="s">
        <v>107</v>
      </c>
      <c r="Q12" t="s">
        <v>50</v>
      </c>
      <c r="R12" t="s">
        <v>50</v>
      </c>
      <c r="S12" t="s">
        <v>50</v>
      </c>
      <c r="T12">
        <v>0.1</v>
      </c>
      <c r="U12" t="s">
        <v>51</v>
      </c>
      <c r="V12">
        <v>0.5</v>
      </c>
      <c r="W12" t="s">
        <v>44</v>
      </c>
      <c r="X12" t="s">
        <v>52</v>
      </c>
      <c r="Y12">
        <v>4.4427027907997699E-2</v>
      </c>
      <c r="Z12">
        <v>0.37353721326359701</v>
      </c>
      <c r="AA12">
        <v>2.8856230380942298</v>
      </c>
      <c r="AB12">
        <v>5.2360793725529202</v>
      </c>
      <c r="AC12" s="1" t="s">
        <v>108</v>
      </c>
      <c r="AD12" t="s">
        <v>109</v>
      </c>
      <c r="AE12">
        <v>2.1588794882542199E-3</v>
      </c>
      <c r="AF12" t="s">
        <v>110</v>
      </c>
      <c r="AG12" t="s">
        <v>111</v>
      </c>
      <c r="AH12" s="1" t="s">
        <v>112</v>
      </c>
      <c r="AI12">
        <f>VALUE(exp_HT9410_BO_log__2[[#This Row],[iteracion_bayesiana]])</f>
        <v>29</v>
      </c>
    </row>
    <row r="13" spans="1:35" x14ac:dyDescent="0.3">
      <c r="A13" t="s">
        <v>113</v>
      </c>
      <c r="B13" t="s">
        <v>38</v>
      </c>
      <c r="C13" t="s">
        <v>39</v>
      </c>
      <c r="D13" t="s">
        <v>40</v>
      </c>
      <c r="E13" t="s">
        <v>41</v>
      </c>
      <c r="F13" t="s">
        <v>42</v>
      </c>
      <c r="G13" t="s">
        <v>43</v>
      </c>
      <c r="H13" t="s">
        <v>43</v>
      </c>
      <c r="I13" t="s">
        <v>44</v>
      </c>
      <c r="J13" t="s">
        <v>43</v>
      </c>
      <c r="K13" t="s">
        <v>45</v>
      </c>
      <c r="L13" t="s">
        <v>46</v>
      </c>
      <c r="M13" t="s">
        <v>47</v>
      </c>
      <c r="N13">
        <v>1E-3</v>
      </c>
      <c r="O13" t="s">
        <v>48</v>
      </c>
      <c r="P13" t="s">
        <v>114</v>
      </c>
      <c r="Q13" t="s">
        <v>50</v>
      </c>
      <c r="R13" t="s">
        <v>50</v>
      </c>
      <c r="S13" t="s">
        <v>50</v>
      </c>
      <c r="T13">
        <v>0.1</v>
      </c>
      <c r="U13" t="s">
        <v>51</v>
      </c>
      <c r="V13">
        <v>0.5</v>
      </c>
      <c r="W13" t="s">
        <v>44</v>
      </c>
      <c r="X13" t="s">
        <v>52</v>
      </c>
      <c r="Y13">
        <v>6.2781181061446395E-2</v>
      </c>
      <c r="Z13">
        <v>0.78759431448051298</v>
      </c>
      <c r="AA13">
        <v>1.24298641420273</v>
      </c>
      <c r="AB13">
        <v>2.3297969680157999</v>
      </c>
      <c r="AC13" s="1" t="s">
        <v>115</v>
      </c>
      <c r="AD13" t="s">
        <v>116</v>
      </c>
      <c r="AE13">
        <v>2.6859306955221299E-3</v>
      </c>
      <c r="AF13" t="s">
        <v>117</v>
      </c>
      <c r="AG13" t="s">
        <v>118</v>
      </c>
      <c r="AH13" s="1" t="s">
        <v>119</v>
      </c>
      <c r="AI13">
        <f>VALUE(exp_HT9410_BO_log__2[[#This Row],[iteracion_bayesiana]])</f>
        <v>26</v>
      </c>
    </row>
    <row r="14" spans="1:35" x14ac:dyDescent="0.3">
      <c r="A14" t="s">
        <v>120</v>
      </c>
      <c r="B14" t="s">
        <v>38</v>
      </c>
      <c r="C14" t="s">
        <v>39</v>
      </c>
      <c r="D14" t="s">
        <v>40</v>
      </c>
      <c r="E14" t="s">
        <v>41</v>
      </c>
      <c r="F14" t="s">
        <v>42</v>
      </c>
      <c r="G14" t="s">
        <v>43</v>
      </c>
      <c r="H14" t="s">
        <v>43</v>
      </c>
      <c r="I14" t="s">
        <v>44</v>
      </c>
      <c r="J14" t="s">
        <v>43</v>
      </c>
      <c r="K14" t="s">
        <v>45</v>
      </c>
      <c r="L14" t="s">
        <v>46</v>
      </c>
      <c r="M14" t="s">
        <v>47</v>
      </c>
      <c r="N14">
        <v>1E-3</v>
      </c>
      <c r="O14" t="s">
        <v>48</v>
      </c>
      <c r="P14" t="s">
        <v>121</v>
      </c>
      <c r="Q14" t="s">
        <v>50</v>
      </c>
      <c r="R14" t="s">
        <v>50</v>
      </c>
      <c r="S14" t="s">
        <v>50</v>
      </c>
      <c r="T14">
        <v>0.1</v>
      </c>
      <c r="U14" t="s">
        <v>51</v>
      </c>
      <c r="V14">
        <v>0.5</v>
      </c>
      <c r="W14" t="s">
        <v>44</v>
      </c>
      <c r="X14" t="s">
        <v>52</v>
      </c>
      <c r="Y14">
        <v>4.9594091516967899E-2</v>
      </c>
      <c r="Z14">
        <v>0.99318357182977102</v>
      </c>
      <c r="AA14">
        <v>4.33805082177666</v>
      </c>
      <c r="AB14">
        <v>6.7056113054665403</v>
      </c>
      <c r="AC14" s="1" t="s">
        <v>122</v>
      </c>
      <c r="AD14" t="s">
        <v>123</v>
      </c>
      <c r="AE14">
        <v>2.74378025362802E-3</v>
      </c>
      <c r="AF14" t="s">
        <v>124</v>
      </c>
      <c r="AG14" t="s">
        <v>125</v>
      </c>
      <c r="AH14" s="1" t="s">
        <v>126</v>
      </c>
      <c r="AI14">
        <f>VALUE(exp_HT9410_BO_log__2[[#This Row],[iteracion_bayesiana]])</f>
        <v>9</v>
      </c>
    </row>
    <row r="15" spans="1:35" x14ac:dyDescent="0.3">
      <c r="A15" t="s">
        <v>127</v>
      </c>
      <c r="B15" t="s">
        <v>38</v>
      </c>
      <c r="C15" t="s">
        <v>39</v>
      </c>
      <c r="D15" t="s">
        <v>40</v>
      </c>
      <c r="E15" t="s">
        <v>41</v>
      </c>
      <c r="F15" t="s">
        <v>42</v>
      </c>
      <c r="G15" t="s">
        <v>43</v>
      </c>
      <c r="H15" t="s">
        <v>43</v>
      </c>
      <c r="I15" t="s">
        <v>44</v>
      </c>
      <c r="J15" t="s">
        <v>43</v>
      </c>
      <c r="K15" t="s">
        <v>45</v>
      </c>
      <c r="L15" t="s">
        <v>46</v>
      </c>
      <c r="M15" t="s">
        <v>47</v>
      </c>
      <c r="N15">
        <v>1E-3</v>
      </c>
      <c r="O15" t="s">
        <v>48</v>
      </c>
      <c r="P15" t="s">
        <v>128</v>
      </c>
      <c r="Q15" t="s">
        <v>50</v>
      </c>
      <c r="R15" t="s">
        <v>50</v>
      </c>
      <c r="S15" t="s">
        <v>50</v>
      </c>
      <c r="T15">
        <v>0.1</v>
      </c>
      <c r="U15" t="s">
        <v>51</v>
      </c>
      <c r="V15">
        <v>0.5</v>
      </c>
      <c r="W15" t="s">
        <v>44</v>
      </c>
      <c r="X15" t="s">
        <v>52</v>
      </c>
      <c r="Y15">
        <v>0.24658238272561001</v>
      </c>
      <c r="Z15">
        <v>0.40867663157017298</v>
      </c>
      <c r="AA15">
        <v>4.6750338328032104</v>
      </c>
      <c r="AB15">
        <v>6.4558560434185601</v>
      </c>
      <c r="AC15" s="1" t="s">
        <v>129</v>
      </c>
      <c r="AD15" t="s">
        <v>130</v>
      </c>
      <c r="AE15">
        <v>1.38998825023962E-2</v>
      </c>
      <c r="AF15" t="s">
        <v>131</v>
      </c>
      <c r="AG15" t="s">
        <v>132</v>
      </c>
      <c r="AH15" s="1" t="s">
        <v>133</v>
      </c>
      <c r="AI15">
        <f>VALUE(exp_HT9410_BO_log__2[[#This Row],[iteracion_bayesiana]])</f>
        <v>3</v>
      </c>
    </row>
    <row r="16" spans="1:35" x14ac:dyDescent="0.3">
      <c r="A16" t="s">
        <v>134</v>
      </c>
      <c r="B16" t="s">
        <v>38</v>
      </c>
      <c r="C16" t="s">
        <v>39</v>
      </c>
      <c r="D16" t="s">
        <v>40</v>
      </c>
      <c r="E16" t="s">
        <v>41</v>
      </c>
      <c r="F16" t="s">
        <v>42</v>
      </c>
      <c r="G16" t="s">
        <v>43</v>
      </c>
      <c r="H16" t="s">
        <v>43</v>
      </c>
      <c r="I16" t="s">
        <v>44</v>
      </c>
      <c r="J16" t="s">
        <v>43</v>
      </c>
      <c r="K16" t="s">
        <v>45</v>
      </c>
      <c r="L16" t="s">
        <v>46</v>
      </c>
      <c r="M16" t="s">
        <v>47</v>
      </c>
      <c r="N16">
        <v>1E-3</v>
      </c>
      <c r="O16" t="s">
        <v>48</v>
      </c>
      <c r="P16" t="s">
        <v>135</v>
      </c>
      <c r="Q16" t="s">
        <v>50</v>
      </c>
      <c r="R16" t="s">
        <v>50</v>
      </c>
      <c r="S16" t="s">
        <v>50</v>
      </c>
      <c r="T16">
        <v>0.1</v>
      </c>
      <c r="U16" t="s">
        <v>51</v>
      </c>
      <c r="V16">
        <v>0.5</v>
      </c>
      <c r="W16" t="s">
        <v>44</v>
      </c>
      <c r="X16" t="s">
        <v>52</v>
      </c>
      <c r="Y16">
        <v>0.110184342511687</v>
      </c>
      <c r="Z16">
        <v>0.92916873521947596</v>
      </c>
      <c r="AA16">
        <v>8.9961466366852001</v>
      </c>
      <c r="AB16">
        <v>5.3938182428828396</v>
      </c>
      <c r="AC16" s="1" t="s">
        <v>136</v>
      </c>
      <c r="AD16" t="s">
        <v>137</v>
      </c>
      <c r="AE16">
        <v>1.1773663852724599E-2</v>
      </c>
      <c r="AF16" t="s">
        <v>138</v>
      </c>
      <c r="AG16" t="s">
        <v>139</v>
      </c>
      <c r="AH16" s="1" t="s">
        <v>140</v>
      </c>
      <c r="AI16">
        <f>VALUE(exp_HT9410_BO_log__2[[#This Row],[iteracion_bayesiana]])</f>
        <v>17</v>
      </c>
    </row>
    <row r="17" spans="1:35" x14ac:dyDescent="0.3">
      <c r="A17" t="s">
        <v>141</v>
      </c>
      <c r="B17" t="s">
        <v>38</v>
      </c>
      <c r="C17" t="s">
        <v>39</v>
      </c>
      <c r="D17" t="s">
        <v>40</v>
      </c>
      <c r="E17" t="s">
        <v>41</v>
      </c>
      <c r="F17" t="s">
        <v>42</v>
      </c>
      <c r="G17" t="s">
        <v>43</v>
      </c>
      <c r="H17" t="s">
        <v>43</v>
      </c>
      <c r="I17" t="s">
        <v>44</v>
      </c>
      <c r="J17" t="s">
        <v>43</v>
      </c>
      <c r="K17" t="s">
        <v>45</v>
      </c>
      <c r="L17" t="s">
        <v>46</v>
      </c>
      <c r="M17" t="s">
        <v>47</v>
      </c>
      <c r="N17">
        <v>1E-3</v>
      </c>
      <c r="O17" t="s">
        <v>48</v>
      </c>
      <c r="P17" t="s">
        <v>142</v>
      </c>
      <c r="Q17" t="s">
        <v>50</v>
      </c>
      <c r="R17" t="s">
        <v>50</v>
      </c>
      <c r="S17" t="s">
        <v>50</v>
      </c>
      <c r="T17">
        <v>0.1</v>
      </c>
      <c r="U17" t="s">
        <v>51</v>
      </c>
      <c r="V17">
        <v>0.5</v>
      </c>
      <c r="W17" t="s">
        <v>44</v>
      </c>
      <c r="X17" t="s">
        <v>52</v>
      </c>
      <c r="Y17">
        <v>0.101119211007802</v>
      </c>
      <c r="Z17">
        <v>0.56303633407223996</v>
      </c>
      <c r="AA17">
        <v>1.2445946840064901</v>
      </c>
      <c r="AB17">
        <v>5.8388791847392003</v>
      </c>
      <c r="AC17" s="1" t="s">
        <v>143</v>
      </c>
      <c r="AD17" t="s">
        <v>144</v>
      </c>
      <c r="AE17">
        <v>1.01631369986416E-2</v>
      </c>
      <c r="AF17" t="s">
        <v>145</v>
      </c>
      <c r="AG17" t="s">
        <v>146</v>
      </c>
      <c r="AH17" s="1" t="s">
        <v>147</v>
      </c>
      <c r="AI17">
        <f>VALUE(exp_HT9410_BO_log__2[[#This Row],[iteracion_bayesiana]])</f>
        <v>7</v>
      </c>
    </row>
    <row r="18" spans="1:35" x14ac:dyDescent="0.3">
      <c r="A18" t="s">
        <v>148</v>
      </c>
      <c r="B18" t="s">
        <v>38</v>
      </c>
      <c r="C18" t="s">
        <v>39</v>
      </c>
      <c r="D18" t="s">
        <v>40</v>
      </c>
      <c r="E18" t="s">
        <v>41</v>
      </c>
      <c r="F18" t="s">
        <v>42</v>
      </c>
      <c r="G18" t="s">
        <v>43</v>
      </c>
      <c r="H18" t="s">
        <v>43</v>
      </c>
      <c r="I18" t="s">
        <v>44</v>
      </c>
      <c r="J18" t="s">
        <v>43</v>
      </c>
      <c r="K18" t="s">
        <v>45</v>
      </c>
      <c r="L18" t="s">
        <v>46</v>
      </c>
      <c r="M18" t="s">
        <v>47</v>
      </c>
      <c r="N18">
        <v>1E-3</v>
      </c>
      <c r="O18" t="s">
        <v>48</v>
      </c>
      <c r="P18" t="s">
        <v>149</v>
      </c>
      <c r="Q18" t="s">
        <v>50</v>
      </c>
      <c r="R18" t="s">
        <v>50</v>
      </c>
      <c r="S18" t="s">
        <v>50</v>
      </c>
      <c r="T18">
        <v>0.1</v>
      </c>
      <c r="U18" t="s">
        <v>51</v>
      </c>
      <c r="V18">
        <v>0.5</v>
      </c>
      <c r="W18" t="s">
        <v>44</v>
      </c>
      <c r="X18" t="s">
        <v>52</v>
      </c>
      <c r="Y18">
        <v>1.9434873900754601E-2</v>
      </c>
      <c r="Z18">
        <v>0.47696746173314802</v>
      </c>
      <c r="AA18">
        <v>1.94706924638012</v>
      </c>
      <c r="AB18">
        <v>7.7317673811921797</v>
      </c>
      <c r="AC18" s="1" t="s">
        <v>150</v>
      </c>
      <c r="AD18" t="s">
        <v>151</v>
      </c>
      <c r="AE18">
        <v>1.4618659530382201E-2</v>
      </c>
      <c r="AF18" t="s">
        <v>152</v>
      </c>
      <c r="AG18" t="s">
        <v>153</v>
      </c>
      <c r="AH18" s="1" t="s">
        <v>154</v>
      </c>
      <c r="AI18">
        <f>VALUE(exp_HT9410_BO_log__2[[#This Row],[iteracion_bayesiana]])</f>
        <v>2</v>
      </c>
    </row>
    <row r="19" spans="1:35" x14ac:dyDescent="0.3">
      <c r="A19" t="s">
        <v>155</v>
      </c>
      <c r="B19" t="s">
        <v>38</v>
      </c>
      <c r="C19" t="s">
        <v>39</v>
      </c>
      <c r="D19" t="s">
        <v>40</v>
      </c>
      <c r="E19" t="s">
        <v>41</v>
      </c>
      <c r="F19" t="s">
        <v>42</v>
      </c>
      <c r="G19" t="s">
        <v>43</v>
      </c>
      <c r="H19" t="s">
        <v>43</v>
      </c>
      <c r="I19" t="s">
        <v>44</v>
      </c>
      <c r="J19" t="s">
        <v>43</v>
      </c>
      <c r="K19" t="s">
        <v>45</v>
      </c>
      <c r="L19" t="s">
        <v>46</v>
      </c>
      <c r="M19" t="s">
        <v>47</v>
      </c>
      <c r="N19">
        <v>1E-3</v>
      </c>
      <c r="O19" t="s">
        <v>48</v>
      </c>
      <c r="P19" t="s">
        <v>156</v>
      </c>
      <c r="Q19" t="s">
        <v>50</v>
      </c>
      <c r="R19" t="s">
        <v>50</v>
      </c>
      <c r="S19" t="s">
        <v>50</v>
      </c>
      <c r="T19">
        <v>0.1</v>
      </c>
      <c r="U19" t="s">
        <v>51</v>
      </c>
      <c r="V19">
        <v>0.5</v>
      </c>
      <c r="W19" t="s">
        <v>44</v>
      </c>
      <c r="X19" t="s">
        <v>52</v>
      </c>
      <c r="Y19">
        <v>6.48036511013029E-2</v>
      </c>
      <c r="Z19">
        <v>0.21950978702899299</v>
      </c>
      <c r="AA19">
        <v>2.6567023650536399</v>
      </c>
      <c r="AB19">
        <v>7.2759966854024603</v>
      </c>
      <c r="AC19" s="1" t="s">
        <v>157</v>
      </c>
      <c r="AD19" t="s">
        <v>158</v>
      </c>
      <c r="AE19">
        <v>2.7199288311525798E-3</v>
      </c>
      <c r="AF19" t="s">
        <v>159</v>
      </c>
      <c r="AG19" t="s">
        <v>160</v>
      </c>
      <c r="AH19" s="1" t="s">
        <v>161</v>
      </c>
      <c r="AI19">
        <f>VALUE(exp_HT9410_BO_log__2[[#This Row],[iteracion_bayesiana]])</f>
        <v>30</v>
      </c>
    </row>
    <row r="20" spans="1:35" x14ac:dyDescent="0.3">
      <c r="A20" t="s">
        <v>162</v>
      </c>
      <c r="B20" t="s">
        <v>38</v>
      </c>
      <c r="C20" t="s">
        <v>39</v>
      </c>
      <c r="D20" t="s">
        <v>40</v>
      </c>
      <c r="E20" t="s">
        <v>41</v>
      </c>
      <c r="F20" t="s">
        <v>42</v>
      </c>
      <c r="G20" t="s">
        <v>43</v>
      </c>
      <c r="H20" t="s">
        <v>43</v>
      </c>
      <c r="I20" t="s">
        <v>44</v>
      </c>
      <c r="J20" t="s">
        <v>43</v>
      </c>
      <c r="K20" t="s">
        <v>45</v>
      </c>
      <c r="L20" t="s">
        <v>46</v>
      </c>
      <c r="M20" t="s">
        <v>47</v>
      </c>
      <c r="N20">
        <v>1E-3</v>
      </c>
      <c r="O20" t="s">
        <v>48</v>
      </c>
      <c r="P20" t="s">
        <v>163</v>
      </c>
      <c r="Q20" t="s">
        <v>50</v>
      </c>
      <c r="R20" t="s">
        <v>50</v>
      </c>
      <c r="S20" t="s">
        <v>50</v>
      </c>
      <c r="T20">
        <v>0.1</v>
      </c>
      <c r="U20" t="s">
        <v>51</v>
      </c>
      <c r="V20">
        <v>0.5</v>
      </c>
      <c r="W20" t="s">
        <v>44</v>
      </c>
      <c r="X20" t="s">
        <v>52</v>
      </c>
      <c r="Y20">
        <v>0.207347976492989</v>
      </c>
      <c r="Z20">
        <v>0.24693029289289101</v>
      </c>
      <c r="AA20">
        <v>5.7648513855140999</v>
      </c>
      <c r="AB20">
        <v>7.2788313360069896</v>
      </c>
      <c r="AC20" s="1" t="s">
        <v>164</v>
      </c>
      <c r="AD20" t="s">
        <v>165</v>
      </c>
      <c r="AE20">
        <v>5.5392081816737996E-3</v>
      </c>
      <c r="AF20" t="s">
        <v>166</v>
      </c>
      <c r="AG20" t="s">
        <v>167</v>
      </c>
      <c r="AH20" s="1" t="s">
        <v>168</v>
      </c>
      <c r="AI20">
        <f>VALUE(exp_HT9410_BO_log__2[[#This Row],[iteracion_bayesiana]])</f>
        <v>16</v>
      </c>
    </row>
    <row r="21" spans="1:35" x14ac:dyDescent="0.3">
      <c r="A21" t="s">
        <v>169</v>
      </c>
      <c r="B21" t="s">
        <v>38</v>
      </c>
      <c r="C21" t="s">
        <v>39</v>
      </c>
      <c r="D21" t="s">
        <v>40</v>
      </c>
      <c r="E21" t="s">
        <v>41</v>
      </c>
      <c r="F21" t="s">
        <v>42</v>
      </c>
      <c r="G21" t="s">
        <v>43</v>
      </c>
      <c r="H21" t="s">
        <v>43</v>
      </c>
      <c r="I21" t="s">
        <v>44</v>
      </c>
      <c r="J21" t="s">
        <v>43</v>
      </c>
      <c r="K21" t="s">
        <v>45</v>
      </c>
      <c r="L21" t="s">
        <v>46</v>
      </c>
      <c r="M21" t="s">
        <v>47</v>
      </c>
      <c r="N21">
        <v>1E-3</v>
      </c>
      <c r="O21" t="s">
        <v>48</v>
      </c>
      <c r="P21" t="s">
        <v>170</v>
      </c>
      <c r="Q21" t="s">
        <v>50</v>
      </c>
      <c r="R21" t="s">
        <v>50</v>
      </c>
      <c r="S21" t="s">
        <v>50</v>
      </c>
      <c r="T21">
        <v>0.1</v>
      </c>
      <c r="U21" t="s">
        <v>51</v>
      </c>
      <c r="V21">
        <v>0.5</v>
      </c>
      <c r="W21" t="s">
        <v>44</v>
      </c>
      <c r="X21" t="s">
        <v>52</v>
      </c>
      <c r="Y21">
        <v>0.125293367625612</v>
      </c>
      <c r="Z21">
        <v>0.84418854161631296</v>
      </c>
      <c r="AA21">
        <v>3.2172310603588499</v>
      </c>
      <c r="AB21">
        <v>4.3051808089755204</v>
      </c>
      <c r="AC21" s="1" t="s">
        <v>171</v>
      </c>
      <c r="AD21" t="s">
        <v>172</v>
      </c>
      <c r="AE21">
        <v>1.0375347302482499E-2</v>
      </c>
      <c r="AF21" t="s">
        <v>173</v>
      </c>
      <c r="AG21" t="s">
        <v>174</v>
      </c>
      <c r="AH21" s="1" t="s">
        <v>175</v>
      </c>
      <c r="AI21">
        <f>VALUE(exp_HT9410_BO_log__2[[#This Row],[iteracion_bayesiana]])</f>
        <v>5</v>
      </c>
    </row>
    <row r="22" spans="1:35" x14ac:dyDescent="0.3">
      <c r="A22" t="s">
        <v>176</v>
      </c>
      <c r="B22" t="s">
        <v>38</v>
      </c>
      <c r="C22" t="s">
        <v>39</v>
      </c>
      <c r="D22" t="s">
        <v>40</v>
      </c>
      <c r="E22" t="s">
        <v>41</v>
      </c>
      <c r="F22" t="s">
        <v>42</v>
      </c>
      <c r="G22" t="s">
        <v>43</v>
      </c>
      <c r="H22" t="s">
        <v>43</v>
      </c>
      <c r="I22" t="s">
        <v>44</v>
      </c>
      <c r="J22" t="s">
        <v>43</v>
      </c>
      <c r="K22" t="s">
        <v>45</v>
      </c>
      <c r="L22" t="s">
        <v>46</v>
      </c>
      <c r="M22" t="s">
        <v>47</v>
      </c>
      <c r="N22">
        <v>1E-3</v>
      </c>
      <c r="O22" t="s">
        <v>48</v>
      </c>
      <c r="P22" t="s">
        <v>177</v>
      </c>
      <c r="Q22" t="s">
        <v>50</v>
      </c>
      <c r="R22" t="s">
        <v>50</v>
      </c>
      <c r="S22" t="s">
        <v>50</v>
      </c>
      <c r="T22">
        <v>0.1</v>
      </c>
      <c r="U22" t="s">
        <v>51</v>
      </c>
      <c r="V22">
        <v>0.5</v>
      </c>
      <c r="W22" t="s">
        <v>44</v>
      </c>
      <c r="X22" t="s">
        <v>52</v>
      </c>
      <c r="Y22">
        <v>0.139633372206736</v>
      </c>
      <c r="Z22">
        <v>0.66307578871492301</v>
      </c>
      <c r="AA22">
        <v>9.9090207202243601</v>
      </c>
      <c r="AB22">
        <v>5.7663724547213304</v>
      </c>
      <c r="AC22" s="1" t="s">
        <v>178</v>
      </c>
      <c r="AD22" t="s">
        <v>179</v>
      </c>
      <c r="AE22">
        <v>9.7530980359960395E-3</v>
      </c>
      <c r="AF22" t="s">
        <v>180</v>
      </c>
      <c r="AG22" t="s">
        <v>181</v>
      </c>
      <c r="AH22" s="1" t="s">
        <v>182</v>
      </c>
      <c r="AI22">
        <f>VALUE(exp_HT9410_BO_log__2[[#This Row],[iteracion_bayesiana]])</f>
        <v>6</v>
      </c>
    </row>
    <row r="23" spans="1:35" x14ac:dyDescent="0.3">
      <c r="A23" t="s">
        <v>183</v>
      </c>
      <c r="B23" t="s">
        <v>38</v>
      </c>
      <c r="C23" t="s">
        <v>39</v>
      </c>
      <c r="D23" t="s">
        <v>40</v>
      </c>
      <c r="E23" t="s">
        <v>41</v>
      </c>
      <c r="F23" t="s">
        <v>42</v>
      </c>
      <c r="G23" t="s">
        <v>43</v>
      </c>
      <c r="H23" t="s">
        <v>43</v>
      </c>
      <c r="I23" t="s">
        <v>44</v>
      </c>
      <c r="J23" t="s">
        <v>43</v>
      </c>
      <c r="K23" t="s">
        <v>45</v>
      </c>
      <c r="L23" t="s">
        <v>46</v>
      </c>
      <c r="M23" t="s">
        <v>47</v>
      </c>
      <c r="N23">
        <v>1E-3</v>
      </c>
      <c r="O23" t="s">
        <v>48</v>
      </c>
      <c r="P23" t="s">
        <v>184</v>
      </c>
      <c r="Q23" t="s">
        <v>50</v>
      </c>
      <c r="R23" t="s">
        <v>50</v>
      </c>
      <c r="S23" t="s">
        <v>50</v>
      </c>
      <c r="T23">
        <v>0.1</v>
      </c>
      <c r="U23" t="s">
        <v>51</v>
      </c>
      <c r="V23">
        <v>0.5</v>
      </c>
      <c r="W23" t="s">
        <v>44</v>
      </c>
      <c r="X23" t="s">
        <v>52</v>
      </c>
      <c r="Y23">
        <v>5.6322386401212302E-2</v>
      </c>
      <c r="Z23">
        <v>0.68571306901676599</v>
      </c>
      <c r="AA23">
        <v>3.0306532119887799</v>
      </c>
      <c r="AB23">
        <v>3.7589584588567999</v>
      </c>
      <c r="AC23" s="1" t="s">
        <v>185</v>
      </c>
      <c r="AD23" t="s">
        <v>186</v>
      </c>
      <c r="AE23">
        <v>2.06874575051597E-3</v>
      </c>
      <c r="AF23" t="s">
        <v>187</v>
      </c>
      <c r="AG23" t="s">
        <v>188</v>
      </c>
      <c r="AH23" s="1" t="s">
        <v>189</v>
      </c>
      <c r="AI23">
        <f>VALUE(exp_HT9410_BO_log__2[[#This Row],[iteracion_bayesiana]])</f>
        <v>27</v>
      </c>
    </row>
    <row r="24" spans="1:35" x14ac:dyDescent="0.3">
      <c r="A24" t="s">
        <v>190</v>
      </c>
      <c r="B24" t="s">
        <v>38</v>
      </c>
      <c r="C24" t="s">
        <v>39</v>
      </c>
      <c r="D24" t="s">
        <v>40</v>
      </c>
      <c r="E24" t="s">
        <v>41</v>
      </c>
      <c r="F24" t="s">
        <v>42</v>
      </c>
      <c r="G24" t="s">
        <v>43</v>
      </c>
      <c r="H24" t="s">
        <v>43</v>
      </c>
      <c r="I24" t="s">
        <v>44</v>
      </c>
      <c r="J24" t="s">
        <v>43</v>
      </c>
      <c r="K24" t="s">
        <v>45</v>
      </c>
      <c r="L24" t="s">
        <v>46</v>
      </c>
      <c r="M24" t="s">
        <v>47</v>
      </c>
      <c r="N24">
        <v>1E-3</v>
      </c>
      <c r="O24" t="s">
        <v>48</v>
      </c>
      <c r="P24" t="s">
        <v>191</v>
      </c>
      <c r="Q24" t="s">
        <v>50</v>
      </c>
      <c r="R24" t="s">
        <v>50</v>
      </c>
      <c r="S24" t="s">
        <v>50</v>
      </c>
      <c r="T24">
        <v>0.1</v>
      </c>
      <c r="U24" t="s">
        <v>51</v>
      </c>
      <c r="V24">
        <v>0.5</v>
      </c>
      <c r="W24" t="s">
        <v>44</v>
      </c>
      <c r="X24" t="s">
        <v>52</v>
      </c>
      <c r="Y24">
        <v>0.224220613461415</v>
      </c>
      <c r="Z24">
        <v>0.76022349353879703</v>
      </c>
      <c r="AA24">
        <v>6.6938633796720204</v>
      </c>
      <c r="AB24">
        <v>9.7232994964967201</v>
      </c>
      <c r="AC24" s="1" t="s">
        <v>192</v>
      </c>
      <c r="AD24" t="s">
        <v>193</v>
      </c>
      <c r="AE24">
        <v>1.0078569206229E-2</v>
      </c>
      <c r="AF24" t="s">
        <v>194</v>
      </c>
      <c r="AG24" t="s">
        <v>195</v>
      </c>
      <c r="AH24" s="1" t="s">
        <v>196</v>
      </c>
      <c r="AI24">
        <f>VALUE(exp_HT9410_BO_log__2[[#This Row],[iteracion_bayesiana]])</f>
        <v>14</v>
      </c>
    </row>
    <row r="25" spans="1:35" x14ac:dyDescent="0.3">
      <c r="A25" t="s">
        <v>197</v>
      </c>
      <c r="B25" t="s">
        <v>38</v>
      </c>
      <c r="C25" t="s">
        <v>39</v>
      </c>
      <c r="D25" t="s">
        <v>40</v>
      </c>
      <c r="E25" t="s">
        <v>41</v>
      </c>
      <c r="F25" t="s">
        <v>42</v>
      </c>
      <c r="G25" t="s">
        <v>43</v>
      </c>
      <c r="H25" t="s">
        <v>43</v>
      </c>
      <c r="I25" t="s">
        <v>44</v>
      </c>
      <c r="J25" t="s">
        <v>43</v>
      </c>
      <c r="K25" t="s">
        <v>45</v>
      </c>
      <c r="L25" t="s">
        <v>46</v>
      </c>
      <c r="M25" t="s">
        <v>47</v>
      </c>
      <c r="N25">
        <v>1E-3</v>
      </c>
      <c r="O25" t="s">
        <v>48</v>
      </c>
      <c r="P25" t="s">
        <v>198</v>
      </c>
      <c r="Q25" t="s">
        <v>50</v>
      </c>
      <c r="R25" t="s">
        <v>50</v>
      </c>
      <c r="S25" t="s">
        <v>50</v>
      </c>
      <c r="T25">
        <v>0.1</v>
      </c>
      <c r="U25" t="s">
        <v>51</v>
      </c>
      <c r="V25">
        <v>0.5</v>
      </c>
      <c r="W25" t="s">
        <v>44</v>
      </c>
      <c r="X25" t="s">
        <v>52</v>
      </c>
      <c r="Y25">
        <v>7.5047005696154301E-2</v>
      </c>
      <c r="Z25">
        <v>0.320053848360355</v>
      </c>
      <c r="AA25">
        <v>3.5475249675801002</v>
      </c>
      <c r="AB25">
        <v>8.94644636524996</v>
      </c>
      <c r="AC25" s="1" t="s">
        <v>199</v>
      </c>
      <c r="AD25" t="s">
        <v>200</v>
      </c>
      <c r="AE25">
        <v>2.2804081743236001E-3</v>
      </c>
      <c r="AF25" t="s">
        <v>201</v>
      </c>
      <c r="AG25" t="s">
        <v>202</v>
      </c>
      <c r="AH25" s="1" t="s">
        <v>50</v>
      </c>
      <c r="AI25">
        <f>VALUE(exp_HT9410_BO_log__2[[#This Row],[iteracion_bayesiana]])</f>
        <v>1</v>
      </c>
    </row>
    <row r="26" spans="1:35" x14ac:dyDescent="0.3">
      <c r="A26" t="s">
        <v>203</v>
      </c>
      <c r="B26" t="s">
        <v>38</v>
      </c>
      <c r="C26" t="s">
        <v>39</v>
      </c>
      <c r="D26" t="s">
        <v>40</v>
      </c>
      <c r="E26" t="s">
        <v>41</v>
      </c>
      <c r="F26" t="s">
        <v>42</v>
      </c>
      <c r="G26" t="s">
        <v>43</v>
      </c>
      <c r="H26" t="s">
        <v>43</v>
      </c>
      <c r="I26" t="s">
        <v>44</v>
      </c>
      <c r="J26" t="s">
        <v>43</v>
      </c>
      <c r="K26" t="s">
        <v>45</v>
      </c>
      <c r="L26" t="s">
        <v>46</v>
      </c>
      <c r="M26" t="s">
        <v>47</v>
      </c>
      <c r="N26">
        <v>1E-3</v>
      </c>
      <c r="O26" t="s">
        <v>48</v>
      </c>
      <c r="P26" t="s">
        <v>204</v>
      </c>
      <c r="Q26" t="s">
        <v>50</v>
      </c>
      <c r="R26" t="s">
        <v>50</v>
      </c>
      <c r="S26" t="s">
        <v>50</v>
      </c>
      <c r="T26">
        <v>0.1</v>
      </c>
      <c r="U26" t="s">
        <v>51</v>
      </c>
      <c r="V26">
        <v>0.5</v>
      </c>
      <c r="W26" t="s">
        <v>44</v>
      </c>
      <c r="X26" t="s">
        <v>52</v>
      </c>
      <c r="Y26">
        <v>0.299488640398971</v>
      </c>
      <c r="Z26">
        <v>0.89514091645833105</v>
      </c>
      <c r="AA26">
        <v>7.5374135298382798</v>
      </c>
      <c r="AB26">
        <v>2.7161649168313802</v>
      </c>
      <c r="AC26" s="1" t="s">
        <v>205</v>
      </c>
      <c r="AD26" t="s">
        <v>206</v>
      </c>
      <c r="AE26">
        <v>6.4462793029293796E-3</v>
      </c>
      <c r="AF26" t="s">
        <v>207</v>
      </c>
      <c r="AG26" t="s">
        <v>208</v>
      </c>
      <c r="AH26" s="1" t="s">
        <v>209</v>
      </c>
      <c r="AI26">
        <f>VALUE(exp_HT9410_BO_log__2[[#This Row],[iteracion_bayesiana]])</f>
        <v>13</v>
      </c>
    </row>
    <row r="27" spans="1:35" x14ac:dyDescent="0.3">
      <c r="A27" t="s">
        <v>210</v>
      </c>
      <c r="B27" t="s">
        <v>38</v>
      </c>
      <c r="C27" t="s">
        <v>39</v>
      </c>
      <c r="D27" t="s">
        <v>40</v>
      </c>
      <c r="E27" t="s">
        <v>41</v>
      </c>
      <c r="F27" t="s">
        <v>42</v>
      </c>
      <c r="G27" t="s">
        <v>43</v>
      </c>
      <c r="H27" t="s">
        <v>43</v>
      </c>
      <c r="I27" t="s">
        <v>44</v>
      </c>
      <c r="J27" t="s">
        <v>43</v>
      </c>
      <c r="K27" t="s">
        <v>45</v>
      </c>
      <c r="L27" t="s">
        <v>46</v>
      </c>
      <c r="M27" t="s">
        <v>47</v>
      </c>
      <c r="N27">
        <v>1E-3</v>
      </c>
      <c r="O27" t="s">
        <v>48</v>
      </c>
      <c r="P27" t="s">
        <v>211</v>
      </c>
      <c r="Q27" t="s">
        <v>50</v>
      </c>
      <c r="R27" t="s">
        <v>50</v>
      </c>
      <c r="S27" t="s">
        <v>50</v>
      </c>
      <c r="T27">
        <v>0.1</v>
      </c>
      <c r="U27" t="s">
        <v>51</v>
      </c>
      <c r="V27">
        <v>0.5</v>
      </c>
      <c r="W27" t="s">
        <v>44</v>
      </c>
      <c r="X27" t="s">
        <v>52</v>
      </c>
      <c r="Y27">
        <v>0.150082634995439</v>
      </c>
      <c r="Z27">
        <v>0.27533748177811501</v>
      </c>
      <c r="AA27">
        <v>0.65880185167770799</v>
      </c>
      <c r="AB27">
        <v>1.9445841293782</v>
      </c>
      <c r="AC27" s="1" t="s">
        <v>212</v>
      </c>
      <c r="AD27" t="s">
        <v>213</v>
      </c>
      <c r="AE27">
        <v>9.11464766915085E-4</v>
      </c>
      <c r="AF27" t="s">
        <v>214</v>
      </c>
      <c r="AG27" t="s">
        <v>215</v>
      </c>
      <c r="AH27" s="1" t="s">
        <v>216</v>
      </c>
      <c r="AI27">
        <f>VALUE(exp_HT9410_BO_log__2[[#This Row],[iteracion_bayesiana]])</f>
        <v>20</v>
      </c>
    </row>
    <row r="28" spans="1:35" x14ac:dyDescent="0.3">
      <c r="A28" t="s">
        <v>217</v>
      </c>
      <c r="B28" t="s">
        <v>38</v>
      </c>
      <c r="C28" t="s">
        <v>39</v>
      </c>
      <c r="D28" t="s">
        <v>40</v>
      </c>
      <c r="E28" t="s">
        <v>41</v>
      </c>
      <c r="F28" t="s">
        <v>42</v>
      </c>
      <c r="G28" t="s">
        <v>43</v>
      </c>
      <c r="H28" t="s">
        <v>43</v>
      </c>
      <c r="I28" t="s">
        <v>44</v>
      </c>
      <c r="J28" t="s">
        <v>43</v>
      </c>
      <c r="K28" t="s">
        <v>45</v>
      </c>
      <c r="L28" t="s">
        <v>46</v>
      </c>
      <c r="M28" t="s">
        <v>47</v>
      </c>
      <c r="N28">
        <v>1E-3</v>
      </c>
      <c r="O28" t="s">
        <v>48</v>
      </c>
      <c r="P28" t="s">
        <v>218</v>
      </c>
      <c r="Q28" t="s">
        <v>50</v>
      </c>
      <c r="R28" t="s">
        <v>50</v>
      </c>
      <c r="S28" t="s">
        <v>50</v>
      </c>
      <c r="T28">
        <v>0.1</v>
      </c>
      <c r="U28" t="s">
        <v>51</v>
      </c>
      <c r="V28">
        <v>0.5</v>
      </c>
      <c r="W28" t="s">
        <v>44</v>
      </c>
      <c r="X28" t="s">
        <v>52</v>
      </c>
      <c r="Y28">
        <v>0.28608329498344898</v>
      </c>
      <c r="Z28">
        <v>0.80300001797732001</v>
      </c>
      <c r="AA28">
        <v>2.1511594230347901</v>
      </c>
      <c r="AB28">
        <v>4.7772681385201103</v>
      </c>
      <c r="AC28" s="1" t="s">
        <v>219</v>
      </c>
      <c r="AD28" t="s">
        <v>220</v>
      </c>
      <c r="AE28">
        <v>1.2743592790134499E-2</v>
      </c>
      <c r="AF28" t="s">
        <v>221</v>
      </c>
      <c r="AG28" t="s">
        <v>222</v>
      </c>
      <c r="AH28" s="1" t="s">
        <v>223</v>
      </c>
      <c r="AI28">
        <f>VALUE(exp_HT9410_BO_log__2[[#This Row],[iteracion_bayesiana]])</f>
        <v>23</v>
      </c>
    </row>
    <row r="29" spans="1:35" x14ac:dyDescent="0.3">
      <c r="A29" t="s">
        <v>224</v>
      </c>
      <c r="B29" t="s">
        <v>38</v>
      </c>
      <c r="C29" t="s">
        <v>39</v>
      </c>
      <c r="D29" t="s">
        <v>40</v>
      </c>
      <c r="E29" t="s">
        <v>41</v>
      </c>
      <c r="F29" t="s">
        <v>42</v>
      </c>
      <c r="G29" t="s">
        <v>43</v>
      </c>
      <c r="H29" t="s">
        <v>43</v>
      </c>
      <c r="I29" t="s">
        <v>44</v>
      </c>
      <c r="J29" t="s">
        <v>43</v>
      </c>
      <c r="K29" t="s">
        <v>45</v>
      </c>
      <c r="L29" t="s">
        <v>46</v>
      </c>
      <c r="M29" t="s">
        <v>47</v>
      </c>
      <c r="N29">
        <v>1E-3</v>
      </c>
      <c r="O29" t="s">
        <v>48</v>
      </c>
      <c r="P29" t="s">
        <v>225</v>
      </c>
      <c r="Q29" t="s">
        <v>50</v>
      </c>
      <c r="R29" t="s">
        <v>50</v>
      </c>
      <c r="S29" t="s">
        <v>50</v>
      </c>
      <c r="T29">
        <v>0.1</v>
      </c>
      <c r="U29" t="s">
        <v>51</v>
      </c>
      <c r="V29">
        <v>0.5</v>
      </c>
      <c r="W29" t="s">
        <v>44</v>
      </c>
      <c r="X29" t="s">
        <v>52</v>
      </c>
      <c r="Y29">
        <v>0.25486872637207902</v>
      </c>
      <c r="Z29">
        <v>0.35136944110660501</v>
      </c>
      <c r="AA29">
        <v>1.3163725601043601</v>
      </c>
      <c r="AB29">
        <v>9.2949842998253498</v>
      </c>
      <c r="AC29" s="1" t="s">
        <v>226</v>
      </c>
      <c r="AD29" t="s">
        <v>227</v>
      </c>
      <c r="AE29">
        <v>1.48405726103715E-2</v>
      </c>
      <c r="AF29" t="s">
        <v>228</v>
      </c>
      <c r="AG29" t="s">
        <v>229</v>
      </c>
      <c r="AH29" s="1" t="s">
        <v>230</v>
      </c>
      <c r="AI29">
        <f>VALUE(exp_HT9410_BO_log__2[[#This Row],[iteracion_bayesiana]])</f>
        <v>21</v>
      </c>
    </row>
    <row r="30" spans="1:35" x14ac:dyDescent="0.3">
      <c r="A30" t="s">
        <v>231</v>
      </c>
      <c r="B30" t="s">
        <v>38</v>
      </c>
      <c r="C30" t="s">
        <v>39</v>
      </c>
      <c r="D30" t="s">
        <v>40</v>
      </c>
      <c r="E30" t="s">
        <v>41</v>
      </c>
      <c r="F30" t="s">
        <v>42</v>
      </c>
      <c r="G30" t="s">
        <v>43</v>
      </c>
      <c r="H30" t="s">
        <v>43</v>
      </c>
      <c r="I30" t="s">
        <v>44</v>
      </c>
      <c r="J30" t="s">
        <v>43</v>
      </c>
      <c r="K30" t="s">
        <v>45</v>
      </c>
      <c r="L30" t="s">
        <v>46</v>
      </c>
      <c r="M30" t="s">
        <v>47</v>
      </c>
      <c r="N30">
        <v>1E-3</v>
      </c>
      <c r="O30" t="s">
        <v>48</v>
      </c>
      <c r="P30" t="s">
        <v>232</v>
      </c>
      <c r="Q30" t="s">
        <v>50</v>
      </c>
      <c r="R30" t="s">
        <v>50</v>
      </c>
      <c r="S30" t="s">
        <v>50</v>
      </c>
      <c r="T30">
        <v>0.1</v>
      </c>
      <c r="U30" t="s">
        <v>51</v>
      </c>
      <c r="V30">
        <v>0.5</v>
      </c>
      <c r="W30" t="s">
        <v>44</v>
      </c>
      <c r="X30" t="s">
        <v>52</v>
      </c>
      <c r="Y30">
        <v>0.237691630629706</v>
      </c>
      <c r="Z30">
        <v>0.39747713602458401</v>
      </c>
      <c r="AA30">
        <v>7.96675119927386</v>
      </c>
      <c r="AB30">
        <v>0.73018487736893201</v>
      </c>
      <c r="AC30" s="1" t="s">
        <v>233</v>
      </c>
      <c r="AD30" t="s">
        <v>234</v>
      </c>
      <c r="AE30">
        <v>4.3583402635657504E-3</v>
      </c>
      <c r="AF30" t="s">
        <v>235</v>
      </c>
      <c r="AG30" t="s">
        <v>236</v>
      </c>
      <c r="AH30" s="1" t="s">
        <v>237</v>
      </c>
      <c r="AI30">
        <f>VALUE(exp_HT9410_BO_log__2[[#This Row],[iteracion_bayesiana]])</f>
        <v>15</v>
      </c>
    </row>
    <row r="31" spans="1:35" x14ac:dyDescent="0.3">
      <c r="A31" t="s">
        <v>238</v>
      </c>
      <c r="B31" t="s">
        <v>38</v>
      </c>
      <c r="C31" t="s">
        <v>39</v>
      </c>
      <c r="D31" t="s">
        <v>40</v>
      </c>
      <c r="E31" t="s">
        <v>41</v>
      </c>
      <c r="F31" t="s">
        <v>42</v>
      </c>
      <c r="G31" t="s">
        <v>43</v>
      </c>
      <c r="H31" t="s">
        <v>43</v>
      </c>
      <c r="I31" t="s">
        <v>44</v>
      </c>
      <c r="J31" t="s">
        <v>43</v>
      </c>
      <c r="K31" t="s">
        <v>45</v>
      </c>
      <c r="L31" t="s">
        <v>46</v>
      </c>
      <c r="M31" t="s">
        <v>47</v>
      </c>
      <c r="N31">
        <v>1E-3</v>
      </c>
      <c r="O31" t="s">
        <v>48</v>
      </c>
      <c r="P31" t="s">
        <v>239</v>
      </c>
      <c r="Q31" t="s">
        <v>50</v>
      </c>
      <c r="R31" t="s">
        <v>50</v>
      </c>
      <c r="S31" t="s">
        <v>50</v>
      </c>
      <c r="T31">
        <v>0.1</v>
      </c>
      <c r="U31" t="s">
        <v>51</v>
      </c>
      <c r="V31">
        <v>0.5</v>
      </c>
      <c r="W31" t="s">
        <v>44</v>
      </c>
      <c r="X31" t="s">
        <v>52</v>
      </c>
      <c r="Y31">
        <v>0.27350988507639501</v>
      </c>
      <c r="Z31">
        <v>0.584378838857325</v>
      </c>
      <c r="AA31">
        <v>5.9897078371917196</v>
      </c>
      <c r="AB31">
        <v>2.1711288518660399</v>
      </c>
      <c r="AC31" s="1" t="s">
        <v>240</v>
      </c>
      <c r="AD31" t="s">
        <v>241</v>
      </c>
      <c r="AE31">
        <v>1.2192312495321799E-2</v>
      </c>
      <c r="AF31" t="s">
        <v>242</v>
      </c>
      <c r="AG31" t="s">
        <v>243</v>
      </c>
      <c r="AH31" s="1" t="s">
        <v>244</v>
      </c>
      <c r="AI31">
        <f>VALUE(exp_HT9410_BO_log__2[[#This Row],[iteracion_bayesiana]])</f>
        <v>11</v>
      </c>
    </row>
    <row r="32" spans="1:35" x14ac:dyDescent="0.3">
      <c r="A32" t="s">
        <v>245</v>
      </c>
      <c r="B32" t="s">
        <v>38</v>
      </c>
      <c r="C32" t="s">
        <v>39</v>
      </c>
      <c r="D32" t="s">
        <v>40</v>
      </c>
      <c r="E32" t="s">
        <v>41</v>
      </c>
      <c r="F32" t="s">
        <v>42</v>
      </c>
      <c r="G32" t="s">
        <v>43</v>
      </c>
      <c r="H32" t="s">
        <v>43</v>
      </c>
      <c r="I32" t="s">
        <v>44</v>
      </c>
      <c r="J32" t="s">
        <v>43</v>
      </c>
      <c r="K32" t="s">
        <v>45</v>
      </c>
      <c r="L32" t="s">
        <v>46</v>
      </c>
      <c r="M32" t="s">
        <v>47</v>
      </c>
      <c r="N32">
        <v>1E-3</v>
      </c>
      <c r="O32" t="s">
        <v>48</v>
      </c>
      <c r="P32" t="s">
        <v>246</v>
      </c>
      <c r="Q32" t="s">
        <v>50</v>
      </c>
      <c r="R32" t="s">
        <v>50</v>
      </c>
      <c r="S32" t="s">
        <v>50</v>
      </c>
      <c r="T32">
        <v>0.1</v>
      </c>
      <c r="U32" t="s">
        <v>51</v>
      </c>
      <c r="V32">
        <v>0.5</v>
      </c>
      <c r="W32" t="s">
        <v>44</v>
      </c>
      <c r="X32" t="s">
        <v>52</v>
      </c>
      <c r="Y32">
        <v>0.18183127192727</v>
      </c>
      <c r="Z32">
        <v>0.79746540389023701</v>
      </c>
      <c r="AA32">
        <v>9.3805510527454299</v>
      </c>
      <c r="AB32">
        <v>5.7094891672022599E-2</v>
      </c>
      <c r="AC32" s="1" t="s">
        <v>247</v>
      </c>
      <c r="AD32" t="s">
        <v>248</v>
      </c>
      <c r="AE32">
        <v>8.0467768579536806E-3</v>
      </c>
      <c r="AF32" t="s">
        <v>249</v>
      </c>
      <c r="AG32" t="s">
        <v>250</v>
      </c>
      <c r="AH32" s="1" t="s">
        <v>251</v>
      </c>
      <c r="AI32">
        <f>VALUE(exp_HT9410_BO_log__2[[#This Row],[iteracion_bayesiana]])</f>
        <v>22</v>
      </c>
    </row>
    <row r="33" spans="1:35" x14ac:dyDescent="0.3">
      <c r="A33" t="s">
        <v>252</v>
      </c>
      <c r="B33" t="s">
        <v>38</v>
      </c>
      <c r="C33" t="s">
        <v>39</v>
      </c>
      <c r="D33" t="s">
        <v>40</v>
      </c>
      <c r="E33" t="s">
        <v>41</v>
      </c>
      <c r="F33" t="s">
        <v>42</v>
      </c>
      <c r="G33" t="s">
        <v>43</v>
      </c>
      <c r="H33" t="s">
        <v>43</v>
      </c>
      <c r="I33" t="s">
        <v>44</v>
      </c>
      <c r="J33" t="s">
        <v>43</v>
      </c>
      <c r="K33" t="s">
        <v>45</v>
      </c>
      <c r="L33" t="s">
        <v>46</v>
      </c>
      <c r="M33" t="s">
        <v>47</v>
      </c>
      <c r="N33">
        <v>1E-3</v>
      </c>
      <c r="O33" t="s">
        <v>48</v>
      </c>
      <c r="P33" t="s">
        <v>253</v>
      </c>
      <c r="Q33" t="s">
        <v>50</v>
      </c>
      <c r="R33" t="s">
        <v>50</v>
      </c>
      <c r="S33" t="s">
        <v>50</v>
      </c>
      <c r="T33">
        <v>0.1</v>
      </c>
      <c r="U33" t="s">
        <v>51</v>
      </c>
      <c r="V33">
        <v>0.5</v>
      </c>
      <c r="W33" t="s">
        <v>44</v>
      </c>
      <c r="X33" t="s">
        <v>52</v>
      </c>
      <c r="Y33">
        <v>0.16753448283707301</v>
      </c>
      <c r="Z33">
        <v>0.23205058545184601</v>
      </c>
      <c r="AA33">
        <v>7.3725360630002497</v>
      </c>
      <c r="AB33">
        <v>1.3152683885224801</v>
      </c>
      <c r="AC33" s="1" t="s">
        <v>254</v>
      </c>
      <c r="AD33" t="s">
        <v>255</v>
      </c>
      <c r="AE33">
        <v>5.2756790602573201E-3</v>
      </c>
      <c r="AF33" t="s">
        <v>256</v>
      </c>
      <c r="AG33" t="s">
        <v>257</v>
      </c>
      <c r="AH33" s="1" t="s">
        <v>258</v>
      </c>
      <c r="AI33">
        <f>VALUE(exp_HT9410_BO_log__2[[#This Row],[iteracion_bayesiana]])</f>
        <v>8</v>
      </c>
    </row>
    <row r="34" spans="1:35" x14ac:dyDescent="0.3">
      <c r="A34" t="s">
        <v>259</v>
      </c>
      <c r="B34" t="s">
        <v>38</v>
      </c>
      <c r="C34" t="s">
        <v>39</v>
      </c>
      <c r="D34" t="s">
        <v>40</v>
      </c>
      <c r="E34" t="s">
        <v>41</v>
      </c>
      <c r="F34" t="s">
        <v>42</v>
      </c>
      <c r="G34" t="s">
        <v>43</v>
      </c>
      <c r="H34" t="s">
        <v>43</v>
      </c>
      <c r="I34" t="s">
        <v>44</v>
      </c>
      <c r="J34" t="s">
        <v>43</v>
      </c>
      <c r="K34" t="s">
        <v>45</v>
      </c>
      <c r="L34" t="s">
        <v>46</v>
      </c>
      <c r="M34" t="s">
        <v>47</v>
      </c>
      <c r="N34">
        <v>1E-3</v>
      </c>
      <c r="O34" t="s">
        <v>48</v>
      </c>
      <c r="P34" t="s">
        <v>260</v>
      </c>
      <c r="Q34" t="s">
        <v>50</v>
      </c>
      <c r="R34" t="s">
        <v>50</v>
      </c>
      <c r="S34" t="s">
        <v>50</v>
      </c>
      <c r="T34">
        <v>0.1</v>
      </c>
      <c r="U34" t="s">
        <v>51</v>
      </c>
      <c r="V34">
        <v>0.5</v>
      </c>
      <c r="W34" t="s">
        <v>44</v>
      </c>
      <c r="X34" t="s">
        <v>52</v>
      </c>
      <c r="Y34">
        <v>0.15891080211295</v>
      </c>
      <c r="Z34">
        <v>0.50882150900239798</v>
      </c>
      <c r="AA34">
        <v>0.27026874896061298</v>
      </c>
      <c r="AB34">
        <v>3.39649736541711</v>
      </c>
      <c r="AC34" s="1" t="s">
        <v>261</v>
      </c>
      <c r="AD34" t="s">
        <v>262</v>
      </c>
      <c r="AE34">
        <v>1.1787372794723799E-3</v>
      </c>
      <c r="AF34" t="s">
        <v>263</v>
      </c>
      <c r="AG34" t="s">
        <v>264</v>
      </c>
      <c r="AH34" s="1" t="s">
        <v>265</v>
      </c>
      <c r="AI34">
        <f>VALUE(exp_HT9410_BO_log__2[[#This Row],[iteracion_bayesiana]])</f>
        <v>12</v>
      </c>
    </row>
    <row r="35" spans="1:35" x14ac:dyDescent="0.3">
      <c r="A35" t="s">
        <v>266</v>
      </c>
      <c r="B35" t="s">
        <v>38</v>
      </c>
      <c r="C35" t="s">
        <v>39</v>
      </c>
      <c r="D35" t="s">
        <v>40</v>
      </c>
      <c r="E35" t="s">
        <v>41</v>
      </c>
      <c r="F35" t="s">
        <v>42</v>
      </c>
      <c r="G35" t="s">
        <v>43</v>
      </c>
      <c r="H35" t="s">
        <v>43</v>
      </c>
      <c r="I35" t="s">
        <v>44</v>
      </c>
      <c r="J35" t="s">
        <v>43</v>
      </c>
      <c r="K35" t="s">
        <v>45</v>
      </c>
      <c r="L35" t="s">
        <v>46</v>
      </c>
      <c r="M35" t="s">
        <v>47</v>
      </c>
      <c r="N35">
        <v>1E-3</v>
      </c>
      <c r="O35" t="s">
        <v>48</v>
      </c>
      <c r="P35" t="s">
        <v>267</v>
      </c>
      <c r="Q35" t="s">
        <v>50</v>
      </c>
      <c r="R35" t="s">
        <v>50</v>
      </c>
      <c r="S35" t="s">
        <v>50</v>
      </c>
      <c r="T35">
        <v>0.1</v>
      </c>
      <c r="U35" t="s">
        <v>51</v>
      </c>
      <c r="V35">
        <v>0.5</v>
      </c>
      <c r="W35" t="s">
        <v>44</v>
      </c>
      <c r="X35" t="s">
        <v>52</v>
      </c>
      <c r="Y35">
        <v>0.19982807521766499</v>
      </c>
      <c r="Z35">
        <v>0.63272224458244897</v>
      </c>
      <c r="AA35">
        <v>3.9860257725619399</v>
      </c>
      <c r="AB35">
        <v>3.8252739102851301</v>
      </c>
      <c r="AC35" s="1" t="s">
        <v>268</v>
      </c>
      <c r="AD35" t="s">
        <v>269</v>
      </c>
      <c r="AE35">
        <v>3.3031604619900598E-3</v>
      </c>
      <c r="AF35" t="s">
        <v>270</v>
      </c>
      <c r="AG35" t="s">
        <v>271</v>
      </c>
      <c r="AH35" s="1" t="s">
        <v>272</v>
      </c>
      <c r="AI35">
        <f>VALUE(exp_HT9410_BO_log__2[[#This Row],[iteracion_bayesiana]])</f>
        <v>4</v>
      </c>
    </row>
  </sheetData>
  <mergeCells count="2">
    <mergeCell ref="E2:P2"/>
    <mergeCell ref="Q2:AF2"/>
  </mergeCell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E A A B Q S w M E F A A C A A g A x n F i V f y 8 Q P y j A A A A 9 g A A A B I A H A B D b 2 5 m a W c v U G F j a 2 F n Z S 5 4 b W w g o h g A K K A U A A A A A A A A A A A A A A A A A A A A A A A A A A A A h Y 9 B D o I w F E S v Q r q n v 9 S N I Z 8 a 4 1 Y S o 4 l x 2 5 Q K j V A M L Z a 7 u f B I X k G M o u 5 c z p u 3 m L l f b 7 g Y m j q 6 6 M 6 Z 1 m Y k o Y x E 2 q q 2 M L b M S O + P 8 Z w s B G 6 k O s l S R 6 N s X T q 4 I i O V 9 + c U I I R A w 4 y 2 X Q m c s Q Q O + X q n K t 1 I 8 p H N f z k 2 1 n l p l S Y C 9 6 8 x g t O E c c r Z u A l h g p g b + x X 4 2 D 3 b H 4 i r v v Z 9 p 4 V 2 8 X K L M E W E 9 w f x A F B L A w Q U A A I A C A D G c W J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n F i V e U v i 2 w S A Q A A h g E A A B M A H A B G b 3 J t d W x h c y 9 T Z W N 0 a W 9 u M S 5 t I K I Y A C i g F A A A A A A A A A A A A A A A A A A A A A A A A A A A A H V Q w W r D M A w 9 L 5 B / c N 1 L C i G s a X f Y S g 5 b 0 l I Y X T f S n e o R P E d k B k c q t l P a v 5 9 H C z u M 6 S L p P e m h J w f K a 0 J W X / J 0 E U d x 5 L 6 k h Z a N O Z w O z X p 3 P 5 / e N k / b x l D H k n z C W c E M + D h i I W o a r I K A l O 6 Y V a S G H t A n K 2 0 g K w l 9 a F z C y w f x 7 s A 6 Y U B i a y n r y W r U H Y k t Q m X 1 E c R o n l W b Z q k I z y u N Y s S e Z d c Z E D M r W U n 9 A Y K U 0 l J s q G 1 y 8 e e u z J 8 8 n 6 T 7 C o z u t Q d b 8 B u e h k 0 z 9 O i K 2 T x l S 1 T U a u y K a X 6 X p + x t I A + 1 P x s o f s v s h R A + J u n F 2 5 i / W u o D 1 7 I 1 y D Y Y + L G + k 5 9 h 8 M p c 8 e T y h p T t r / i j M b W S R l p X e D s E y T j S + K / q 4 h t Q S w E C L Q A U A A I A C A D G c W J V / L x A / K M A A A D 2 A A A A E g A A A A A A A A A A A A A A A A A A A A A A Q 2 9 u Z m l n L 1 B h Y 2 t h Z 2 U u e G 1 s U E s B A i 0 A F A A C A A g A x n F i V Q / K 6 a u k A A A A 6 Q A A A B M A A A A A A A A A A A A A A A A A 7 w A A A F t D b 2 5 0 Z W 5 0 X 1 R 5 c G V z X S 5 4 b W x Q S w E C L Q A U A A I A C A D G c W J V 5 S + L b B I B A A C G A Q A A E w A A A A A A A A A A A A A A A A D g A Q A A R m 9 y b X V s Y X M v U 2 V j d G l v b j E u b V B L B Q Y A A A A A A w A D A M I A A A A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x I A A A A A A A A E 8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0 h U O T Q x M F 9 C T 1 9 s b 2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X h w X 0 h U O T Q x M F 9 C T 1 9 s b 2 d f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m Z W N o Y S Z x d W 9 0 O y w m c X V v d D t j b 2 x z J n F 1 b 3 Q 7 L C Z x d W 9 0 O 3 J v d 3 M m c X V v d D s s J n F 1 b 3 Q 7 Y m 9 v c 3 R p b m c m c X V v d D s s J n F 1 b 3 Q 7 b 2 J q Z W N 0 a X Z l J n F 1 b 3 Q 7 L C Z x d W 9 0 O 2 1 l d H J p Y y Z x d W 9 0 O y w m c X V v d D t m a X J z d F 9 t Z X R y a W N f b 2 5 s e S Z x d W 9 0 O y w m c X V v d D t i b 2 9 z d F 9 m c m 9 t X 2 F 2 Z X J h Z 2 U m c X V v d D s s J n F 1 b 3 Q 7 Z m V h d H V y Z V 9 w c m V f Z m l s d G V y J n F 1 b 3 Q 7 L C Z x d W 9 0 O 2 Z v c m N l X 3 J v d 1 9 3 a X N l J n F 1 b 3 Q 7 L C Z x d W 9 0 O 3 Z l c m J v c 2 l 0 e S Z x d W 9 0 O y w m c X V v d D t t Y X h f Z G V w d G g m c X V v d D s s J n F 1 b 3 Q 7 b W l u X 2 d h a W 5 f d G 9 f c 3 B s a X Q m c X V v d D s s J n F 1 b 3 Q 7 b W l u X 3 N 1 b V 9 o Z X N z a W F u X 2 l u X 2 x l Y W Y m c X V v d D s s J n F 1 b 3 Q 7 b W F 4 X 2 J p b i Z x d W 9 0 O y w m c X V v d D t u d W 1 f a X R l c m F 0 a W 9 u c y Z x d W 9 0 O y w m c X V v d D t i Y W d n a W 5 n X 2 Z y Y W N 0 a W 9 u J n F 1 b 3 Q 7 L C Z x d W 9 0 O 3 B v c 1 9 i Y W d n a W 5 n X 2 Z y Y W N 0 a W 9 u J n F 1 b 3 Q 7 L C Z x d W 9 0 O 2 5 l Z 1 9 i Y W d n a W 5 n X 2 Z y Y W N 0 a W 9 u J n F 1 b 3 Q 7 L C Z x d W 9 0 O 2 R y b 3 B f c m F 0 Z S Z x d W 9 0 O y w m c X V v d D t t Y X h f Z H J v c C Z x d W 9 0 O y w m c X V v d D t z a 2 l w X 2 R y b 3 A m c X V v d D s s J n F 1 b 3 Q 7 Z X h 0 c m F f d H J l Z X M m c X V v d D s s J n F 1 b 3 Q 7 c 2 V l Z C Z x d W 9 0 O y w m c X V v d D t s Z W F y b m l u Z 1 9 y Y X R l J n F 1 b 3 Q 7 L C Z x d W 9 0 O 2 Z l Y X R 1 c m V f Z n J h Y 3 R p b 2 4 m c X V v d D s s J n F 1 b 3 Q 7 b G F t Y m R h X 2 w x J n F 1 b 3 Q 7 L C Z x d W 9 0 O 2 x h b W J k Y V 9 s M i Z x d W 9 0 O y w m c X V v d D t t a W 5 f Z G F 0 Y V 9 p b l 9 s Z W F m J n F 1 b 3 Q 7 L C Z x d W 9 0 O 2 5 1 b V 9 s Z W F 2 Z X M m c X V v d D s s J n F 1 b 3 Q 7 c H J v Y l 9 j b 3 J 0 Z S Z x d W 9 0 O y w m c X V v d D t l c 3 R p b X V s b 3 M m c X V v d D s s J n F 1 b 3 Q 7 Z 2 F u Y W 5 j a W E m c X V v d D s s J n F 1 b 3 Q 7 a X R l c m F j a W 9 u X 2 J h e W V z a W F u Y S Z x d W 9 0 O 1 0 i I C 8 + P E V u d H J 5 I F R 5 c G U 9 I k Z p b G x D b 2 x 1 b W 5 U e X B l c y I g V m F s d W U 9 I n N C Z 1 l H Q m d Z R 0 J n W U d C Z 1 l H Q m d Z R 0 J n W U d C Z 1 l H Q m d Z R 0 J n W U d C Z 1 l H Q m d Z R 0 J n P T 0 i I C 8 + P E V u d H J 5 I F R 5 c G U 9 I k Z p b G x M Y X N 0 V X B k Y X R l Z C I g V m F s d W U 9 I m Q y M D I y L T E w L T M x V D A x O j Q w O j I z L j M 5 N T A 1 O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X 0 h U O T Q x M F 9 C T 1 9 s b 2 c g K D I p L 0 F 1 d G 9 S Z W 1 v d m V k Q 2 9 s d W 1 u c z E u e 2 Z l Y 2 h h L D B 9 J n F 1 b 3 Q 7 L C Z x d W 9 0 O 1 N l Y 3 R p b 2 4 x L 2 V 4 c F 9 I V D k 0 M T B f Q k 9 f b G 9 n I C g y K S 9 B d X R v U m V t b 3 Z l Z E N v b H V t b n M x L n t j b 2 x z L D F 9 J n F 1 b 3 Q 7 L C Z x d W 9 0 O 1 N l Y 3 R p b 2 4 x L 2 V 4 c F 9 I V D k 0 M T B f Q k 9 f b G 9 n I C g y K S 9 B d X R v U m V t b 3 Z l Z E N v b H V t b n M x L n t y b 3 d z L D J 9 J n F 1 b 3 Q 7 L C Z x d W 9 0 O 1 N l Y 3 R p b 2 4 x L 2 V 4 c F 9 I V D k 0 M T B f Q k 9 f b G 9 n I C g y K S 9 B d X R v U m V t b 3 Z l Z E N v b H V t b n M x L n t i b 2 9 z d G l u Z y w z f S Z x d W 9 0 O y w m c X V v d D t T Z W N 0 a W 9 u M S 9 l e H B f S F Q 5 N D E w X 0 J P X 2 x v Z y A o M i k v Q X V 0 b 1 J l b W 9 2 Z W R D b 2 x 1 b W 5 z M S 5 7 b 2 J q Z W N 0 a X Z l L D R 9 J n F 1 b 3 Q 7 L C Z x d W 9 0 O 1 N l Y 3 R p b 2 4 x L 2 V 4 c F 9 I V D k 0 M T B f Q k 9 f b G 9 n I C g y K S 9 B d X R v U m V t b 3 Z l Z E N v b H V t b n M x L n t t Z X R y a W M s N X 0 m c X V v d D s s J n F 1 b 3 Q 7 U 2 V j d G l v b j E v Z X h w X 0 h U O T Q x M F 9 C T 1 9 s b 2 c g K D I p L 0 F 1 d G 9 S Z W 1 v d m V k Q 2 9 s d W 1 u c z E u e 2 Z p c n N 0 X 2 1 l d H J p Y 1 9 v b m x 5 L D Z 9 J n F 1 b 3 Q 7 L C Z x d W 9 0 O 1 N l Y 3 R p b 2 4 x L 2 V 4 c F 9 I V D k 0 M T B f Q k 9 f b G 9 n I C g y K S 9 B d X R v U m V t b 3 Z l Z E N v b H V t b n M x L n t i b 2 9 z d F 9 m c m 9 t X 2 F 2 Z X J h Z 2 U s N 3 0 m c X V v d D s s J n F 1 b 3 Q 7 U 2 V j d G l v b j E v Z X h w X 0 h U O T Q x M F 9 C T 1 9 s b 2 c g K D I p L 0 F 1 d G 9 S Z W 1 v d m V k Q 2 9 s d W 1 u c z E u e 2 Z l Y X R 1 c m V f c H J l X 2 Z p b H R l c i w 4 f S Z x d W 9 0 O y w m c X V v d D t T Z W N 0 a W 9 u M S 9 l e H B f S F Q 5 N D E w X 0 J P X 2 x v Z y A o M i k v Q X V 0 b 1 J l b W 9 2 Z W R D b 2 x 1 b W 5 z M S 5 7 Z m 9 y Y 2 V f c m 9 3 X 3 d p c 2 U s O X 0 m c X V v d D s s J n F 1 b 3 Q 7 U 2 V j d G l v b j E v Z X h w X 0 h U O T Q x M F 9 C T 1 9 s b 2 c g K D I p L 0 F 1 d G 9 S Z W 1 v d m V k Q 2 9 s d W 1 u c z E u e 3 Z l c m J v c 2 l 0 e S w x M H 0 m c X V v d D s s J n F 1 b 3 Q 7 U 2 V j d G l v b j E v Z X h w X 0 h U O T Q x M F 9 C T 1 9 s b 2 c g K D I p L 0 F 1 d G 9 S Z W 1 v d m V k Q 2 9 s d W 1 u c z E u e 2 1 h e F 9 k Z X B 0 a C w x M X 0 m c X V v d D s s J n F 1 b 3 Q 7 U 2 V j d G l v b j E v Z X h w X 0 h U O T Q x M F 9 C T 1 9 s b 2 c g K D I p L 0 F 1 d G 9 S Z W 1 v d m V k Q 2 9 s d W 1 u c z E u e 2 1 p b l 9 n Y W l u X 3 R v X 3 N w b G l 0 L D E y f S Z x d W 9 0 O y w m c X V v d D t T Z W N 0 a W 9 u M S 9 l e H B f S F Q 5 N D E w X 0 J P X 2 x v Z y A o M i k v Q X V 0 b 1 J l b W 9 2 Z W R D b 2 x 1 b W 5 z M S 5 7 b W l u X 3 N 1 b V 9 o Z X N z a W F u X 2 l u X 2 x l Y W Y s M T N 9 J n F 1 b 3 Q 7 L C Z x d W 9 0 O 1 N l Y 3 R p b 2 4 x L 2 V 4 c F 9 I V D k 0 M T B f Q k 9 f b G 9 n I C g y K S 9 B d X R v U m V t b 3 Z l Z E N v b H V t b n M x L n t t Y X h f Y m l u L D E 0 f S Z x d W 9 0 O y w m c X V v d D t T Z W N 0 a W 9 u M S 9 l e H B f S F Q 5 N D E w X 0 J P X 2 x v Z y A o M i k v Q X V 0 b 1 J l b W 9 2 Z W R D b 2 x 1 b W 5 z M S 5 7 b n V t X 2 l 0 Z X J h d G l v b n M s M T V 9 J n F 1 b 3 Q 7 L C Z x d W 9 0 O 1 N l Y 3 R p b 2 4 x L 2 V 4 c F 9 I V D k 0 M T B f Q k 9 f b G 9 n I C g y K S 9 B d X R v U m V t b 3 Z l Z E N v b H V t b n M x L n t i Y W d n a W 5 n X 2 Z y Y W N 0 a W 9 u L D E 2 f S Z x d W 9 0 O y w m c X V v d D t T Z W N 0 a W 9 u M S 9 l e H B f S F Q 5 N D E w X 0 J P X 2 x v Z y A o M i k v Q X V 0 b 1 J l b W 9 2 Z W R D b 2 x 1 b W 5 z M S 5 7 c G 9 z X 2 J h Z 2 d p b m d f Z n J h Y 3 R p b 2 4 s M T d 9 J n F 1 b 3 Q 7 L C Z x d W 9 0 O 1 N l Y 3 R p b 2 4 x L 2 V 4 c F 9 I V D k 0 M T B f Q k 9 f b G 9 n I C g y K S 9 B d X R v U m V t b 3 Z l Z E N v b H V t b n M x L n t u Z W d f Y m F n Z 2 l u Z 1 9 m c m F j d G l v b i w x O H 0 m c X V v d D s s J n F 1 b 3 Q 7 U 2 V j d G l v b j E v Z X h w X 0 h U O T Q x M F 9 C T 1 9 s b 2 c g K D I p L 0 F 1 d G 9 S Z W 1 v d m V k Q 2 9 s d W 1 u c z E u e 2 R y b 3 B f c m F 0 Z S w x O X 0 m c X V v d D s s J n F 1 b 3 Q 7 U 2 V j d G l v b j E v Z X h w X 0 h U O T Q x M F 9 C T 1 9 s b 2 c g K D I p L 0 F 1 d G 9 S Z W 1 v d m V k Q 2 9 s d W 1 u c z E u e 2 1 h e F 9 k c m 9 w L D I w f S Z x d W 9 0 O y w m c X V v d D t T Z W N 0 a W 9 u M S 9 l e H B f S F Q 5 N D E w X 0 J P X 2 x v Z y A o M i k v Q X V 0 b 1 J l b W 9 2 Z W R D b 2 x 1 b W 5 z M S 5 7 c 2 t p c F 9 k c m 9 w L D I x f S Z x d W 9 0 O y w m c X V v d D t T Z W N 0 a W 9 u M S 9 l e H B f S F Q 5 N D E w X 0 J P X 2 x v Z y A o M i k v Q X V 0 b 1 J l b W 9 2 Z W R D b 2 x 1 b W 5 z M S 5 7 Z X h 0 c m F f d H J l Z X M s M j J 9 J n F 1 b 3 Q 7 L C Z x d W 9 0 O 1 N l Y 3 R p b 2 4 x L 2 V 4 c F 9 I V D k 0 M T B f Q k 9 f b G 9 n I C g y K S 9 B d X R v U m V t b 3 Z l Z E N v b H V t b n M x L n t z Z W V k L D I z f S Z x d W 9 0 O y w m c X V v d D t T Z W N 0 a W 9 u M S 9 l e H B f S F Q 5 N D E w X 0 J P X 2 x v Z y A o M i k v Q X V 0 b 1 J l b W 9 2 Z W R D b 2 x 1 b W 5 z M S 5 7 b G V h c m 5 p b m d f c m F 0 Z S w y N H 0 m c X V v d D s s J n F 1 b 3 Q 7 U 2 V j d G l v b j E v Z X h w X 0 h U O T Q x M F 9 C T 1 9 s b 2 c g K D I p L 0 F 1 d G 9 S Z W 1 v d m V k Q 2 9 s d W 1 u c z E u e 2 Z l Y X R 1 c m V f Z n J h Y 3 R p b 2 4 s M j V 9 J n F 1 b 3 Q 7 L C Z x d W 9 0 O 1 N l Y 3 R p b 2 4 x L 2 V 4 c F 9 I V D k 0 M T B f Q k 9 f b G 9 n I C g y K S 9 B d X R v U m V t b 3 Z l Z E N v b H V t b n M x L n t s Y W 1 i Z G F f b D E s M j Z 9 J n F 1 b 3 Q 7 L C Z x d W 9 0 O 1 N l Y 3 R p b 2 4 x L 2 V 4 c F 9 I V D k 0 M T B f Q k 9 f b G 9 n I C g y K S 9 B d X R v U m V t b 3 Z l Z E N v b H V t b n M x L n t s Y W 1 i Z G F f b D I s M j d 9 J n F 1 b 3 Q 7 L C Z x d W 9 0 O 1 N l Y 3 R p b 2 4 x L 2 V 4 c F 9 I V D k 0 M T B f Q k 9 f b G 9 n I C g y K S 9 B d X R v U m V t b 3 Z l Z E N v b H V t b n M x L n t t a W 5 f Z G F 0 Y V 9 p b l 9 s Z W F m L D I 4 f S Z x d W 9 0 O y w m c X V v d D t T Z W N 0 a W 9 u M S 9 l e H B f S F Q 5 N D E w X 0 J P X 2 x v Z y A o M i k v Q X V 0 b 1 J l b W 9 2 Z W R D b 2 x 1 b W 5 z M S 5 7 b n V t X 2 x l Y X Z l c y w y O X 0 m c X V v d D s s J n F 1 b 3 Q 7 U 2 V j d G l v b j E v Z X h w X 0 h U O T Q x M F 9 C T 1 9 s b 2 c g K D I p L 0 F 1 d G 9 S Z W 1 v d m V k Q 2 9 s d W 1 u c z E u e 3 B y b 2 J f Y 2 9 y d G U s M z B 9 J n F 1 b 3 Q 7 L C Z x d W 9 0 O 1 N l Y 3 R p b 2 4 x L 2 V 4 c F 9 I V D k 0 M T B f Q k 9 f b G 9 n I C g y K S 9 B d X R v U m V t b 3 Z l Z E N v b H V t b n M x L n t l c 3 R p b X V s b 3 M s M z F 9 J n F 1 b 3 Q 7 L C Z x d W 9 0 O 1 N l Y 3 R p b 2 4 x L 2 V 4 c F 9 I V D k 0 M T B f Q k 9 f b G 9 n I C g y K S 9 B d X R v U m V t b 3 Z l Z E N v b H V t b n M x L n t n Y W 5 h b m N p Y S w z M n 0 m c X V v d D s s J n F 1 b 3 Q 7 U 2 V j d G l v b j E v Z X h w X 0 h U O T Q x M F 9 C T 1 9 s b 2 c g K D I p L 0 F 1 d G 9 S Z W 1 v d m V k Q 2 9 s d W 1 u c z E u e 2 l 0 Z X J h Y 2 l v b l 9 i Y X l l c 2 l h b m E s M z N 9 J n F 1 b 3 Q 7 X S w m c X V v d D t D b 2 x 1 b W 5 D b 3 V u d C Z x d W 9 0 O z o z N C w m c X V v d D t L Z X l D b 2 x 1 b W 5 O Y W 1 l c y Z x d W 9 0 O z p b X S w m c X V v d D t D b 2 x 1 b W 5 J Z G V u d G l 0 a W V z J n F 1 b 3 Q 7 O l s m c X V v d D t T Z W N 0 a W 9 u M S 9 l e H B f S F Q 5 N D E w X 0 J P X 2 x v Z y A o M i k v Q X V 0 b 1 J l b W 9 2 Z W R D b 2 x 1 b W 5 z M S 5 7 Z m V j a G E s M H 0 m c X V v d D s s J n F 1 b 3 Q 7 U 2 V j d G l v b j E v Z X h w X 0 h U O T Q x M F 9 C T 1 9 s b 2 c g K D I p L 0 F 1 d G 9 S Z W 1 v d m V k Q 2 9 s d W 1 u c z E u e 2 N v b H M s M X 0 m c X V v d D s s J n F 1 b 3 Q 7 U 2 V j d G l v b j E v Z X h w X 0 h U O T Q x M F 9 C T 1 9 s b 2 c g K D I p L 0 F 1 d G 9 S Z W 1 v d m V k Q 2 9 s d W 1 u c z E u e 3 J v d 3 M s M n 0 m c X V v d D s s J n F 1 b 3 Q 7 U 2 V j d G l v b j E v Z X h w X 0 h U O T Q x M F 9 C T 1 9 s b 2 c g K D I p L 0 F 1 d G 9 S Z W 1 v d m V k Q 2 9 s d W 1 u c z E u e 2 J v b 3 N 0 a W 5 n L D N 9 J n F 1 b 3 Q 7 L C Z x d W 9 0 O 1 N l Y 3 R p b 2 4 x L 2 V 4 c F 9 I V D k 0 M T B f Q k 9 f b G 9 n I C g y K S 9 B d X R v U m V t b 3 Z l Z E N v b H V t b n M x L n t v Y m p l Y 3 R p d m U s N H 0 m c X V v d D s s J n F 1 b 3 Q 7 U 2 V j d G l v b j E v Z X h w X 0 h U O T Q x M F 9 C T 1 9 s b 2 c g K D I p L 0 F 1 d G 9 S Z W 1 v d m V k Q 2 9 s d W 1 u c z E u e 2 1 l d H J p Y y w 1 f S Z x d W 9 0 O y w m c X V v d D t T Z W N 0 a W 9 u M S 9 l e H B f S F Q 5 N D E w X 0 J P X 2 x v Z y A o M i k v Q X V 0 b 1 J l b W 9 2 Z W R D b 2 x 1 b W 5 z M S 5 7 Z m l y c 3 R f b W V 0 c m l j X 2 9 u b H k s N n 0 m c X V v d D s s J n F 1 b 3 Q 7 U 2 V j d G l v b j E v Z X h w X 0 h U O T Q x M F 9 C T 1 9 s b 2 c g K D I p L 0 F 1 d G 9 S Z W 1 v d m V k Q 2 9 s d W 1 u c z E u e 2 J v b 3 N 0 X 2 Z y b 2 1 f Y X Z l c m F n Z S w 3 f S Z x d W 9 0 O y w m c X V v d D t T Z W N 0 a W 9 u M S 9 l e H B f S F Q 5 N D E w X 0 J P X 2 x v Z y A o M i k v Q X V 0 b 1 J l b W 9 2 Z W R D b 2 x 1 b W 5 z M S 5 7 Z m V h d H V y Z V 9 w c m V f Z m l s d G V y L D h 9 J n F 1 b 3 Q 7 L C Z x d W 9 0 O 1 N l Y 3 R p b 2 4 x L 2 V 4 c F 9 I V D k 0 M T B f Q k 9 f b G 9 n I C g y K S 9 B d X R v U m V t b 3 Z l Z E N v b H V t b n M x L n t m b 3 J j Z V 9 y b 3 d f d 2 l z Z S w 5 f S Z x d W 9 0 O y w m c X V v d D t T Z W N 0 a W 9 u M S 9 l e H B f S F Q 5 N D E w X 0 J P X 2 x v Z y A o M i k v Q X V 0 b 1 J l b W 9 2 Z W R D b 2 x 1 b W 5 z M S 5 7 d m V y Y m 9 z a X R 5 L D E w f S Z x d W 9 0 O y w m c X V v d D t T Z W N 0 a W 9 u M S 9 l e H B f S F Q 5 N D E w X 0 J P X 2 x v Z y A o M i k v Q X V 0 b 1 J l b W 9 2 Z W R D b 2 x 1 b W 5 z M S 5 7 b W F 4 X 2 R l c H R o L D E x f S Z x d W 9 0 O y w m c X V v d D t T Z W N 0 a W 9 u M S 9 l e H B f S F Q 5 N D E w X 0 J P X 2 x v Z y A o M i k v Q X V 0 b 1 J l b W 9 2 Z W R D b 2 x 1 b W 5 z M S 5 7 b W l u X 2 d h a W 5 f d G 9 f c 3 B s a X Q s M T J 9 J n F 1 b 3 Q 7 L C Z x d W 9 0 O 1 N l Y 3 R p b 2 4 x L 2 V 4 c F 9 I V D k 0 M T B f Q k 9 f b G 9 n I C g y K S 9 B d X R v U m V t b 3 Z l Z E N v b H V t b n M x L n t t a W 5 f c 3 V t X 2 h l c 3 N p Y W 5 f a W 5 f b G V h Z i w x M 3 0 m c X V v d D s s J n F 1 b 3 Q 7 U 2 V j d G l v b j E v Z X h w X 0 h U O T Q x M F 9 C T 1 9 s b 2 c g K D I p L 0 F 1 d G 9 S Z W 1 v d m V k Q 2 9 s d W 1 u c z E u e 2 1 h e F 9 i a W 4 s M T R 9 J n F 1 b 3 Q 7 L C Z x d W 9 0 O 1 N l Y 3 R p b 2 4 x L 2 V 4 c F 9 I V D k 0 M T B f Q k 9 f b G 9 n I C g y K S 9 B d X R v U m V t b 3 Z l Z E N v b H V t b n M x L n t u d W 1 f a X R l c m F 0 a W 9 u c y w x N X 0 m c X V v d D s s J n F 1 b 3 Q 7 U 2 V j d G l v b j E v Z X h w X 0 h U O T Q x M F 9 C T 1 9 s b 2 c g K D I p L 0 F 1 d G 9 S Z W 1 v d m V k Q 2 9 s d W 1 u c z E u e 2 J h Z 2 d p b m d f Z n J h Y 3 R p b 2 4 s M T Z 9 J n F 1 b 3 Q 7 L C Z x d W 9 0 O 1 N l Y 3 R p b 2 4 x L 2 V 4 c F 9 I V D k 0 M T B f Q k 9 f b G 9 n I C g y K S 9 B d X R v U m V t b 3 Z l Z E N v b H V t b n M x L n t w b 3 N f Y m F n Z 2 l u Z 1 9 m c m F j d G l v b i w x N 3 0 m c X V v d D s s J n F 1 b 3 Q 7 U 2 V j d G l v b j E v Z X h w X 0 h U O T Q x M F 9 C T 1 9 s b 2 c g K D I p L 0 F 1 d G 9 S Z W 1 v d m V k Q 2 9 s d W 1 u c z E u e 2 5 l Z 1 9 i Y W d n a W 5 n X 2 Z y Y W N 0 a W 9 u L D E 4 f S Z x d W 9 0 O y w m c X V v d D t T Z W N 0 a W 9 u M S 9 l e H B f S F Q 5 N D E w X 0 J P X 2 x v Z y A o M i k v Q X V 0 b 1 J l b W 9 2 Z W R D b 2 x 1 b W 5 z M S 5 7 Z H J v c F 9 y Y X R l L D E 5 f S Z x d W 9 0 O y w m c X V v d D t T Z W N 0 a W 9 u M S 9 l e H B f S F Q 5 N D E w X 0 J P X 2 x v Z y A o M i k v Q X V 0 b 1 J l b W 9 2 Z W R D b 2 x 1 b W 5 z M S 5 7 b W F 4 X 2 R y b 3 A s M j B 9 J n F 1 b 3 Q 7 L C Z x d W 9 0 O 1 N l Y 3 R p b 2 4 x L 2 V 4 c F 9 I V D k 0 M T B f Q k 9 f b G 9 n I C g y K S 9 B d X R v U m V t b 3 Z l Z E N v b H V t b n M x L n t z a 2 l w X 2 R y b 3 A s M j F 9 J n F 1 b 3 Q 7 L C Z x d W 9 0 O 1 N l Y 3 R p b 2 4 x L 2 V 4 c F 9 I V D k 0 M T B f Q k 9 f b G 9 n I C g y K S 9 B d X R v U m V t b 3 Z l Z E N v b H V t b n M x L n t l e H R y Y V 9 0 c m V l c y w y M n 0 m c X V v d D s s J n F 1 b 3 Q 7 U 2 V j d G l v b j E v Z X h w X 0 h U O T Q x M F 9 C T 1 9 s b 2 c g K D I p L 0 F 1 d G 9 S Z W 1 v d m V k Q 2 9 s d W 1 u c z E u e 3 N l Z W Q s M j N 9 J n F 1 b 3 Q 7 L C Z x d W 9 0 O 1 N l Y 3 R p b 2 4 x L 2 V 4 c F 9 I V D k 0 M T B f Q k 9 f b G 9 n I C g y K S 9 B d X R v U m V t b 3 Z l Z E N v b H V t b n M x L n t s Z W F y b m l u Z 1 9 y Y X R l L D I 0 f S Z x d W 9 0 O y w m c X V v d D t T Z W N 0 a W 9 u M S 9 l e H B f S F Q 5 N D E w X 0 J P X 2 x v Z y A o M i k v Q X V 0 b 1 J l b W 9 2 Z W R D b 2 x 1 b W 5 z M S 5 7 Z m V h d H V y Z V 9 m c m F j d G l v b i w y N X 0 m c X V v d D s s J n F 1 b 3 Q 7 U 2 V j d G l v b j E v Z X h w X 0 h U O T Q x M F 9 C T 1 9 s b 2 c g K D I p L 0 F 1 d G 9 S Z W 1 v d m V k Q 2 9 s d W 1 u c z E u e 2 x h b W J k Y V 9 s M S w y N n 0 m c X V v d D s s J n F 1 b 3 Q 7 U 2 V j d G l v b j E v Z X h w X 0 h U O T Q x M F 9 C T 1 9 s b 2 c g K D I p L 0 F 1 d G 9 S Z W 1 v d m V k Q 2 9 s d W 1 u c z E u e 2 x h b W J k Y V 9 s M i w y N 3 0 m c X V v d D s s J n F 1 b 3 Q 7 U 2 V j d G l v b j E v Z X h w X 0 h U O T Q x M F 9 C T 1 9 s b 2 c g K D I p L 0 F 1 d G 9 S Z W 1 v d m V k Q 2 9 s d W 1 u c z E u e 2 1 p b l 9 k Y X R h X 2 l u X 2 x l Y W Y s M j h 9 J n F 1 b 3 Q 7 L C Z x d W 9 0 O 1 N l Y 3 R p b 2 4 x L 2 V 4 c F 9 I V D k 0 M T B f Q k 9 f b G 9 n I C g y K S 9 B d X R v U m V t b 3 Z l Z E N v b H V t b n M x L n t u d W 1 f b G V h d m V z L D I 5 f S Z x d W 9 0 O y w m c X V v d D t T Z W N 0 a W 9 u M S 9 l e H B f S F Q 5 N D E w X 0 J P X 2 x v Z y A o M i k v Q X V 0 b 1 J l b W 9 2 Z W R D b 2 x 1 b W 5 z M S 5 7 c H J v Y l 9 j b 3 J 0 Z S w z M H 0 m c X V v d D s s J n F 1 b 3 Q 7 U 2 V j d G l v b j E v Z X h w X 0 h U O T Q x M F 9 C T 1 9 s b 2 c g K D I p L 0 F 1 d G 9 S Z W 1 v d m V k Q 2 9 s d W 1 u c z E u e 2 V z d G l t d W x v c y w z M X 0 m c X V v d D s s J n F 1 b 3 Q 7 U 2 V j d G l v b j E v Z X h w X 0 h U O T Q x M F 9 C T 1 9 s b 2 c g K D I p L 0 F 1 d G 9 S Z W 1 v d m V k Q 2 9 s d W 1 u c z E u e 2 d h b m F u Y 2 l h L D M y f S Z x d W 9 0 O y w m c X V v d D t T Z W N 0 a W 9 u M S 9 l e H B f S F Q 5 N D E w X 0 J P X 2 x v Z y A o M i k v Q X V 0 b 1 J l b W 9 2 Z W R D b 2 x 1 b W 5 z M S 5 7 a X R l c m F j a W 9 u X 2 J h e W V z a W F u Y S w z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c F 9 I V D k 0 M T B f Q k 9 f b G 9 n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I V D k 0 M T B f Q k 9 f b G 9 n J T I w K D I p L 1 B y b 2 1 v d G V k J T I w S G V h Z G V y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r q v U K D N F b S p 8 3 y R n m 7 0 f 2 A A A A A A I A A A A A A A N m A A D A A A A A E A A A A K y 8 e p A u E T p + x 4 t D B e m D a T c A A A A A B I A A A K A A A A A Q A A A A K I H t i V / 2 Z F P 2 / t a E 9 j n 1 s F A A A A A P M S N P b V M d v H + w F s 1 5 Y 3 l 9 J q 9 p O r D d k n + T f c Q U b x v K h e Q Y e X L 9 L J f o u Y 2 4 z f c M E K X O y x n K y A V 7 s g T / P Q p u 1 4 S d a w h P L i V C M V 4 1 w V E m K M f 5 s h Q A A A D P r H E L V J z q h V T M E 9 f h 7 H t D 4 j I g L g = = < / D a t a M a s h u p > 
</file>

<file path=customXml/itemProps1.xml><?xml version="1.0" encoding="utf-8"?>
<ds:datastoreItem xmlns:ds="http://schemas.openxmlformats.org/officeDocument/2006/customXml" ds:itemID="{72EEF584-04FA-4323-99D3-64ED0FD3AB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BO3_Mod2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Morinigo, Leandro</dc:creator>
  <cp:lastModifiedBy>Morinigo, Leandro</cp:lastModifiedBy>
  <dcterms:created xsi:type="dcterms:W3CDTF">2022-11-02T17:14:09Z</dcterms:created>
  <dcterms:modified xsi:type="dcterms:W3CDTF">2022-11-02T17:15:06Z</dcterms:modified>
</cp:coreProperties>
</file>