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7e37639f8ad297/! DM en Econ y Fin 2023/^NExperimentos Colaborativos/08.BO_Resultados/"/>
    </mc:Choice>
  </mc:AlternateContent>
  <xr:revisionPtr revIDLastSave="77" documentId="13_ncr:1_{C4DC3C66-F569-440E-AACC-6E8B0292B45C}" xr6:coauthVersionLast="47" xr6:coauthVersionMax="47" xr10:uidLastSave="{CBBF1228-9672-4A8A-9F15-354CEBFFCEF9}"/>
  <bookViews>
    <workbookView xWindow="-120" yWindow="-120" windowWidth="29040" windowHeight="15720" xr2:uid="{290788BD-1E66-4A7A-979D-26925F6AF1F7}"/>
  </bookViews>
  <sheets>
    <sheet name="01.Baseline" sheetId="2" r:id="rId1"/>
    <sheet name="02.Rankcerofijo" sheetId="3" r:id="rId2"/>
    <sheet name="03.RankDirecto" sheetId="4" r:id="rId3"/>
    <sheet name="04.Scale" sheetId="5" r:id="rId4"/>
  </sheets>
  <definedNames>
    <definedName name="ExternalData_1" localSheetId="0" hidden="1">'01.Baseline'!$A$2:$AI$68</definedName>
    <definedName name="ExternalData_1" localSheetId="1" hidden="1">'02.Rankcerofijo'!$A$2:$AI$68</definedName>
    <definedName name="ExternalData_1" localSheetId="2" hidden="1">'03.RankDirecto'!$A$2:$AI$68</definedName>
    <definedName name="ExternalData_1" localSheetId="3" hidden="1">'04.Scale'!$A$2:$AI$68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915183-1703-4365-931F-6B055416F75D}" keepAlive="1" name="Query - BO_FEhist" description="Connection to the 'BO_FEhist' query in the workbook." type="5" refreshedVersion="8" background="1" saveData="1">
    <dbPr connection="Provider=Microsoft.Mashup.OleDb.1;Data Source=$Workbook$;Location=BO_FEhist;Extended Properties=&quot;&quot;" command="SELECT * FROM [BO_FEhist]"/>
  </connection>
  <connection id="2" xr16:uid="{5FE14605-740E-4272-AA07-AF599A9E392F}" keepAlive="1" name="Query - BO_FEhist (2)" description="Connection to the 'BO_FEhist (2)' query in the workbook." type="5" refreshedVersion="8" background="1" saveData="1">
    <dbPr connection="Provider=Microsoft.Mashup.OleDb.1;Data Source=$Workbook$;Location=&quot;BO_FEhist (2)&quot;;Extended Properties=&quot;&quot;" command="SELECT * FROM [BO_FEhist (2)]"/>
  </connection>
  <connection id="3" xr16:uid="{2562EF4C-13C2-4569-ABC1-ADA854F74E08}" keepAlive="1" name="Query - BO_FEhist (3)" description="Connection to the 'BO_FEhist (3)' query in the workbook." type="5" refreshedVersion="8" background="1" saveData="1">
    <dbPr connection="Provider=Microsoft.Mashup.OleDb.1;Data Source=$Workbook$;Location=&quot;BO_FEhist (3)&quot;;Extended Properties=&quot;&quot;" command="SELECT * FROM [BO_FEhist (3)]"/>
  </connection>
  <connection id="4" xr16:uid="{9E3ECE96-CC4C-4958-BA2F-57A29EEDE0AA}" keepAlive="1" name="Query - BO_FEhist (4)" description="Connection to the 'BO_FEhist (4)' query in the workbook." type="5" refreshedVersion="8" background="1" saveData="1">
    <dbPr connection="Provider=Microsoft.Mashup.OleDb.1;Data Source=$Workbook$;Location=&quot;BO_FEhist (4)&quot;;Extended Properties=&quot;&quot;" command="SELECT * FROM [BO_FEhist (4)]"/>
  </connection>
  <connection id="5" xr16:uid="{C0649F8E-AF9A-4F37-80C3-6958835517AD}" keepAlive="1" name="Query - BO_FEhist (5)" description="Connection to the 'BO_FEhist (5)' query in the workbook." type="5" refreshedVersion="8" background="1" saveData="1">
    <dbPr connection="Provider=Microsoft.Mashup.OleDb.1;Data Source=$Workbook$;Location=&quot;BO_FEhist (5)&quot;;Extended Properties=&quot;&quot;" command="SELECT * FROM [BO_FEhist (5)]"/>
  </connection>
</connections>
</file>

<file path=xl/sharedStrings.xml><?xml version="1.0" encoding="utf-8"?>
<sst xmlns="http://schemas.openxmlformats.org/spreadsheetml/2006/main" count="1200" uniqueCount="302">
  <si>
    <t>fecha</t>
  </si>
  <si>
    <t>cols</t>
  </si>
  <si>
    <t>rows</t>
  </si>
  <si>
    <t>boosting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</si>
  <si>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</si>
  <si>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</si>
  <si>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</si>
  <si>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</si>
  <si>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</si>
  <si>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</si>
  <si>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</si>
  <si>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</si>
  <si>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</si>
  <si>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</si>
  <si>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</si>
  <si>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</si>
  <si>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</si>
  <si>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</si>
  <si>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</si>
  <si>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</si>
  <si>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</si>
  <si>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</si>
  <si>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</si>
  <si>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</si>
  <si>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</si>
  <si>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</si>
  <si>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</si>
  <si>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</si>
  <si>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</si>
  <si>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</si>
  <si>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</si>
  <si>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</si>
  <si>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estimulos</t>
  </si>
  <si>
    <t>ganancia</t>
  </si>
  <si>
    <t>iteracion_bayesiana</t>
  </si>
  <si>
    <t>gbdt</t>
  </si>
  <si>
    <t>binary</t>
  </si>
  <si>
    <t>custom</t>
  </si>
  <si>
    <t>20231110 162840</t>
  </si>
  <si>
    <t>20231110 163232</t>
  </si>
  <si>
    <t>20231110 163824</t>
  </si>
  <si>
    <t>20231110 164752</t>
  </si>
  <si>
    <t>20231110 170312</t>
  </si>
  <si>
    <t>20231110 170809</t>
  </si>
  <si>
    <t>20231110 171230</t>
  </si>
  <si>
    <t>20231110 171634</t>
  </si>
  <si>
    <t>20231110 172002</t>
  </si>
  <si>
    <t>20231110 172812</t>
  </si>
  <si>
    <t>20231110 173123</t>
  </si>
  <si>
    <t>20231110 173402</t>
  </si>
  <si>
    <t>20231110 173632</t>
  </si>
  <si>
    <t>20231110 173932</t>
  </si>
  <si>
    <t>20231110 174642</t>
  </si>
  <si>
    <t>20231110 175355</t>
  </si>
  <si>
    <t>20231110 175732</t>
  </si>
  <si>
    <t>20231110 180019</t>
  </si>
  <si>
    <t>20231110 180543</t>
  </si>
  <si>
    <t>20231110 181832</t>
  </si>
  <si>
    <t>20231110 182432</t>
  </si>
  <si>
    <t>20231110 182854</t>
  </si>
  <si>
    <t>20231110 183226</t>
  </si>
  <si>
    <t>20231110 183529</t>
  </si>
  <si>
    <t>20231110 184938</t>
  </si>
  <si>
    <t>20231110 185230</t>
  </si>
  <si>
    <t>20231110 185930</t>
  </si>
  <si>
    <t>20231110 190619</t>
  </si>
  <si>
    <t>20231110 190907</t>
  </si>
  <si>
    <t>20231110 191258</t>
  </si>
  <si>
    <t>20231110 191453</t>
  </si>
  <si>
    <t>20231110 191954</t>
  </si>
  <si>
    <t>20231110 192252</t>
  </si>
  <si>
    <t>20231110 192712</t>
  </si>
  <si>
    <t>20231110 193202</t>
  </si>
  <si>
    <t>20231110 193635</t>
  </si>
  <si>
    <t>20231110 194026</t>
  </si>
  <si>
    <t>20231110 194413</t>
  </si>
  <si>
    <t>20231110 194753</t>
  </si>
  <si>
    <t>20231110 195214</t>
  </si>
  <si>
    <t>20231110 195618</t>
  </si>
  <si>
    <t>20231110 200118</t>
  </si>
  <si>
    <t>20231110 200905</t>
  </si>
  <si>
    <t>20231110 201244</t>
  </si>
  <si>
    <t>20231110 202148</t>
  </si>
  <si>
    <t>20231110 202919</t>
  </si>
  <si>
    <t>20231110 203407</t>
  </si>
  <si>
    <t>20231110 203653</t>
  </si>
  <si>
    <t>20231110 204101</t>
  </si>
  <si>
    <t>20231110 204915</t>
  </si>
  <si>
    <t>20231110 205400</t>
  </si>
  <si>
    <t>20231110 210500</t>
  </si>
  <si>
    <t>20231110 211125</t>
  </si>
  <si>
    <t>20231110 211801</t>
  </si>
  <si>
    <t>20231110 212302</t>
  </si>
  <si>
    <t>20231110 212844</t>
  </si>
  <si>
    <t>20231110 213504</t>
  </si>
  <si>
    <t>20231110 213933</t>
  </si>
  <si>
    <t>20231110 214149</t>
  </si>
  <si>
    <t>20231110 214759</t>
  </si>
  <si>
    <t>20231110 215406</t>
  </si>
  <si>
    <t>20231110 215653</t>
  </si>
  <si>
    <t>20231110 220204</t>
  </si>
  <si>
    <t>20231110 220906</t>
  </si>
  <si>
    <t>20231110 221652</t>
  </si>
  <si>
    <t>20231110 222027</t>
  </si>
  <si>
    <t>20231110 180920</t>
  </si>
  <si>
    <t>20231110 181356</t>
  </si>
  <si>
    <t>20231110 181950</t>
  </si>
  <si>
    <t>20231110 182804</t>
  </si>
  <si>
    <t>20231110 183140</t>
  </si>
  <si>
    <t>20231110 183621</t>
  </si>
  <si>
    <t>20231110 184116</t>
  </si>
  <si>
    <t>20231110 184339</t>
  </si>
  <si>
    <t>20231110 184714</t>
  </si>
  <si>
    <t>20231110 185455</t>
  </si>
  <si>
    <t>20231110 185826</t>
  </si>
  <si>
    <t>20231110 190113</t>
  </si>
  <si>
    <t>20231110 190429</t>
  </si>
  <si>
    <t>20231110 190745</t>
  </si>
  <si>
    <t>20231110 191237</t>
  </si>
  <si>
    <t>20231110 191528</t>
  </si>
  <si>
    <t>20231110 192035</t>
  </si>
  <si>
    <t>20231110 192345</t>
  </si>
  <si>
    <t>20231110 192725</t>
  </si>
  <si>
    <t>20231110 193001</t>
  </si>
  <si>
    <t>20231110 193615</t>
  </si>
  <si>
    <t>20231110 194247</t>
  </si>
  <si>
    <t>20231110 194702</t>
  </si>
  <si>
    <t>20231110 195719</t>
  </si>
  <si>
    <t>20231110 200101</t>
  </si>
  <si>
    <t>20231110 200610</t>
  </si>
  <si>
    <t>20231110 201116</t>
  </si>
  <si>
    <t>20231110 201553</t>
  </si>
  <si>
    <t>20231110 202528</t>
  </si>
  <si>
    <t>20231110 203440</t>
  </si>
  <si>
    <t>20231110 204120</t>
  </si>
  <si>
    <t>20231110 204410</t>
  </si>
  <si>
    <t>20231110 205135</t>
  </si>
  <si>
    <t>20231110 205656</t>
  </si>
  <si>
    <t>20231110 210434</t>
  </si>
  <si>
    <t>20231110 211029</t>
  </si>
  <si>
    <t>20231110 211920</t>
  </si>
  <si>
    <t>20231110 212212</t>
  </si>
  <si>
    <t>20231110 212600</t>
  </si>
  <si>
    <t>20231110 212852</t>
  </si>
  <si>
    <t>20231110 213130</t>
  </si>
  <si>
    <t>20231110 213420</t>
  </si>
  <si>
    <t>20231110 213627</t>
  </si>
  <si>
    <t>20231110 213920</t>
  </si>
  <si>
    <t>20231110 214326</t>
  </si>
  <si>
    <t>20231110 214807</t>
  </si>
  <si>
    <t>20231110 215253</t>
  </si>
  <si>
    <t>20231110 220052</t>
  </si>
  <si>
    <t>20231110 220401</t>
  </si>
  <si>
    <t>20231110 220747</t>
  </si>
  <si>
    <t>20231110 221344</t>
  </si>
  <si>
    <t>20231110 221944</t>
  </si>
  <si>
    <t>20231110 222358</t>
  </si>
  <si>
    <t>20231110 222608</t>
  </si>
  <si>
    <t>20231110 223027</t>
  </si>
  <si>
    <t>20231110 223326</t>
  </si>
  <si>
    <t>20231110 223701</t>
  </si>
  <si>
    <t>20231110 224339</t>
  </si>
  <si>
    <t>20231110 224800</t>
  </si>
  <si>
    <t>20231110 225327</t>
  </si>
  <si>
    <t>20231110 225705</t>
  </si>
  <si>
    <t>20231110 225906</t>
  </si>
  <si>
    <t>20231110 230428</t>
  </si>
  <si>
    <t>20231110 231232</t>
  </si>
  <si>
    <t>20231110 231733</t>
  </si>
  <si>
    <t>20231110 232116</t>
  </si>
  <si>
    <t>20231110 181317</t>
  </si>
  <si>
    <t>20231110 182125</t>
  </si>
  <si>
    <t>20231110 182926</t>
  </si>
  <si>
    <t>20231110 184323</t>
  </si>
  <si>
    <t>20231110 184710</t>
  </si>
  <si>
    <t>20231110 185532</t>
  </si>
  <si>
    <t>20231110 190037</t>
  </si>
  <si>
    <t>20231110 190725</t>
  </si>
  <si>
    <t>20231110 191208</t>
  </si>
  <si>
    <t>20231110 192838</t>
  </si>
  <si>
    <t>20231110 193230</t>
  </si>
  <si>
    <t>20231110 194127</t>
  </si>
  <si>
    <t>20231110 194640</t>
  </si>
  <si>
    <t>20231110 195146</t>
  </si>
  <si>
    <t>20231110 195454</t>
  </si>
  <si>
    <t>20231110 200636</t>
  </si>
  <si>
    <t>20231110 201145</t>
  </si>
  <si>
    <t>20231110 203657</t>
  </si>
  <si>
    <t>20231110 204945</t>
  </si>
  <si>
    <t>20231110 210256</t>
  </si>
  <si>
    <t>20231110 211016</t>
  </si>
  <si>
    <t>20231110 212005</t>
  </si>
  <si>
    <t>20231110 212821</t>
  </si>
  <si>
    <t>20231110 213433</t>
  </si>
  <si>
    <t>20231110 214243</t>
  </si>
  <si>
    <t>20231110 215458</t>
  </si>
  <si>
    <t>20231110 220553</t>
  </si>
  <si>
    <t>20231110 222048</t>
  </si>
  <si>
    <t>20231110 223348</t>
  </si>
  <si>
    <t>20231110 223557</t>
  </si>
  <si>
    <t>20231110 224901</t>
  </si>
  <si>
    <t>20231110 230509</t>
  </si>
  <si>
    <t>20231110 233004</t>
  </si>
  <si>
    <t>20231110 234011</t>
  </si>
  <si>
    <t>20231110 234350</t>
  </si>
  <si>
    <t>20231110 235311</t>
  </si>
  <si>
    <t>20231111 000107</t>
  </si>
  <si>
    <t>20231111 001418</t>
  </si>
  <si>
    <t>20231111 002930</t>
  </si>
  <si>
    <t>20231111 004026</t>
  </si>
  <si>
    <t>20231111 005211</t>
  </si>
  <si>
    <t>20231111 011408</t>
  </si>
  <si>
    <t>20231111 012956</t>
  </si>
  <si>
    <t>20231111 020112</t>
  </si>
  <si>
    <t>20231111 021438</t>
  </si>
  <si>
    <t>20231111 023745</t>
  </si>
  <si>
    <t>20231111 025928</t>
  </si>
  <si>
    <t>20231111 031727</t>
  </si>
  <si>
    <t>20231111 032741</t>
  </si>
  <si>
    <t>20231111 034500</t>
  </si>
  <si>
    <t>20231111 040236</t>
  </si>
  <si>
    <t>20231111 042356</t>
  </si>
  <si>
    <t>20231111 044621</t>
  </si>
  <si>
    <t>20231111 050700</t>
  </si>
  <si>
    <t>20231111 052609</t>
  </si>
  <si>
    <t>20231111 055621</t>
  </si>
  <si>
    <t>20231111 060339</t>
  </si>
  <si>
    <t>20231111 062426</t>
  </si>
  <si>
    <t>20231111 065953</t>
  </si>
  <si>
    <t>20231111 071418</t>
  </si>
  <si>
    <t>20231111 073156</t>
  </si>
  <si>
    <t>20231111 075502</t>
  </si>
  <si>
    <t>20231111 080012</t>
  </si>
  <si>
    <t>20231111 081200</t>
  </si>
  <si>
    <t>20231111 081708</t>
  </si>
  <si>
    <t>20231110 183243</t>
  </si>
  <si>
    <t>20231110 184136</t>
  </si>
  <si>
    <t>20231110 184713</t>
  </si>
  <si>
    <t>20231110 185534</t>
  </si>
  <si>
    <t>20231110 190426</t>
  </si>
  <si>
    <t>20231110 190839</t>
  </si>
  <si>
    <t>20231110 191221</t>
  </si>
  <si>
    <t>20231110 191725</t>
  </si>
  <si>
    <t>20231110 192128</t>
  </si>
  <si>
    <t>20231110 193140</t>
  </si>
  <si>
    <t>20231110 193447</t>
  </si>
  <si>
    <t>20231110 193837</t>
  </si>
  <si>
    <t>20231110 194341</t>
  </si>
  <si>
    <t>20231110 194713</t>
  </si>
  <si>
    <t>20231110 195350</t>
  </si>
  <si>
    <t>20231110 195709</t>
  </si>
  <si>
    <t>20231110 200251</t>
  </si>
  <si>
    <t>20231110 202023</t>
  </si>
  <si>
    <t>20231110 202947</t>
  </si>
  <si>
    <t>20231110 203412</t>
  </si>
  <si>
    <t>20231110 210550</t>
  </si>
  <si>
    <t>20231110 211629</t>
  </si>
  <si>
    <t>20231110 212220</t>
  </si>
  <si>
    <t>20231110 213735</t>
  </si>
  <si>
    <t>20231110 214957</t>
  </si>
  <si>
    <t>20231110 220848</t>
  </si>
  <si>
    <t>20231110 221404</t>
  </si>
  <si>
    <t>20231110 222954</t>
  </si>
  <si>
    <t>20231110 223512</t>
  </si>
  <si>
    <t>20231110 225002</t>
  </si>
  <si>
    <t>20231110 225324</t>
  </si>
  <si>
    <t>20231110 225847</t>
  </si>
  <si>
    <t>20231110 230410</t>
  </si>
  <si>
    <t>20231110 231551</t>
  </si>
  <si>
    <t>20231110 232014</t>
  </si>
  <si>
    <t>20231110 233104</t>
  </si>
  <si>
    <t>20231110 233557</t>
  </si>
  <si>
    <t>20231110 235926</t>
  </si>
  <si>
    <t>20231111 001533</t>
  </si>
  <si>
    <t>20231111 001800</t>
  </si>
  <si>
    <t>20231111 003824</t>
  </si>
  <si>
    <t>20231111 004718</t>
  </si>
  <si>
    <t>20231111 010412</t>
  </si>
  <si>
    <t>20231111 011058</t>
  </si>
  <si>
    <t>20231111 011729</t>
  </si>
  <si>
    <t>20231111 012328</t>
  </si>
  <si>
    <t>20231111 013255</t>
  </si>
  <si>
    <t>20231111 014614</t>
  </si>
  <si>
    <t>20231111 015711</t>
  </si>
  <si>
    <t>20231111 021753</t>
  </si>
  <si>
    <t>20231111 022239</t>
  </si>
  <si>
    <t>20231111 023031</t>
  </si>
  <si>
    <t>20231111 024536</t>
  </si>
  <si>
    <t>20231111 025720</t>
  </si>
  <si>
    <t>20231111 031126</t>
  </si>
  <si>
    <t>20231111 032043</t>
  </si>
  <si>
    <t>20231111 032740</t>
  </si>
  <si>
    <t>20231111 034219</t>
  </si>
  <si>
    <t>20231111 035810</t>
  </si>
  <si>
    <t>20231111 042238</t>
  </si>
  <si>
    <t>20231111 043634</t>
  </si>
  <si>
    <t>20231111 044501</t>
  </si>
  <si>
    <t>20231111 050717</t>
  </si>
  <si>
    <t>20231111 052017</t>
  </si>
  <si>
    <t>20231111 053722</t>
  </si>
  <si>
    <t>20231111 054835</t>
  </si>
  <si>
    <t>Top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</si>
</sst>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A]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2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48">
    <dxf>
      <alignment horizontal="center" vertical="bottom" textRotation="0" wrapText="0" indent="0" justifyLastLine="0" shrinkToFit="0" readingOrder="0"/>
    </dxf>
    <dxf>
      <font>
        <b/>
      </font>
      <numFmt numFmtId="164" formatCode="[$$-2C0A]\ 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[$$-2C0A]\ 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[$$-2C0A]\ 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[$$-2C0A]\ 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8C3FC5"/>
      <color rgb="FFCCFFCC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Ganancias</a:t>
            </a:r>
            <a:r>
              <a:rPr lang="en-US" baseline="0"/>
              <a:t> Optimización Bayesiana - 06.2021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'01.Baseline'!$AJ$3:$AJ$12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'01.Baseline'!$AH$3:$AH$12</c:f>
              <c:numCache>
                <c:formatCode>[$$-2C0A]\ #,##0</c:formatCode>
                <c:ptCount val="10"/>
                <c:pt idx="0">
                  <c:v>152556068.96551701</c:v>
                </c:pt>
                <c:pt idx="1">
                  <c:v>150894725.137431</c:v>
                </c:pt>
                <c:pt idx="2">
                  <c:v>150512292.85357299</c:v>
                </c:pt>
                <c:pt idx="3">
                  <c:v>149988212.89355299</c:v>
                </c:pt>
                <c:pt idx="4">
                  <c:v>149713817.091454</c:v>
                </c:pt>
                <c:pt idx="5">
                  <c:v>149612969.51524201</c:v>
                </c:pt>
                <c:pt idx="6">
                  <c:v>149013372.813593</c:v>
                </c:pt>
                <c:pt idx="7">
                  <c:v>148961122.93853101</c:v>
                </c:pt>
                <c:pt idx="8">
                  <c:v>148911601.69915</c:v>
                </c:pt>
                <c:pt idx="9">
                  <c:v>148630562.71864101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E-454D-A52C-C650CCC8FBBA}"/>
            </c:ext>
          </c:extLst>
        </c:ser>
        <c:ser>
          <c:idx val="1"/>
          <c:order val="1"/>
          <c:tx>
            <c:v>RankCeroFijo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'02.Rankcerofijo'!$AH$3:$AH$12</c:f>
              <c:numCache>
                <c:formatCode>[$$-2C0A]\ #,##0</c:formatCode>
                <c:ptCount val="10"/>
                <c:pt idx="0">
                  <c:v>149395829.58520699</c:v>
                </c:pt>
                <c:pt idx="1">
                  <c:v>148791142.928536</c:v>
                </c:pt>
                <c:pt idx="2">
                  <c:v>148667693.15342301</c:v>
                </c:pt>
                <c:pt idx="3">
                  <c:v>147544492.25387299</c:v>
                </c:pt>
                <c:pt idx="4">
                  <c:v>147282193.40329799</c:v>
                </c:pt>
                <c:pt idx="5">
                  <c:v>147219364.81759101</c:v>
                </c:pt>
                <c:pt idx="6">
                  <c:v>146416124.43778101</c:v>
                </c:pt>
                <c:pt idx="7">
                  <c:v>146319383.80809599</c:v>
                </c:pt>
                <c:pt idx="8">
                  <c:v>146159688.65567201</c:v>
                </c:pt>
                <c:pt idx="9">
                  <c:v>145920726.636682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2-43C3-84FA-158B71937252}"/>
            </c:ext>
          </c:extLst>
        </c:ser>
        <c:ser>
          <c:idx val="2"/>
          <c:order val="2"/>
          <c:tx>
            <c:v>RankSimple</c:v>
          </c:tx>
          <c:spPr>
            <a:ln w="28575" cap="rnd">
              <a:solidFill>
                <a:srgbClr val="8C3FC5"/>
              </a:solidFill>
              <a:round/>
            </a:ln>
            <a:effectLst/>
          </c:spPr>
          <c:marker>
            <c:symbol val="none"/>
          </c:marker>
          <c:val>
            <c:numRef>
              <c:f>'03.RankDirecto'!$AH$3:$AH$12</c:f>
              <c:numCache>
                <c:formatCode>[$$-2C0A]\ #,##0</c:formatCode>
                <c:ptCount val="10"/>
                <c:pt idx="0">
                  <c:v>149687244.37781101</c:v>
                </c:pt>
                <c:pt idx="1">
                  <c:v>146378136.93153399</c:v>
                </c:pt>
                <c:pt idx="2">
                  <c:v>146230909.54522699</c:v>
                </c:pt>
                <c:pt idx="3">
                  <c:v>146173762.11894101</c:v>
                </c:pt>
                <c:pt idx="4">
                  <c:v>146035052.97351301</c:v>
                </c:pt>
                <c:pt idx="5">
                  <c:v>145868410.294853</c:v>
                </c:pt>
                <c:pt idx="6">
                  <c:v>145480258.37081501</c:v>
                </c:pt>
                <c:pt idx="7">
                  <c:v>145376745.12743601</c:v>
                </c:pt>
                <c:pt idx="8">
                  <c:v>145258577.711144</c:v>
                </c:pt>
                <c:pt idx="9">
                  <c:v>145014350.824588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2-43C3-84FA-158B71937252}"/>
            </c:ext>
          </c:extLst>
        </c:ser>
        <c:ser>
          <c:idx val="3"/>
          <c:order val="3"/>
          <c:tx>
            <c:v>Estandarización</c:v>
          </c:tx>
          <c:spPr>
            <a:ln w="28575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'04.Scale'!$AH$3:$AH$12</c:f>
              <c:numCache>
                <c:formatCode>[$$-2C0A]\ #,##0</c:formatCode>
                <c:ptCount val="10"/>
                <c:pt idx="0">
                  <c:v>151174917.54122901</c:v>
                </c:pt>
                <c:pt idx="1">
                  <c:v>150154253.873063</c:v>
                </c:pt>
                <c:pt idx="2">
                  <c:v>150133414.792604</c:v>
                </c:pt>
                <c:pt idx="3">
                  <c:v>150120982.00899601</c:v>
                </c:pt>
                <c:pt idx="4">
                  <c:v>149558001.49924999</c:v>
                </c:pt>
                <c:pt idx="5">
                  <c:v>149399264.86756599</c:v>
                </c:pt>
                <c:pt idx="6">
                  <c:v>149226510.74462801</c:v>
                </c:pt>
                <c:pt idx="7">
                  <c:v>149224009.49525201</c:v>
                </c:pt>
                <c:pt idx="8">
                  <c:v>148758493.75312299</c:v>
                </c:pt>
                <c:pt idx="9">
                  <c:v>148713856.071964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2-43C3-84FA-158B71937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717295"/>
        <c:axId val="2104637007"/>
      </c:lineChart>
      <c:catAx>
        <c:axId val="174171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37007"/>
        <c:crosses val="autoZero"/>
        <c:auto val="1"/>
        <c:lblAlgn val="ctr"/>
        <c:lblOffset val="100"/>
        <c:noMultiLvlLbl val="0"/>
      </c:catAx>
      <c:valAx>
        <c:axId val="2104637007"/>
        <c:scaling>
          <c:orientation val="minMax"/>
          <c:min val="13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2C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1729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315686</xdr:colOff>
      <xdr:row>0</xdr:row>
      <xdr:rowOff>140426</xdr:rowOff>
    </xdr:from>
    <xdr:to>
      <xdr:col>44</xdr:col>
      <xdr:colOff>586740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02C91-3131-C6A3-46D8-07FEA410C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796111-CB84-4E1D-A9FE-5328BB70A6A8}" autoFormatId="16" applyNumberFormats="0" applyBorderFormats="0" applyFontFormats="0" applyPatternFormats="0" applyAlignmentFormats="0" applyWidthHeightFormats="0">
  <queryTableRefresh nextId="36">
    <queryTableFields count="35">
      <queryTableField id="1" name="fecha" tableColumnId="1"/>
      <queryTableField id="2" name="cols" tableColumnId="2"/>
      <queryTableField id="3" name="rows" tableColumnId="3"/>
      <queryTableField id="4" name="boosting" tableColumnId="4"/>
      <queryTableField id="5" name="objective" tableColumnId="5"/>
      <queryTableField id="6" name="metric" tableColumnId="6"/>
      <queryTableField id="7" name="first_metric_only" tableColumnId="7"/>
      <queryTableField id="8" name="boost_from_average" tableColumnId="8"/>
      <queryTableField id="9" name="feature_pre_filter" tableColumnId="9"/>
      <queryTableField id="10" name="force_row_wise" tableColumnId="10"/>
      <queryTableField id="11" name="verbosity" tableColumnId="11"/>
      <queryTableField id="12" name="max_depth" tableColumnId="12"/>
      <queryTableField id="13" name="min_gain_to_split" tableColumnId="13"/>
      <queryTableField id="14" name="min_sum_hessian_in_leaf" tableColumnId="14"/>
      <queryTableField id="15" name="lambda_l1" tableColumnId="15"/>
      <queryTableField id="16" name="lambda_l2" tableColumnId="16"/>
      <queryTableField id="17" name="max_bin" tableColumnId="17"/>
      <queryTableField id="18" name="num_iterations" tableColumnId="18"/>
      <queryTableField id="19" name="bagging_fraction" tableColumnId="19"/>
      <queryTableField id="20" name="pos_bagging_fraction" tableColumnId="20"/>
      <queryTableField id="21" name="neg_bagging_fraction" tableColumnId="21"/>
      <queryTableField id="22" name="is_unbalance" tableColumnId="22"/>
      <queryTableField id="23" name="scale_pos_weight" tableColumnId="23"/>
      <queryTableField id="24" name="drop_rate" tableColumnId="24"/>
      <queryTableField id="25" name="max_drop" tableColumnId="25"/>
      <queryTableField id="26" name="skip_drop" tableColumnId="26"/>
      <queryTableField id="27" name="extra_trees" tableColumnId="27"/>
      <queryTableField id="28" name="seed" tableColumnId="28"/>
      <queryTableField id="29" name="learning_rate" tableColumnId="29"/>
      <queryTableField id="30" name="feature_fraction" tableColumnId="30"/>
      <queryTableField id="31" name="num_leaves" tableColumnId="31"/>
      <queryTableField id="32" name="min_data_in_leaf" tableColumnId="32"/>
      <queryTableField id="33" name="estimulos" tableColumnId="33"/>
      <queryTableField id="34" name="ganancia" tableColumnId="34"/>
      <queryTableField id="35" name="iteracion_bayesiana" tableColumnId="3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015FDBE-88FE-43EF-A135-85CCAAFE801A}" autoFormatId="16" applyNumberFormats="0" applyBorderFormats="0" applyFontFormats="0" applyPatternFormats="0" applyAlignmentFormats="0" applyWidthHeightFormats="0">
  <queryTableRefresh nextId="36">
    <queryTableFields count="35">
      <queryTableField id="1" name="fecha" tableColumnId="1"/>
      <queryTableField id="2" name="cols" tableColumnId="2"/>
      <queryTableField id="3" name="rows" tableColumnId="3"/>
      <queryTableField id="4" name="boosting" tableColumnId="4"/>
      <queryTableField id="5" name="objective" tableColumnId="5"/>
      <queryTableField id="6" name="metric" tableColumnId="6"/>
      <queryTableField id="7" name="first_metric_only" tableColumnId="7"/>
      <queryTableField id="8" name="boost_from_average" tableColumnId="8"/>
      <queryTableField id="9" name="feature_pre_filter" tableColumnId="9"/>
      <queryTableField id="10" name="force_row_wise" tableColumnId="10"/>
      <queryTableField id="11" name="verbosity" tableColumnId="11"/>
      <queryTableField id="12" name="max_depth" tableColumnId="12"/>
      <queryTableField id="13" name="min_gain_to_split" tableColumnId="13"/>
      <queryTableField id="14" name="min_sum_hessian_in_leaf" tableColumnId="14"/>
      <queryTableField id="15" name="lambda_l1" tableColumnId="15"/>
      <queryTableField id="16" name="lambda_l2" tableColumnId="16"/>
      <queryTableField id="17" name="max_bin" tableColumnId="17"/>
      <queryTableField id="18" name="num_iterations" tableColumnId="18"/>
      <queryTableField id="19" name="bagging_fraction" tableColumnId="19"/>
      <queryTableField id="20" name="pos_bagging_fraction" tableColumnId="20"/>
      <queryTableField id="21" name="neg_bagging_fraction" tableColumnId="21"/>
      <queryTableField id="22" name="is_unbalance" tableColumnId="22"/>
      <queryTableField id="23" name="scale_pos_weight" tableColumnId="23"/>
      <queryTableField id="24" name="drop_rate" tableColumnId="24"/>
      <queryTableField id="25" name="max_drop" tableColumnId="25"/>
      <queryTableField id="26" name="skip_drop" tableColumnId="26"/>
      <queryTableField id="27" name="extra_trees" tableColumnId="27"/>
      <queryTableField id="28" name="seed" tableColumnId="28"/>
      <queryTableField id="29" name="learning_rate" tableColumnId="29"/>
      <queryTableField id="30" name="feature_fraction" tableColumnId="30"/>
      <queryTableField id="31" name="num_leaves" tableColumnId="31"/>
      <queryTableField id="32" name="min_data_in_leaf" tableColumnId="32"/>
      <queryTableField id="33" name="estimulos" tableColumnId="33"/>
      <queryTableField id="34" name="ganancia" tableColumnId="34"/>
      <queryTableField id="35" name="iteracion_bayesiana" tableColumnId="3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AB7E25D-33BA-412F-BD5D-F440417C2E7B}" autoFormatId="16" applyNumberFormats="0" applyBorderFormats="0" applyFontFormats="0" applyPatternFormats="0" applyAlignmentFormats="0" applyWidthHeightFormats="0">
  <queryTableRefresh nextId="36">
    <queryTableFields count="35">
      <queryTableField id="1" name="fecha" tableColumnId="1"/>
      <queryTableField id="2" name="cols" tableColumnId="2"/>
      <queryTableField id="3" name="rows" tableColumnId="3"/>
      <queryTableField id="4" name="boosting" tableColumnId="4"/>
      <queryTableField id="5" name="objective" tableColumnId="5"/>
      <queryTableField id="6" name="metric" tableColumnId="6"/>
      <queryTableField id="7" name="first_metric_only" tableColumnId="7"/>
      <queryTableField id="8" name="boost_from_average" tableColumnId="8"/>
      <queryTableField id="9" name="feature_pre_filter" tableColumnId="9"/>
      <queryTableField id="10" name="force_row_wise" tableColumnId="10"/>
      <queryTableField id="11" name="verbosity" tableColumnId="11"/>
      <queryTableField id="12" name="max_depth" tableColumnId="12"/>
      <queryTableField id="13" name="min_gain_to_split" tableColumnId="13"/>
      <queryTableField id="14" name="min_sum_hessian_in_leaf" tableColumnId="14"/>
      <queryTableField id="15" name="lambda_l1" tableColumnId="15"/>
      <queryTableField id="16" name="lambda_l2" tableColumnId="16"/>
      <queryTableField id="17" name="max_bin" tableColumnId="17"/>
      <queryTableField id="18" name="num_iterations" tableColumnId="18"/>
      <queryTableField id="19" name="bagging_fraction" tableColumnId="19"/>
      <queryTableField id="20" name="pos_bagging_fraction" tableColumnId="20"/>
      <queryTableField id="21" name="neg_bagging_fraction" tableColumnId="21"/>
      <queryTableField id="22" name="is_unbalance" tableColumnId="22"/>
      <queryTableField id="23" name="scale_pos_weight" tableColumnId="23"/>
      <queryTableField id="24" name="drop_rate" tableColumnId="24"/>
      <queryTableField id="25" name="max_drop" tableColumnId="25"/>
      <queryTableField id="26" name="skip_drop" tableColumnId="26"/>
      <queryTableField id="27" name="extra_trees" tableColumnId="27"/>
      <queryTableField id="28" name="seed" tableColumnId="28"/>
      <queryTableField id="29" name="learning_rate" tableColumnId="29"/>
      <queryTableField id="30" name="feature_fraction" tableColumnId="30"/>
      <queryTableField id="31" name="num_leaves" tableColumnId="31"/>
      <queryTableField id="32" name="min_data_in_leaf" tableColumnId="32"/>
      <queryTableField id="33" name="estimulos" tableColumnId="33"/>
      <queryTableField id="34" name="ganancia" tableColumnId="34"/>
      <queryTableField id="35" name="iteracion_bayesiana" tableColumnId="3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740E010-EEB9-48B7-B967-5736C64DDA72}" autoFormatId="16" applyNumberFormats="0" applyBorderFormats="0" applyFontFormats="0" applyPatternFormats="0" applyAlignmentFormats="0" applyWidthHeightFormats="0">
  <queryTableRefresh nextId="36">
    <queryTableFields count="35">
      <queryTableField id="1" name="fecha" tableColumnId="1"/>
      <queryTableField id="2" name="cols" tableColumnId="2"/>
      <queryTableField id="3" name="rows" tableColumnId="3"/>
      <queryTableField id="4" name="boosting" tableColumnId="4"/>
      <queryTableField id="5" name="objective" tableColumnId="5"/>
      <queryTableField id="6" name="metric" tableColumnId="6"/>
      <queryTableField id="7" name="first_metric_only" tableColumnId="7"/>
      <queryTableField id="8" name="boost_from_average" tableColumnId="8"/>
      <queryTableField id="9" name="feature_pre_filter" tableColumnId="9"/>
      <queryTableField id="10" name="force_row_wise" tableColumnId="10"/>
      <queryTableField id="11" name="verbosity" tableColumnId="11"/>
      <queryTableField id="12" name="max_depth" tableColumnId="12"/>
      <queryTableField id="13" name="min_gain_to_split" tableColumnId="13"/>
      <queryTableField id="14" name="min_sum_hessian_in_leaf" tableColumnId="14"/>
      <queryTableField id="15" name="lambda_l1" tableColumnId="15"/>
      <queryTableField id="16" name="lambda_l2" tableColumnId="16"/>
      <queryTableField id="17" name="max_bin" tableColumnId="17"/>
      <queryTableField id="18" name="num_iterations" tableColumnId="18"/>
      <queryTableField id="19" name="bagging_fraction" tableColumnId="19"/>
      <queryTableField id="20" name="pos_bagging_fraction" tableColumnId="20"/>
      <queryTableField id="21" name="neg_bagging_fraction" tableColumnId="21"/>
      <queryTableField id="22" name="is_unbalance" tableColumnId="22"/>
      <queryTableField id="23" name="scale_pos_weight" tableColumnId="23"/>
      <queryTableField id="24" name="drop_rate" tableColumnId="24"/>
      <queryTableField id="25" name="max_drop" tableColumnId="25"/>
      <queryTableField id="26" name="skip_drop" tableColumnId="26"/>
      <queryTableField id="27" name="extra_trees" tableColumnId="27"/>
      <queryTableField id="28" name="seed" tableColumnId="28"/>
      <queryTableField id="29" name="learning_rate" tableColumnId="29"/>
      <queryTableField id="30" name="feature_fraction" tableColumnId="30"/>
      <queryTableField id="31" name="num_leaves" tableColumnId="31"/>
      <queryTableField id="32" name="min_data_in_leaf" tableColumnId="32"/>
      <queryTableField id="33" name="estimulos" tableColumnId="33"/>
      <queryTableField id="34" name="ganancia" tableColumnId="34"/>
      <queryTableField id="35" name="iteracion_bayesiana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3781B1-5198-4074-A125-E6FB107D0DFD}" name="BO_FEhist" displayName="BO_FEhist" ref="A2:AI68" tableType="queryTable" totalsRowShown="0" headerRowDxfId="147" dataDxfId="146">
  <sortState xmlns:xlrd2="http://schemas.microsoft.com/office/spreadsheetml/2017/richdata2" ref="A3:AI68">
    <sortCondition descending="1" ref="AH3:AH68"/>
  </sortState>
  <tableColumns count="35">
    <tableColumn id="1" xr3:uid="{466ACAFC-396F-4100-9047-2E6B1F5F65C7}" uniqueName="1" name="fecha" queryTableFieldId="1" dataDxfId="145"/>
    <tableColumn id="2" xr3:uid="{F203E74C-5528-48CC-820B-B120388278C6}" uniqueName="2" name="cols" queryTableFieldId="2" dataDxfId="144"/>
    <tableColumn id="3" xr3:uid="{2F5F1C31-B0B7-4C93-B6B7-34103F03FD4F}" uniqueName="3" name="rows" queryTableFieldId="3" dataDxfId="143"/>
    <tableColumn id="4" xr3:uid="{29A02E49-F077-4239-A9F9-E0D74842A490}" uniqueName="4" name="boosting" queryTableFieldId="4" dataDxfId="142"/>
    <tableColumn id="5" xr3:uid="{2FC8B03A-BCF7-4BA4-9A37-40C1EE2E423E}" uniqueName="5" name="objective" queryTableFieldId="5" dataDxfId="141"/>
    <tableColumn id="6" xr3:uid="{37804618-2142-479E-A5E5-5CBB5E79311E}" uniqueName="6" name="metric" queryTableFieldId="6" dataDxfId="140"/>
    <tableColumn id="7" xr3:uid="{ADF0DDE5-CC38-49CD-BDBB-CDB455CF5B3E}" uniqueName="7" name="first_metric_only" queryTableFieldId="7" dataDxfId="139"/>
    <tableColumn id="8" xr3:uid="{4C2E643C-2E17-4A81-963C-0B1AF295583E}" uniqueName="8" name="boost_from_average" queryTableFieldId="8" dataDxfId="138"/>
    <tableColumn id="9" xr3:uid="{B509C1E8-5FF0-40B1-BA2C-43C190FA15C7}" uniqueName="9" name="feature_pre_filter" queryTableFieldId="9" dataDxfId="137"/>
    <tableColumn id="10" xr3:uid="{A1F24F33-D074-4792-B7BF-1F3612AF2B5E}" uniqueName="10" name="force_row_wise" queryTableFieldId="10" dataDxfId="136"/>
    <tableColumn id="11" xr3:uid="{2B31E12D-2F3B-40E6-A773-1995170B0810}" uniqueName="11" name="verbosity" queryTableFieldId="11" dataDxfId="135"/>
    <tableColumn id="12" xr3:uid="{F984D377-310E-4DD6-A1C2-24E7F3561D9F}" uniqueName="12" name="max_depth" queryTableFieldId="12" dataDxfId="134"/>
    <tableColumn id="13" xr3:uid="{8E8C212A-ADD4-4F1D-B229-EBFC64D2DEC1}" uniqueName="13" name="min_gain_to_split" queryTableFieldId="13" dataDxfId="133"/>
    <tableColumn id="14" xr3:uid="{29A10EF4-FF9B-43A6-8485-472D4DADE834}" uniqueName="14" name="min_sum_hessian_in_leaf" queryTableFieldId="14" dataDxfId="132"/>
    <tableColumn id="15" xr3:uid="{6E501B1D-B17B-4682-B394-0C3F44597BF5}" uniqueName="15" name="lambda_l1" queryTableFieldId="15" dataDxfId="131"/>
    <tableColumn id="16" xr3:uid="{00633397-F11C-406C-87B3-11520E804145}" uniqueName="16" name="lambda_l2" queryTableFieldId="16" dataDxfId="130"/>
    <tableColumn id="17" xr3:uid="{76EE2609-2539-4BB7-8838-137BB4484E8B}" uniqueName="17" name="max_bin" queryTableFieldId="17" dataDxfId="129"/>
    <tableColumn id="18" xr3:uid="{78942436-AB4E-4809-AD64-0815382F7F14}" uniqueName="18" name="num_iterations" queryTableFieldId="18" dataDxfId="128"/>
    <tableColumn id="19" xr3:uid="{3310CA91-672A-4828-8161-37D2C92461EC}" uniqueName="19" name="bagging_fraction" queryTableFieldId="19" dataDxfId="127"/>
    <tableColumn id="20" xr3:uid="{8F0FDC9F-C57D-45B2-AB80-4A88DF81591D}" uniqueName="20" name="pos_bagging_fraction" queryTableFieldId="20" dataDxfId="126"/>
    <tableColumn id="21" xr3:uid="{6682154F-D87E-4330-9CFB-748854404478}" uniqueName="21" name="neg_bagging_fraction" queryTableFieldId="21" dataDxfId="125"/>
    <tableColumn id="22" xr3:uid="{E5799A2C-63DA-4213-81EA-D614ACB584AE}" uniqueName="22" name="is_unbalance" queryTableFieldId="22" dataDxfId="124"/>
    <tableColumn id="23" xr3:uid="{BC4741B2-6F2E-4665-BE21-3C02AD3F6ECF}" uniqueName="23" name="scale_pos_weight" queryTableFieldId="23" dataDxfId="123"/>
    <tableColumn id="24" xr3:uid="{DDB29E51-A563-43F7-8A88-EBC56992F0B2}" uniqueName="24" name="drop_rate" queryTableFieldId="24" dataDxfId="122"/>
    <tableColumn id="25" xr3:uid="{CD71B41F-0345-4483-A7F4-8505E84BF352}" uniqueName="25" name="max_drop" queryTableFieldId="25" dataDxfId="121"/>
    <tableColumn id="26" xr3:uid="{4F6A6295-A0FB-4057-8CD0-5AB5F95225B0}" uniqueName="26" name="skip_drop" queryTableFieldId="26" dataDxfId="120"/>
    <tableColumn id="27" xr3:uid="{CB6FC672-0930-4BCE-911D-BADC6F5F8BF8}" uniqueName="27" name="extra_trees" queryTableFieldId="27" dataDxfId="119"/>
    <tableColumn id="28" xr3:uid="{5A6D85ED-5717-4740-92BB-893E0874F1F7}" uniqueName="28" name="seed" queryTableFieldId="28" dataDxfId="118"/>
    <tableColumn id="29" xr3:uid="{71F7B09A-C3C9-4214-8C86-AABFAC8B8C35}" uniqueName="29" name="learning_rate" queryTableFieldId="29" dataDxfId="117"/>
    <tableColumn id="30" xr3:uid="{37EA2899-AAE1-4A61-BA25-919D06D9ACAA}" uniqueName="30" name="feature_fraction" queryTableFieldId="30" dataDxfId="116"/>
    <tableColumn id="31" xr3:uid="{4F0C0A6E-516E-4C6B-945C-5F5DB999FD1C}" uniqueName="31" name="num_leaves" queryTableFieldId="31" dataDxfId="115"/>
    <tableColumn id="32" xr3:uid="{096A4D25-E376-4267-9D92-FA08EC558A12}" uniqueName="32" name="min_data_in_leaf" queryTableFieldId="32" dataDxfId="114"/>
    <tableColumn id="33" xr3:uid="{34CBFDD9-BA55-4946-9558-0641DEDF2D09}" uniqueName="33" name="estimulos" queryTableFieldId="33" dataDxfId="113"/>
    <tableColumn id="34" xr3:uid="{F9F495C6-93B5-4A44-A8F5-42C57974342C}" uniqueName="34" name="ganancia" queryTableFieldId="34" dataDxfId="112"/>
    <tableColumn id="35" xr3:uid="{55052101-9C2A-4453-9B22-46C1D4DE40F6}" uniqueName="35" name="iteracion_bayesiana" queryTableFieldId="35" dataDxfId="1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C5ECBF-EBD4-48C0-B7D7-B9B403E2FD8A}" name="BO_FEhist3" displayName="BO_FEhist3" ref="A2:AI68" tableType="queryTable" totalsRowShown="0" headerRowDxfId="110" dataDxfId="109">
  <sortState xmlns:xlrd2="http://schemas.microsoft.com/office/spreadsheetml/2017/richdata2" ref="A3:AI68">
    <sortCondition descending="1" ref="AH3:AH68"/>
  </sortState>
  <tableColumns count="35">
    <tableColumn id="1" xr3:uid="{AC082033-AEF0-40B2-B944-D4EBF27FE1FD}" uniqueName="1" name="fecha" queryTableFieldId="1" dataDxfId="108"/>
    <tableColumn id="2" xr3:uid="{B9CD2BBD-6C21-4B69-BFEE-73819074F2DA}" uniqueName="2" name="cols" queryTableFieldId="2" dataDxfId="107"/>
    <tableColumn id="3" xr3:uid="{2ABDA842-8EE9-4D63-9A91-10B5BF4A4A57}" uniqueName="3" name="rows" queryTableFieldId="3" dataDxfId="106"/>
    <tableColumn id="4" xr3:uid="{94F7E0BF-C7FE-4D83-BBF0-745E9F729AA9}" uniqueName="4" name="boosting" queryTableFieldId="4" dataDxfId="105"/>
    <tableColumn id="5" xr3:uid="{F3927FFB-22F3-4324-BEAE-0580A0250DF1}" uniqueName="5" name="objective" queryTableFieldId="5" dataDxfId="104"/>
    <tableColumn id="6" xr3:uid="{394F1852-C890-4A2A-81F7-B24683427CEC}" uniqueName="6" name="metric" queryTableFieldId="6" dataDxfId="103"/>
    <tableColumn id="7" xr3:uid="{C737E345-1190-4B00-8535-B2A8D93678B2}" uniqueName="7" name="first_metric_only" queryTableFieldId="7" dataDxfId="102"/>
    <tableColumn id="8" xr3:uid="{D2567D11-E51B-4490-9CEC-BE9C7E42CF6F}" uniqueName="8" name="boost_from_average" queryTableFieldId="8" dataDxfId="101"/>
    <tableColumn id="9" xr3:uid="{9A744CFF-BEA9-4111-BDDD-806DE316804E}" uniqueName="9" name="feature_pre_filter" queryTableFieldId="9" dataDxfId="100"/>
    <tableColumn id="10" xr3:uid="{95C69EC9-4A6F-4428-BE37-B3F904376BE3}" uniqueName="10" name="force_row_wise" queryTableFieldId="10" dataDxfId="99"/>
    <tableColumn id="11" xr3:uid="{F951667E-E0F0-43AB-8888-2422CBFA1D81}" uniqueName="11" name="verbosity" queryTableFieldId="11" dataDxfId="98"/>
    <tableColumn id="12" xr3:uid="{04F4C701-CDEA-4C21-BCC9-B2C395D91444}" uniqueName="12" name="max_depth" queryTableFieldId="12" dataDxfId="97"/>
    <tableColumn id="13" xr3:uid="{C023C496-432F-4C4A-98D5-DEF5F1F579E8}" uniqueName="13" name="min_gain_to_split" queryTableFieldId="13" dataDxfId="96"/>
    <tableColumn id="14" xr3:uid="{AD8352AB-FF64-4D33-AC91-9B196AEB99CF}" uniqueName="14" name="min_sum_hessian_in_leaf" queryTableFieldId="14" dataDxfId="95"/>
    <tableColumn id="15" xr3:uid="{96350C5F-4AED-4BC0-94D7-86E5FEE42EFD}" uniqueName="15" name="lambda_l1" queryTableFieldId="15" dataDxfId="94"/>
    <tableColumn id="16" xr3:uid="{B8ECE547-7D27-4DEA-AF11-88C7F3C676C3}" uniqueName="16" name="lambda_l2" queryTableFieldId="16" dataDxfId="93"/>
    <tableColumn id="17" xr3:uid="{94DBC1B3-8ACC-41C1-B955-7AC76DDC3408}" uniqueName="17" name="max_bin" queryTableFieldId="17" dataDxfId="92"/>
    <tableColumn id="18" xr3:uid="{61D1520D-EC12-42F5-A1C9-DC661AE44850}" uniqueName="18" name="num_iterations" queryTableFieldId="18" dataDxfId="91"/>
    <tableColumn id="19" xr3:uid="{24C7E2C1-CE5B-4ADD-9E6D-2627FFEA53DA}" uniqueName="19" name="bagging_fraction" queryTableFieldId="19" dataDxfId="90"/>
    <tableColumn id="20" xr3:uid="{FC0C5875-8911-4A72-BA87-199E5DEE61E8}" uniqueName="20" name="pos_bagging_fraction" queryTableFieldId="20" dataDxfId="89"/>
    <tableColumn id="21" xr3:uid="{D0B56524-1F78-45F3-B78E-A38D0F353A82}" uniqueName="21" name="neg_bagging_fraction" queryTableFieldId="21" dataDxfId="88"/>
    <tableColumn id="22" xr3:uid="{13A4C5D5-B556-4C9F-9CAF-07488D56474B}" uniqueName="22" name="is_unbalance" queryTableFieldId="22" dataDxfId="87"/>
    <tableColumn id="23" xr3:uid="{476989F5-4DFD-499C-B5F3-A56F2BB05DED}" uniqueName="23" name="scale_pos_weight" queryTableFieldId="23" dataDxfId="86"/>
    <tableColumn id="24" xr3:uid="{CD7BE643-169C-49E2-BDB2-173F042E3D2C}" uniqueName="24" name="drop_rate" queryTableFieldId="24" dataDxfId="85"/>
    <tableColumn id="25" xr3:uid="{0FEC966C-D409-4502-8EE6-ACDDA6B56C81}" uniqueName="25" name="max_drop" queryTableFieldId="25" dataDxfId="84"/>
    <tableColumn id="26" xr3:uid="{1770A3D6-9733-4BC0-8A59-0DC19C7488BE}" uniqueName="26" name="skip_drop" queryTableFieldId="26" dataDxfId="83"/>
    <tableColumn id="27" xr3:uid="{673A08DB-0E93-45D8-9787-20646BEC7C7A}" uniqueName="27" name="extra_trees" queryTableFieldId="27" dataDxfId="82"/>
    <tableColumn id="28" xr3:uid="{9E76E3D7-F0E2-4A43-9711-AB0003628C85}" uniqueName="28" name="seed" queryTableFieldId="28" dataDxfId="81"/>
    <tableColumn id="29" xr3:uid="{A7B3A530-5B79-4D96-A047-BBB55FCD7B30}" uniqueName="29" name="learning_rate" queryTableFieldId="29" dataDxfId="80"/>
    <tableColumn id="30" xr3:uid="{78244461-F20F-4A22-968F-90C343194CE7}" uniqueName="30" name="feature_fraction" queryTableFieldId="30" dataDxfId="79"/>
    <tableColumn id="31" xr3:uid="{834E3594-7D47-474E-B310-90018108C98C}" uniqueName="31" name="num_leaves" queryTableFieldId="31" dataDxfId="78"/>
    <tableColumn id="32" xr3:uid="{EB4BCD78-695E-45BA-B66B-5A80267D18C5}" uniqueName="32" name="min_data_in_leaf" queryTableFieldId="32" dataDxfId="77"/>
    <tableColumn id="33" xr3:uid="{0142A628-538C-4C80-81E1-2AD68B737F51}" uniqueName="33" name="estimulos" queryTableFieldId="33" dataDxfId="76"/>
    <tableColumn id="34" xr3:uid="{33EB2C9C-55EC-4EAB-BB60-0C2F32CC3EA5}" uniqueName="34" name="ganancia" queryTableFieldId="34" dataDxfId="75"/>
    <tableColumn id="35" xr3:uid="{2EC56486-A5AE-409E-9138-9CFFE5FD1CCA}" uniqueName="35" name="iteracion_bayesiana" queryTableFieldId="35" dataDxfId="7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74F428-832C-4C00-8B0E-46BE437262A3}" name="BO_FEhist34" displayName="BO_FEhist34" ref="A2:AI68" tableType="queryTable" totalsRowShown="0" headerRowDxfId="73" dataDxfId="72">
  <sortState xmlns:xlrd2="http://schemas.microsoft.com/office/spreadsheetml/2017/richdata2" ref="A3:AI68">
    <sortCondition descending="1" ref="AH3:AH68"/>
  </sortState>
  <tableColumns count="35">
    <tableColumn id="1" xr3:uid="{5F7F9817-68DC-4D10-BB1E-A55CEFE5D557}" uniqueName="1" name="fecha" queryTableFieldId="1" dataDxfId="71"/>
    <tableColumn id="2" xr3:uid="{AF920E30-49DF-455D-AF84-D48318E7A14F}" uniqueName="2" name="cols" queryTableFieldId="2" dataDxfId="70"/>
    <tableColumn id="3" xr3:uid="{B5DD9544-0732-487F-AB6A-416C4A443A03}" uniqueName="3" name="rows" queryTableFieldId="3" dataDxfId="69"/>
    <tableColumn id="4" xr3:uid="{51057C1D-9823-4A62-9769-F14561215DF6}" uniqueName="4" name="boosting" queryTableFieldId="4" dataDxfId="68"/>
    <tableColumn id="5" xr3:uid="{01176DB8-3CC5-454A-B8B0-8A582863BC37}" uniqueName="5" name="objective" queryTableFieldId="5" dataDxfId="67"/>
    <tableColumn id="6" xr3:uid="{AFB87744-6833-456A-B106-FEF16FFF6637}" uniqueName="6" name="metric" queryTableFieldId="6" dataDxfId="66"/>
    <tableColumn id="7" xr3:uid="{216C48BC-8DA9-4C0C-B045-7BD6F5865586}" uniqueName="7" name="first_metric_only" queryTableFieldId="7" dataDxfId="65"/>
    <tableColumn id="8" xr3:uid="{7AFC2CC3-AAC5-4594-86C7-C95791EFE5BE}" uniqueName="8" name="boost_from_average" queryTableFieldId="8" dataDxfId="64"/>
    <tableColumn id="9" xr3:uid="{28B1A239-02D0-4078-B77C-22AC2C9D6DF1}" uniqueName="9" name="feature_pre_filter" queryTableFieldId="9" dataDxfId="63"/>
    <tableColumn id="10" xr3:uid="{69E2DA1D-F396-4A9E-9643-F33CECA90C34}" uniqueName="10" name="force_row_wise" queryTableFieldId="10" dataDxfId="62"/>
    <tableColumn id="11" xr3:uid="{5E6BBD95-470A-4C76-A34A-C46CAF8698A9}" uniqueName="11" name="verbosity" queryTableFieldId="11" dataDxfId="61"/>
    <tableColumn id="12" xr3:uid="{0FB12A36-D079-4FF7-A79D-53C254D1B488}" uniqueName="12" name="max_depth" queryTableFieldId="12" dataDxfId="60"/>
    <tableColumn id="13" xr3:uid="{5421E1A3-0817-433C-9464-BC5487C21F67}" uniqueName="13" name="min_gain_to_split" queryTableFieldId="13" dataDxfId="59"/>
    <tableColumn id="14" xr3:uid="{11374656-28FD-4E80-A21E-CF038AA663FC}" uniqueName="14" name="min_sum_hessian_in_leaf" queryTableFieldId="14" dataDxfId="58"/>
    <tableColumn id="15" xr3:uid="{9F7C3835-209B-4ABD-AFF7-B07B28E75BF2}" uniqueName="15" name="lambda_l1" queryTableFieldId="15" dataDxfId="57"/>
    <tableColumn id="16" xr3:uid="{53B5E55B-FE8F-4429-A289-2C2A4D9E887C}" uniqueName="16" name="lambda_l2" queryTableFieldId="16" dataDxfId="56"/>
    <tableColumn id="17" xr3:uid="{39A6171C-09DE-4D09-86EF-02559CBD2954}" uniqueName="17" name="max_bin" queryTableFieldId="17" dataDxfId="55"/>
    <tableColumn id="18" xr3:uid="{4C273676-4793-467C-AD01-0AC61F9C4B29}" uniqueName="18" name="num_iterations" queryTableFieldId="18" dataDxfId="54"/>
    <tableColumn id="19" xr3:uid="{6B41D179-CED1-4912-93C1-3EE366B8F366}" uniqueName="19" name="bagging_fraction" queryTableFieldId="19" dataDxfId="53"/>
    <tableColumn id="20" xr3:uid="{1FDB2F09-351C-49C5-B879-30D7B2212AAD}" uniqueName="20" name="pos_bagging_fraction" queryTableFieldId="20" dataDxfId="52"/>
    <tableColumn id="21" xr3:uid="{44FA18B2-6FA5-47F3-B137-272684BEB4B3}" uniqueName="21" name="neg_bagging_fraction" queryTableFieldId="21" dataDxfId="51"/>
    <tableColumn id="22" xr3:uid="{2AD585AE-E443-4020-8DA6-532760AD6DD7}" uniqueName="22" name="is_unbalance" queryTableFieldId="22" dataDxfId="50"/>
    <tableColumn id="23" xr3:uid="{775A2B06-E3E4-4A72-8447-3AFFACF30599}" uniqueName="23" name="scale_pos_weight" queryTableFieldId="23" dataDxfId="49"/>
    <tableColumn id="24" xr3:uid="{E67B110E-225E-46F9-94D5-73480D8D56FF}" uniqueName="24" name="drop_rate" queryTableFieldId="24" dataDxfId="48"/>
    <tableColumn id="25" xr3:uid="{C86E8052-AC5B-459A-8EB3-E2FE3799F8AF}" uniqueName="25" name="max_drop" queryTableFieldId="25" dataDxfId="47"/>
    <tableColumn id="26" xr3:uid="{3661BF14-5742-488F-8864-8FADECA998C5}" uniqueName="26" name="skip_drop" queryTableFieldId="26" dataDxfId="46"/>
    <tableColumn id="27" xr3:uid="{B524339A-6CCF-4C50-94AA-D9C749B00FD1}" uniqueName="27" name="extra_trees" queryTableFieldId="27" dataDxfId="45"/>
    <tableColumn id="28" xr3:uid="{F52D03AD-09BE-42AA-A90E-2AB248CF5CDF}" uniqueName="28" name="seed" queryTableFieldId="28" dataDxfId="44"/>
    <tableColumn id="29" xr3:uid="{B56CB706-585B-4E8E-9D79-E82259488949}" uniqueName="29" name="learning_rate" queryTableFieldId="29" dataDxfId="43"/>
    <tableColumn id="30" xr3:uid="{B54179F8-57DD-4E2D-BDB6-934021D1204C}" uniqueName="30" name="feature_fraction" queryTableFieldId="30" dataDxfId="42"/>
    <tableColumn id="31" xr3:uid="{40898689-56DB-458E-918A-A68B927EE8BB}" uniqueName="31" name="num_leaves" queryTableFieldId="31" dataDxfId="41"/>
    <tableColumn id="32" xr3:uid="{1A6B9A88-E938-4F0B-8114-D643BBB84241}" uniqueName="32" name="min_data_in_leaf" queryTableFieldId="32" dataDxfId="40"/>
    <tableColumn id="33" xr3:uid="{2388C1ED-7ADA-4D1B-B953-DBEAAE6381ED}" uniqueName="33" name="estimulos" queryTableFieldId="33" dataDxfId="39"/>
    <tableColumn id="34" xr3:uid="{F41B50A9-23E2-4412-9882-2A1EFB0AC5D3}" uniqueName="34" name="ganancia" queryTableFieldId="34" dataDxfId="38"/>
    <tableColumn id="35" xr3:uid="{5640F9B8-3F91-4C69-94E2-67A76B81AD76}" uniqueName="35" name="iteracion_bayesiana" queryTableFieldId="35" dataDxfId="3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B02BF6-9953-41AD-B6EE-6871013BC992}" name="BO_FEhist345" displayName="BO_FEhist345" ref="A2:AI68" tableType="queryTable" totalsRowShown="0" headerRowDxfId="36" dataDxfId="35">
  <sortState xmlns:xlrd2="http://schemas.microsoft.com/office/spreadsheetml/2017/richdata2" ref="A3:AI68">
    <sortCondition descending="1" ref="AH3:AH68"/>
  </sortState>
  <tableColumns count="35">
    <tableColumn id="1" xr3:uid="{7E9CB93E-BDFF-4CB2-A326-39EAC8611B9F}" uniqueName="1" name="fecha" queryTableFieldId="1" dataDxfId="34"/>
    <tableColumn id="2" xr3:uid="{B7AA5C77-BD25-4314-8125-D91142297848}" uniqueName="2" name="cols" queryTableFieldId="2" dataDxfId="33"/>
    <tableColumn id="3" xr3:uid="{A06BC0D6-C63E-48FF-83A3-192B5F70CA60}" uniqueName="3" name="rows" queryTableFieldId="3" dataDxfId="32"/>
    <tableColumn id="4" xr3:uid="{C8F8EF28-486D-4E77-8BA1-CECE2667EEF1}" uniqueName="4" name="boosting" queryTableFieldId="4" dataDxfId="31"/>
    <tableColumn id="5" xr3:uid="{2B7DD6F6-0987-413C-9BD8-BC563EA5B1ED}" uniqueName="5" name="objective" queryTableFieldId="5" dataDxfId="30"/>
    <tableColumn id="6" xr3:uid="{1FBF81F2-9D45-480F-8143-7C008C764B33}" uniqueName="6" name="metric" queryTableFieldId="6" dataDxfId="29"/>
    <tableColumn id="7" xr3:uid="{0075CF14-B480-425E-886E-F69088EC7C77}" uniqueName="7" name="first_metric_only" queryTableFieldId="7" dataDxfId="28"/>
    <tableColumn id="8" xr3:uid="{821A4E36-8C70-4C5E-8553-DF181768446F}" uniqueName="8" name="boost_from_average" queryTableFieldId="8" dataDxfId="27"/>
    <tableColumn id="9" xr3:uid="{9C61A21D-7D70-4C08-9EB3-8E5FA47A1FD9}" uniqueName="9" name="feature_pre_filter" queryTableFieldId="9" dataDxfId="26"/>
    <tableColumn id="10" xr3:uid="{720BE284-1296-445B-992E-D90CA2925313}" uniqueName="10" name="force_row_wise" queryTableFieldId="10" dataDxfId="25"/>
    <tableColumn id="11" xr3:uid="{5255546F-7989-4921-8771-F9A51B9D21D2}" uniqueName="11" name="verbosity" queryTableFieldId="11" dataDxfId="24"/>
    <tableColumn id="12" xr3:uid="{05751720-D114-4029-80A4-A368771975D0}" uniqueName="12" name="max_depth" queryTableFieldId="12" dataDxfId="23"/>
    <tableColumn id="13" xr3:uid="{E1FE12B3-1691-478D-A2BD-DDF5561C408C}" uniqueName="13" name="min_gain_to_split" queryTableFieldId="13" dataDxfId="22"/>
    <tableColumn id="14" xr3:uid="{176A5BBF-59A8-4F94-A62A-4426FA885490}" uniqueName="14" name="min_sum_hessian_in_leaf" queryTableFieldId="14" dataDxfId="21"/>
    <tableColumn id="15" xr3:uid="{418E98FA-6B95-4D0C-9B05-525771DB3E3A}" uniqueName="15" name="lambda_l1" queryTableFieldId="15" dataDxfId="20"/>
    <tableColumn id="16" xr3:uid="{A71C8C91-63C7-4877-AE67-56D284197F13}" uniqueName="16" name="lambda_l2" queryTableFieldId="16" dataDxfId="19"/>
    <tableColumn id="17" xr3:uid="{7480A7CC-AD54-400B-A903-243905F20872}" uniqueName="17" name="max_bin" queryTableFieldId="17" dataDxfId="18"/>
    <tableColumn id="18" xr3:uid="{071ED0F9-804B-48A5-BAD5-78E66884D6AC}" uniqueName="18" name="num_iterations" queryTableFieldId="18" dataDxfId="17"/>
    <tableColumn id="19" xr3:uid="{B3A808E4-3304-4E66-B376-36B42AE0D540}" uniqueName="19" name="bagging_fraction" queryTableFieldId="19" dataDxfId="16"/>
    <tableColumn id="20" xr3:uid="{E3CB2D71-6FD5-4F8B-B977-A12EF90CCC51}" uniqueName="20" name="pos_bagging_fraction" queryTableFieldId="20" dataDxfId="15"/>
    <tableColumn id="21" xr3:uid="{85DAF9CD-ECF9-4D72-B51B-A3AA33C2D4FF}" uniqueName="21" name="neg_bagging_fraction" queryTableFieldId="21" dataDxfId="14"/>
    <tableColumn id="22" xr3:uid="{1AC92BA0-9BAA-49AC-A8B5-63E631E6D02D}" uniqueName="22" name="is_unbalance" queryTableFieldId="22" dataDxfId="13"/>
    <tableColumn id="23" xr3:uid="{DDFF07B9-DD56-40D4-9BDA-B2EE1924B4A8}" uniqueName="23" name="scale_pos_weight" queryTableFieldId="23" dataDxfId="12"/>
    <tableColumn id="24" xr3:uid="{D2DC5544-19ED-43C7-80E3-35744F05B350}" uniqueName="24" name="drop_rate" queryTableFieldId="24" dataDxfId="11"/>
    <tableColumn id="25" xr3:uid="{6D1924EC-BF04-421E-9FAB-DBA8967CD316}" uniqueName="25" name="max_drop" queryTableFieldId="25" dataDxfId="10"/>
    <tableColumn id="26" xr3:uid="{35C15B84-0752-42B8-A9F9-B37A2793EDB0}" uniqueName="26" name="skip_drop" queryTableFieldId="26" dataDxfId="9"/>
    <tableColumn id="27" xr3:uid="{524213C3-199D-47F9-9A98-4AF5C24DC901}" uniqueName="27" name="extra_trees" queryTableFieldId="27" dataDxfId="8"/>
    <tableColumn id="28" xr3:uid="{D49F9379-BF4D-4B82-8461-E0E0E970F3F1}" uniqueName="28" name="seed" queryTableFieldId="28" dataDxfId="7"/>
    <tableColumn id="29" xr3:uid="{5A871196-E576-44AD-8C23-60DDF1BAA5DF}" uniqueName="29" name="learning_rate" queryTableFieldId="29" dataDxfId="6"/>
    <tableColumn id="30" xr3:uid="{FAE22949-4984-43DE-B168-CAEC72102B89}" uniqueName="30" name="feature_fraction" queryTableFieldId="30" dataDxfId="5"/>
    <tableColumn id="31" xr3:uid="{6E535D3D-C497-403E-90EF-2B2194ED4666}" uniqueName="31" name="num_leaves" queryTableFieldId="31" dataDxfId="4"/>
    <tableColumn id="32" xr3:uid="{559DF28C-E208-46B9-81D2-DCE28B173CF4}" uniqueName="32" name="min_data_in_leaf" queryTableFieldId="32" dataDxfId="3"/>
    <tableColumn id="33" xr3:uid="{E7CDFDB6-CA0B-4DF0-AED2-CE6CCA956995}" uniqueName="33" name="estimulos" queryTableFieldId="33" dataDxfId="2"/>
    <tableColumn id="34" xr3:uid="{A291F74B-6E6F-4E9E-8AB0-2E3F36B06935}" uniqueName="34" name="ganancia" queryTableFieldId="34" dataDxfId="1"/>
    <tableColumn id="35" xr3:uid="{0AEBA081-BAFF-4BD6-8AB3-E250A247F0D7}" uniqueName="35" name="iteracion_bayesiana" queryTableFieldId="3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9954-316E-4F35-A7AC-1B75C820BA5D}">
  <dimension ref="A1:AK68"/>
  <sheetViews>
    <sheetView showGridLines="0" tabSelected="1" topLeftCell="X1" zoomScale="90" zoomScaleNormal="90" workbookViewId="0">
      <selection activeCell="AK26" sqref="AK26"/>
    </sheetView>
  </sheetViews>
  <sheetFormatPr defaultRowHeight="15" x14ac:dyDescent="0.25"/>
  <cols>
    <col min="1" max="1" width="17.28515625" style="2" bestFit="1" customWidth="1"/>
    <col min="2" max="2" width="4.42578125" style="2" bestFit="1" customWidth="1"/>
    <col min="3" max="3" width="7.7109375" style="2" bestFit="1" customWidth="1"/>
    <col min="4" max="4" width="8.7109375" style="2" bestFit="1" customWidth="1"/>
    <col min="5" max="5" width="9.140625" style="2" bestFit="1" customWidth="1"/>
    <col min="6" max="6" width="7.5703125" style="2" bestFit="1" customWidth="1"/>
    <col min="7" max="7" width="16" style="2" bestFit="1" customWidth="1"/>
    <col min="8" max="8" width="19.28515625" style="2" bestFit="1" customWidth="1"/>
    <col min="9" max="9" width="16.7109375" style="2" bestFit="1" customWidth="1"/>
    <col min="10" max="10" width="15.28515625" style="2" bestFit="1" customWidth="1"/>
    <col min="11" max="11" width="9.28515625" style="2" bestFit="1" customWidth="1"/>
    <col min="12" max="12" width="11" style="2" bestFit="1" customWidth="1"/>
    <col min="13" max="13" width="16.7109375" style="2" bestFit="1" customWidth="1"/>
    <col min="14" max="14" width="23.7109375" style="2" bestFit="1" customWidth="1"/>
    <col min="15" max="16" width="10.140625" style="2" bestFit="1" customWidth="1"/>
    <col min="17" max="17" width="8.5703125" style="2" bestFit="1" customWidth="1"/>
    <col min="18" max="18" width="14.5703125" style="2" bestFit="1" customWidth="1"/>
    <col min="19" max="19" width="15.5703125" style="2" bestFit="1" customWidth="1"/>
    <col min="20" max="20" width="19.7109375" style="2" bestFit="1" customWidth="1"/>
    <col min="21" max="21" width="19.85546875" style="2" bestFit="1" customWidth="1"/>
    <col min="22" max="22" width="12.28515625" style="2" bestFit="1" customWidth="1"/>
    <col min="23" max="23" width="16.7109375" style="2" bestFit="1" customWidth="1"/>
    <col min="24" max="24" width="9.7109375" style="2" bestFit="1" customWidth="1"/>
    <col min="25" max="25" width="9.85546875" style="2" bestFit="1" customWidth="1"/>
    <col min="26" max="26" width="9.7109375" style="2" bestFit="1" customWidth="1"/>
    <col min="27" max="27" width="11.28515625" style="2" bestFit="1" customWidth="1"/>
    <col min="28" max="28" width="7.7109375" style="2" bestFit="1" customWidth="1"/>
    <col min="29" max="29" width="13.28515625" style="2" bestFit="1" customWidth="1"/>
    <col min="30" max="30" width="15.28515625" style="2" bestFit="1" customWidth="1"/>
    <col min="31" max="31" width="11.5703125" style="2" bestFit="1" customWidth="1"/>
    <col min="32" max="32" width="16.140625" style="2" bestFit="1" customWidth="1"/>
    <col min="33" max="33" width="9.7109375" style="2" bestFit="1" customWidth="1"/>
    <col min="34" max="34" width="13.85546875" style="3" bestFit="1" customWidth="1"/>
    <col min="35" max="35" width="18.5703125" style="2" bestFit="1" customWidth="1"/>
    <col min="36" max="36" width="7.140625" style="2" bestFit="1" customWidth="1"/>
  </cols>
  <sheetData>
    <row r="1" spans="1:37" x14ac:dyDescent="0.25">
      <c r="R1" s="2">
        <v>1</v>
      </c>
      <c r="AC1" s="2">
        <v>2</v>
      </c>
      <c r="AD1" s="2">
        <v>3</v>
      </c>
      <c r="AE1" s="2">
        <v>5</v>
      </c>
      <c r="AF1" s="2">
        <v>4</v>
      </c>
      <c r="AH1" s="3">
        <v>157000000</v>
      </c>
    </row>
    <row r="2" spans="1:3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4" t="s">
        <v>17</v>
      </c>
      <c r="S2" s="6" t="s">
        <v>18</v>
      </c>
      <c r="T2" s="6" t="s">
        <v>19</v>
      </c>
      <c r="U2" s="6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2" t="s">
        <v>32</v>
      </c>
      <c r="AH2" s="1" t="s">
        <v>33</v>
      </c>
      <c r="AI2" s="2" t="s">
        <v>34</v>
      </c>
      <c r="AJ2" s="13" t="s">
        <v>301</v>
      </c>
    </row>
    <row r="3" spans="1:37" x14ac:dyDescent="0.25">
      <c r="A3" s="2" t="s">
        <v>59</v>
      </c>
      <c r="B3" s="2">
        <v>610</v>
      </c>
      <c r="C3" s="2">
        <v>976271</v>
      </c>
      <c r="D3" s="2" t="s">
        <v>35</v>
      </c>
      <c r="E3" s="2" t="s">
        <v>36</v>
      </c>
      <c r="F3" s="2" t="s">
        <v>37</v>
      </c>
      <c r="G3" s="2" t="b">
        <v>1</v>
      </c>
      <c r="H3" s="2" t="b">
        <v>1</v>
      </c>
      <c r="I3" s="2" t="b">
        <v>0</v>
      </c>
      <c r="J3" s="2" t="b">
        <v>1</v>
      </c>
      <c r="K3" s="2">
        <v>-100</v>
      </c>
      <c r="L3" s="2">
        <v>-1</v>
      </c>
      <c r="M3" s="2">
        <v>0</v>
      </c>
      <c r="N3" s="2">
        <v>1E-3</v>
      </c>
      <c r="O3" s="2">
        <v>0</v>
      </c>
      <c r="P3" s="2">
        <v>0</v>
      </c>
      <c r="Q3" s="2">
        <v>31</v>
      </c>
      <c r="R3" s="2">
        <v>408</v>
      </c>
      <c r="S3" s="2">
        <v>1</v>
      </c>
      <c r="T3" s="2">
        <v>1</v>
      </c>
      <c r="U3" s="2">
        <v>1</v>
      </c>
      <c r="V3" s="2" t="b">
        <v>0</v>
      </c>
      <c r="W3" s="2">
        <v>1</v>
      </c>
      <c r="X3" s="2">
        <v>0.1</v>
      </c>
      <c r="Y3" s="2">
        <v>50</v>
      </c>
      <c r="Z3" s="2">
        <v>0.5</v>
      </c>
      <c r="AA3" s="2" t="b">
        <v>1</v>
      </c>
      <c r="AB3" s="2">
        <v>997751</v>
      </c>
      <c r="AC3" s="2">
        <v>0.10426650234105</v>
      </c>
      <c r="AD3" s="2">
        <v>0.99862273936200896</v>
      </c>
      <c r="AE3" s="2">
        <v>161</v>
      </c>
      <c r="AF3" s="2">
        <v>23386</v>
      </c>
      <c r="AG3" s="2">
        <v>12238</v>
      </c>
      <c r="AH3" s="3">
        <v>152556068.96551701</v>
      </c>
      <c r="AI3" s="2">
        <v>22</v>
      </c>
      <c r="AJ3" s="5">
        <v>1</v>
      </c>
      <c r="AK3">
        <v>1</v>
      </c>
    </row>
    <row r="4" spans="1:37" x14ac:dyDescent="0.25">
      <c r="A4" s="2" t="s">
        <v>77</v>
      </c>
      <c r="B4" s="2">
        <v>610</v>
      </c>
      <c r="C4" s="2">
        <v>976271</v>
      </c>
      <c r="D4" s="2" t="s">
        <v>35</v>
      </c>
      <c r="E4" s="2" t="s">
        <v>36</v>
      </c>
      <c r="F4" s="2" t="s">
        <v>37</v>
      </c>
      <c r="G4" s="2" t="b">
        <v>1</v>
      </c>
      <c r="H4" s="2" t="b">
        <v>1</v>
      </c>
      <c r="I4" s="2" t="b">
        <v>0</v>
      </c>
      <c r="J4" s="2" t="b">
        <v>1</v>
      </c>
      <c r="K4" s="2">
        <v>-100</v>
      </c>
      <c r="L4" s="2">
        <v>-1</v>
      </c>
      <c r="M4" s="2">
        <v>0</v>
      </c>
      <c r="N4" s="2">
        <v>1E-3</v>
      </c>
      <c r="O4" s="2">
        <v>0</v>
      </c>
      <c r="P4" s="2">
        <v>0</v>
      </c>
      <c r="Q4" s="2">
        <v>31</v>
      </c>
      <c r="R4" s="2">
        <v>432</v>
      </c>
      <c r="S4" s="2">
        <v>1</v>
      </c>
      <c r="T4" s="2">
        <v>1</v>
      </c>
      <c r="U4" s="2">
        <v>1</v>
      </c>
      <c r="V4" s="2" t="b">
        <v>0</v>
      </c>
      <c r="W4" s="2">
        <v>1</v>
      </c>
      <c r="X4" s="2">
        <v>0.1</v>
      </c>
      <c r="Y4" s="2">
        <v>50</v>
      </c>
      <c r="Z4" s="2">
        <v>0.5</v>
      </c>
      <c r="AA4" s="2" t="b">
        <v>1</v>
      </c>
      <c r="AB4" s="2">
        <v>997751</v>
      </c>
      <c r="AC4" s="2">
        <v>0.10414031034349</v>
      </c>
      <c r="AD4" s="2">
        <v>0.95979484694184403</v>
      </c>
      <c r="AE4" s="2">
        <v>63</v>
      </c>
      <c r="AF4" s="2">
        <v>21936</v>
      </c>
      <c r="AG4" s="2">
        <v>12505</v>
      </c>
      <c r="AH4" s="3">
        <v>150894725.137431</v>
      </c>
      <c r="AI4" s="2">
        <v>40</v>
      </c>
      <c r="AJ4" s="5">
        <v>2</v>
      </c>
    </row>
    <row r="5" spans="1:37" x14ac:dyDescent="0.25">
      <c r="A5" s="2" t="s">
        <v>100</v>
      </c>
      <c r="B5" s="2">
        <v>610</v>
      </c>
      <c r="C5" s="2">
        <v>976271</v>
      </c>
      <c r="D5" s="2" t="s">
        <v>35</v>
      </c>
      <c r="E5" s="2" t="s">
        <v>36</v>
      </c>
      <c r="F5" s="2" t="s">
        <v>37</v>
      </c>
      <c r="G5" s="2" t="b">
        <v>1</v>
      </c>
      <c r="H5" s="2" t="b">
        <v>1</v>
      </c>
      <c r="I5" s="2" t="b">
        <v>0</v>
      </c>
      <c r="J5" s="2" t="b">
        <v>1</v>
      </c>
      <c r="K5" s="2">
        <v>-100</v>
      </c>
      <c r="L5" s="2">
        <v>-1</v>
      </c>
      <c r="M5" s="2">
        <v>0</v>
      </c>
      <c r="N5" s="2">
        <v>1E-3</v>
      </c>
      <c r="O5" s="2">
        <v>0</v>
      </c>
      <c r="P5" s="2">
        <v>0</v>
      </c>
      <c r="Q5" s="2">
        <v>31</v>
      </c>
      <c r="R5" s="2">
        <v>572</v>
      </c>
      <c r="S5" s="2">
        <v>1</v>
      </c>
      <c r="T5" s="2">
        <v>1</v>
      </c>
      <c r="U5" s="2">
        <v>1</v>
      </c>
      <c r="V5" s="2" t="b">
        <v>0</v>
      </c>
      <c r="W5" s="2">
        <v>1</v>
      </c>
      <c r="X5" s="2">
        <v>0.1</v>
      </c>
      <c r="Y5" s="2">
        <v>50</v>
      </c>
      <c r="Z5" s="2">
        <v>0.5</v>
      </c>
      <c r="AA5" s="2" t="b">
        <v>1</v>
      </c>
      <c r="AB5" s="2">
        <v>997751</v>
      </c>
      <c r="AC5" s="2">
        <v>7.9120684952612305E-2</v>
      </c>
      <c r="AD5" s="2">
        <v>0.67407528157386298</v>
      </c>
      <c r="AE5" s="2">
        <v>1002</v>
      </c>
      <c r="AF5" s="2">
        <v>20716</v>
      </c>
      <c r="AG5" s="2">
        <v>12106</v>
      </c>
      <c r="AH5" s="3">
        <v>150512292.85357299</v>
      </c>
      <c r="AI5" s="5">
        <v>63</v>
      </c>
      <c r="AJ5" s="5">
        <v>3</v>
      </c>
    </row>
    <row r="6" spans="1:37" s="9" customFormat="1" x14ac:dyDescent="0.25">
      <c r="A6" s="7" t="s">
        <v>76</v>
      </c>
      <c r="B6" s="7">
        <v>610</v>
      </c>
      <c r="C6" s="7">
        <v>976271</v>
      </c>
      <c r="D6" s="7" t="s">
        <v>35</v>
      </c>
      <c r="E6" s="7" t="s">
        <v>36</v>
      </c>
      <c r="F6" s="7" t="s">
        <v>37</v>
      </c>
      <c r="G6" s="7" t="b">
        <v>1</v>
      </c>
      <c r="H6" s="7" t="b">
        <v>1</v>
      </c>
      <c r="I6" s="7" t="b">
        <v>0</v>
      </c>
      <c r="J6" s="7" t="b">
        <v>1</v>
      </c>
      <c r="K6" s="7">
        <v>-100</v>
      </c>
      <c r="L6" s="7">
        <v>-1</v>
      </c>
      <c r="M6" s="7">
        <v>0</v>
      </c>
      <c r="N6" s="7">
        <v>1E-3</v>
      </c>
      <c r="O6" s="7">
        <v>0</v>
      </c>
      <c r="P6" s="7">
        <v>0</v>
      </c>
      <c r="Q6" s="7">
        <v>31</v>
      </c>
      <c r="R6" s="7">
        <v>290</v>
      </c>
      <c r="S6" s="7">
        <v>1</v>
      </c>
      <c r="T6" s="7">
        <v>1</v>
      </c>
      <c r="U6" s="7">
        <v>1</v>
      </c>
      <c r="V6" s="7" t="b">
        <v>0</v>
      </c>
      <c r="W6" s="7">
        <v>1</v>
      </c>
      <c r="X6" s="7">
        <v>0.1</v>
      </c>
      <c r="Y6" s="7">
        <v>50</v>
      </c>
      <c r="Z6" s="7">
        <v>0.5</v>
      </c>
      <c r="AA6" s="7" t="b">
        <v>1</v>
      </c>
      <c r="AB6" s="7">
        <v>997751</v>
      </c>
      <c r="AC6" s="7">
        <v>9.9546318179556795E-2</v>
      </c>
      <c r="AD6" s="7">
        <v>0.99964856559726001</v>
      </c>
      <c r="AE6" s="7">
        <v>206</v>
      </c>
      <c r="AF6" s="7">
        <v>24995</v>
      </c>
      <c r="AG6" s="7">
        <v>12518</v>
      </c>
      <c r="AH6" s="8">
        <v>149988212.89355299</v>
      </c>
      <c r="AI6" s="7">
        <v>39</v>
      </c>
      <c r="AJ6" s="10">
        <v>4</v>
      </c>
    </row>
    <row r="7" spans="1:37" s="9" customFormat="1" x14ac:dyDescent="0.25">
      <c r="A7" s="7" t="s">
        <v>92</v>
      </c>
      <c r="B7" s="7">
        <v>610</v>
      </c>
      <c r="C7" s="7">
        <v>976271</v>
      </c>
      <c r="D7" s="7" t="s">
        <v>35</v>
      </c>
      <c r="E7" s="7" t="s">
        <v>36</v>
      </c>
      <c r="F7" s="7" t="s">
        <v>37</v>
      </c>
      <c r="G7" s="7" t="b">
        <v>1</v>
      </c>
      <c r="H7" s="7" t="b">
        <v>1</v>
      </c>
      <c r="I7" s="7" t="b">
        <v>0</v>
      </c>
      <c r="J7" s="7" t="b">
        <v>1</v>
      </c>
      <c r="K7" s="7">
        <v>-100</v>
      </c>
      <c r="L7" s="7">
        <v>-1</v>
      </c>
      <c r="M7" s="7">
        <v>0</v>
      </c>
      <c r="N7" s="7">
        <v>1E-3</v>
      </c>
      <c r="O7" s="7">
        <v>0</v>
      </c>
      <c r="P7" s="7">
        <v>0</v>
      </c>
      <c r="Q7" s="7">
        <v>31</v>
      </c>
      <c r="R7" s="7">
        <v>505</v>
      </c>
      <c r="S7" s="7">
        <v>1</v>
      </c>
      <c r="T7" s="7">
        <v>1</v>
      </c>
      <c r="U7" s="7">
        <v>1</v>
      </c>
      <c r="V7" s="7" t="b">
        <v>0</v>
      </c>
      <c r="W7" s="7">
        <v>1</v>
      </c>
      <c r="X7" s="7">
        <v>0.1</v>
      </c>
      <c r="Y7" s="7">
        <v>50</v>
      </c>
      <c r="Z7" s="7">
        <v>0.5</v>
      </c>
      <c r="AA7" s="7" t="b">
        <v>1</v>
      </c>
      <c r="AB7" s="7">
        <v>997751</v>
      </c>
      <c r="AC7" s="7">
        <v>9.4160782318129799E-2</v>
      </c>
      <c r="AD7" s="7">
        <v>0.89601929009249204</v>
      </c>
      <c r="AE7" s="7">
        <v>35</v>
      </c>
      <c r="AF7" s="7">
        <v>27065</v>
      </c>
      <c r="AG7" s="7">
        <v>12636</v>
      </c>
      <c r="AH7" s="8">
        <v>149713817.091454</v>
      </c>
      <c r="AI7" s="7">
        <v>55</v>
      </c>
      <c r="AJ7" s="10">
        <v>5</v>
      </c>
    </row>
    <row r="8" spans="1:37" s="9" customFormat="1" x14ac:dyDescent="0.25">
      <c r="A8" s="7" t="s">
        <v>71</v>
      </c>
      <c r="B8" s="7">
        <v>610</v>
      </c>
      <c r="C8" s="7">
        <v>976271</v>
      </c>
      <c r="D8" s="7" t="s">
        <v>35</v>
      </c>
      <c r="E8" s="7" t="s">
        <v>36</v>
      </c>
      <c r="F8" s="7" t="s">
        <v>37</v>
      </c>
      <c r="G8" s="7" t="b">
        <v>1</v>
      </c>
      <c r="H8" s="7" t="b">
        <v>1</v>
      </c>
      <c r="I8" s="7" t="b">
        <v>0</v>
      </c>
      <c r="J8" s="7" t="b">
        <v>1</v>
      </c>
      <c r="K8" s="7">
        <v>-100</v>
      </c>
      <c r="L8" s="7">
        <v>-1</v>
      </c>
      <c r="M8" s="7">
        <v>0</v>
      </c>
      <c r="N8" s="7">
        <v>1E-3</v>
      </c>
      <c r="O8" s="7">
        <v>0</v>
      </c>
      <c r="P8" s="7">
        <v>0</v>
      </c>
      <c r="Q8" s="7">
        <v>31</v>
      </c>
      <c r="R8" s="7">
        <v>413</v>
      </c>
      <c r="S8" s="7">
        <v>1</v>
      </c>
      <c r="T8" s="7">
        <v>1</v>
      </c>
      <c r="U8" s="7">
        <v>1</v>
      </c>
      <c r="V8" s="7" t="b">
        <v>0</v>
      </c>
      <c r="W8" s="7">
        <v>1</v>
      </c>
      <c r="X8" s="7">
        <v>0.1</v>
      </c>
      <c r="Y8" s="7">
        <v>50</v>
      </c>
      <c r="Z8" s="7">
        <v>0.5</v>
      </c>
      <c r="AA8" s="7" t="b">
        <v>1</v>
      </c>
      <c r="AB8" s="7">
        <v>997751</v>
      </c>
      <c r="AC8" s="7">
        <v>9.6896864713461303E-2</v>
      </c>
      <c r="AD8" s="7">
        <v>0.88011911299907897</v>
      </c>
      <c r="AE8" s="7">
        <v>426</v>
      </c>
      <c r="AF8" s="7">
        <v>21900</v>
      </c>
      <c r="AG8" s="7">
        <v>12864</v>
      </c>
      <c r="AH8" s="8">
        <v>149612969.51524201</v>
      </c>
      <c r="AI8" s="7">
        <v>34</v>
      </c>
      <c r="AJ8" s="10">
        <v>6</v>
      </c>
    </row>
    <row r="9" spans="1:37" s="9" customFormat="1" x14ac:dyDescent="0.25">
      <c r="A9" s="7" t="s">
        <v>91</v>
      </c>
      <c r="B9" s="7">
        <v>610</v>
      </c>
      <c r="C9" s="7">
        <v>976271</v>
      </c>
      <c r="D9" s="7" t="s">
        <v>35</v>
      </c>
      <c r="E9" s="7" t="s">
        <v>36</v>
      </c>
      <c r="F9" s="7" t="s">
        <v>37</v>
      </c>
      <c r="G9" s="7" t="b">
        <v>1</v>
      </c>
      <c r="H9" s="7" t="b">
        <v>1</v>
      </c>
      <c r="I9" s="7" t="b">
        <v>0</v>
      </c>
      <c r="J9" s="7" t="b">
        <v>1</v>
      </c>
      <c r="K9" s="7">
        <v>-100</v>
      </c>
      <c r="L9" s="7">
        <v>-1</v>
      </c>
      <c r="M9" s="7">
        <v>0</v>
      </c>
      <c r="N9" s="7">
        <v>1E-3</v>
      </c>
      <c r="O9" s="7">
        <v>0</v>
      </c>
      <c r="P9" s="7">
        <v>0</v>
      </c>
      <c r="Q9" s="7">
        <v>31</v>
      </c>
      <c r="R9" s="7">
        <v>441</v>
      </c>
      <c r="S9" s="7">
        <v>1</v>
      </c>
      <c r="T9" s="7">
        <v>1</v>
      </c>
      <c r="U9" s="7">
        <v>1</v>
      </c>
      <c r="V9" s="7" t="b">
        <v>0</v>
      </c>
      <c r="W9" s="7">
        <v>1</v>
      </c>
      <c r="X9" s="7">
        <v>0.1</v>
      </c>
      <c r="Y9" s="7">
        <v>50</v>
      </c>
      <c r="Z9" s="7">
        <v>0.5</v>
      </c>
      <c r="AA9" s="7" t="b">
        <v>1</v>
      </c>
      <c r="AB9" s="7">
        <v>997751</v>
      </c>
      <c r="AC9" s="7">
        <v>0.102939042767224</v>
      </c>
      <c r="AD9" s="7">
        <v>0.99861673575848697</v>
      </c>
      <c r="AE9" s="7">
        <v>156</v>
      </c>
      <c r="AF9" s="7">
        <v>6316</v>
      </c>
      <c r="AG9" s="7">
        <v>11343</v>
      </c>
      <c r="AH9" s="8">
        <v>149013372.813593</v>
      </c>
      <c r="AI9" s="7">
        <v>54</v>
      </c>
      <c r="AJ9" s="10">
        <v>7</v>
      </c>
    </row>
    <row r="10" spans="1:37" s="9" customFormat="1" x14ac:dyDescent="0.25">
      <c r="A10" s="7" t="s">
        <v>94</v>
      </c>
      <c r="B10" s="7">
        <v>610</v>
      </c>
      <c r="C10" s="7">
        <v>976271</v>
      </c>
      <c r="D10" s="7" t="s">
        <v>35</v>
      </c>
      <c r="E10" s="7" t="s">
        <v>36</v>
      </c>
      <c r="F10" s="7" t="s">
        <v>37</v>
      </c>
      <c r="G10" s="7" t="b">
        <v>1</v>
      </c>
      <c r="H10" s="7" t="b">
        <v>1</v>
      </c>
      <c r="I10" s="7" t="b">
        <v>0</v>
      </c>
      <c r="J10" s="7" t="b">
        <v>1</v>
      </c>
      <c r="K10" s="7">
        <v>-100</v>
      </c>
      <c r="L10" s="7">
        <v>-1</v>
      </c>
      <c r="M10" s="7">
        <v>0</v>
      </c>
      <c r="N10" s="7">
        <v>1E-3</v>
      </c>
      <c r="O10" s="7">
        <v>0</v>
      </c>
      <c r="P10" s="7">
        <v>0</v>
      </c>
      <c r="Q10" s="7">
        <v>31</v>
      </c>
      <c r="R10" s="7">
        <v>854</v>
      </c>
      <c r="S10" s="7">
        <v>1</v>
      </c>
      <c r="T10" s="7">
        <v>1</v>
      </c>
      <c r="U10" s="7">
        <v>1</v>
      </c>
      <c r="V10" s="7" t="b">
        <v>0</v>
      </c>
      <c r="W10" s="7">
        <v>1</v>
      </c>
      <c r="X10" s="7">
        <v>0.1</v>
      </c>
      <c r="Y10" s="7">
        <v>50</v>
      </c>
      <c r="Z10" s="7">
        <v>0.5</v>
      </c>
      <c r="AA10" s="7" t="b">
        <v>1</v>
      </c>
      <c r="AB10" s="7">
        <v>997751</v>
      </c>
      <c r="AC10" s="7">
        <v>8.3962544187195204E-2</v>
      </c>
      <c r="AD10" s="7">
        <v>0.82643905050419497</v>
      </c>
      <c r="AE10" s="7">
        <v>858</v>
      </c>
      <c r="AF10" s="7">
        <v>32049</v>
      </c>
      <c r="AG10" s="7">
        <v>14239</v>
      </c>
      <c r="AH10" s="8">
        <v>148961122.93853101</v>
      </c>
      <c r="AI10" s="7">
        <v>57</v>
      </c>
      <c r="AJ10" s="10">
        <v>8</v>
      </c>
    </row>
    <row r="11" spans="1:37" s="9" customFormat="1" x14ac:dyDescent="0.25">
      <c r="A11" s="7" t="s">
        <v>95</v>
      </c>
      <c r="B11" s="7">
        <v>610</v>
      </c>
      <c r="C11" s="7">
        <v>976271</v>
      </c>
      <c r="D11" s="7" t="s">
        <v>35</v>
      </c>
      <c r="E11" s="7" t="s">
        <v>36</v>
      </c>
      <c r="F11" s="7" t="s">
        <v>37</v>
      </c>
      <c r="G11" s="7" t="b">
        <v>1</v>
      </c>
      <c r="H11" s="7" t="b">
        <v>1</v>
      </c>
      <c r="I11" s="7" t="b">
        <v>0</v>
      </c>
      <c r="J11" s="7" t="b">
        <v>1</v>
      </c>
      <c r="K11" s="7">
        <v>-100</v>
      </c>
      <c r="L11" s="7">
        <v>-1</v>
      </c>
      <c r="M11" s="7">
        <v>0</v>
      </c>
      <c r="N11" s="7">
        <v>1E-3</v>
      </c>
      <c r="O11" s="7">
        <v>0</v>
      </c>
      <c r="P11" s="7">
        <v>0</v>
      </c>
      <c r="Q11" s="7">
        <v>31</v>
      </c>
      <c r="R11" s="7">
        <v>401</v>
      </c>
      <c r="S11" s="7">
        <v>1</v>
      </c>
      <c r="T11" s="7">
        <v>1</v>
      </c>
      <c r="U11" s="7">
        <v>1</v>
      </c>
      <c r="V11" s="7" t="b">
        <v>0</v>
      </c>
      <c r="W11" s="7">
        <v>1</v>
      </c>
      <c r="X11" s="7">
        <v>0.1</v>
      </c>
      <c r="Y11" s="7">
        <v>50</v>
      </c>
      <c r="Z11" s="7">
        <v>0.5</v>
      </c>
      <c r="AA11" s="7" t="b">
        <v>1</v>
      </c>
      <c r="AB11" s="7">
        <v>997751</v>
      </c>
      <c r="AC11" s="7">
        <v>0.10447958598255901</v>
      </c>
      <c r="AD11" s="7">
        <v>0.99936549655404205</v>
      </c>
      <c r="AE11" s="7">
        <v>377</v>
      </c>
      <c r="AF11" s="7">
        <v>19555</v>
      </c>
      <c r="AG11" s="7">
        <v>11955</v>
      </c>
      <c r="AH11" s="8">
        <v>148911601.69915</v>
      </c>
      <c r="AI11" s="7">
        <v>58</v>
      </c>
      <c r="AJ11" s="10">
        <v>9</v>
      </c>
    </row>
    <row r="12" spans="1:37" x14ac:dyDescent="0.25">
      <c r="A12" s="2" t="s">
        <v>84</v>
      </c>
      <c r="B12" s="2">
        <v>610</v>
      </c>
      <c r="C12" s="2">
        <v>976271</v>
      </c>
      <c r="D12" s="2" t="s">
        <v>35</v>
      </c>
      <c r="E12" s="2" t="s">
        <v>36</v>
      </c>
      <c r="F12" s="2" t="s">
        <v>37</v>
      </c>
      <c r="G12" s="2" t="b">
        <v>1</v>
      </c>
      <c r="H12" s="2" t="b">
        <v>1</v>
      </c>
      <c r="I12" s="2" t="b">
        <v>0</v>
      </c>
      <c r="J12" s="2" t="b">
        <v>1</v>
      </c>
      <c r="K12" s="2">
        <v>-100</v>
      </c>
      <c r="L12" s="2">
        <v>-1</v>
      </c>
      <c r="M12" s="2">
        <v>0</v>
      </c>
      <c r="N12" s="2">
        <v>1E-3</v>
      </c>
      <c r="O12" s="2">
        <v>0</v>
      </c>
      <c r="P12" s="2">
        <v>0</v>
      </c>
      <c r="Q12" s="2">
        <v>31</v>
      </c>
      <c r="R12" s="2">
        <v>518</v>
      </c>
      <c r="S12" s="2">
        <v>1</v>
      </c>
      <c r="T12" s="2">
        <v>1</v>
      </c>
      <c r="U12" s="2">
        <v>1</v>
      </c>
      <c r="V12" s="2" t="b">
        <v>0</v>
      </c>
      <c r="W12" s="2">
        <v>1</v>
      </c>
      <c r="X12" s="2">
        <v>0.1</v>
      </c>
      <c r="Y12" s="2">
        <v>50</v>
      </c>
      <c r="Z12" s="2">
        <v>0.5</v>
      </c>
      <c r="AA12" s="2" t="b">
        <v>1</v>
      </c>
      <c r="AB12" s="2">
        <v>997751</v>
      </c>
      <c r="AC12" s="2">
        <v>9.0628264339356404E-2</v>
      </c>
      <c r="AD12" s="2">
        <v>0.93893606749512604</v>
      </c>
      <c r="AE12" s="2">
        <v>608</v>
      </c>
      <c r="AF12" s="2">
        <v>23712</v>
      </c>
      <c r="AG12" s="2">
        <v>12892</v>
      </c>
      <c r="AH12" s="3">
        <v>148630562.71864101</v>
      </c>
      <c r="AI12" s="2">
        <v>47</v>
      </c>
      <c r="AJ12" s="5">
        <v>10</v>
      </c>
    </row>
    <row r="13" spans="1:37" x14ac:dyDescent="0.25">
      <c r="A13" s="2" t="s">
        <v>54</v>
      </c>
      <c r="B13" s="2">
        <v>610</v>
      </c>
      <c r="C13" s="2">
        <v>976271</v>
      </c>
      <c r="D13" s="2" t="s">
        <v>35</v>
      </c>
      <c r="E13" s="2" t="s">
        <v>36</v>
      </c>
      <c r="F13" s="2" t="s">
        <v>37</v>
      </c>
      <c r="G13" s="2" t="b">
        <v>1</v>
      </c>
      <c r="H13" s="2" t="b">
        <v>1</v>
      </c>
      <c r="I13" s="2" t="b">
        <v>0</v>
      </c>
      <c r="J13" s="2" t="b">
        <v>1</v>
      </c>
      <c r="K13" s="2">
        <v>-100</v>
      </c>
      <c r="L13" s="2">
        <v>-1</v>
      </c>
      <c r="M13" s="2">
        <v>0</v>
      </c>
      <c r="N13" s="2">
        <v>1E-3</v>
      </c>
      <c r="O13" s="2">
        <v>0</v>
      </c>
      <c r="P13" s="2">
        <v>0</v>
      </c>
      <c r="Q13" s="2">
        <v>31</v>
      </c>
      <c r="R13" s="2">
        <v>283</v>
      </c>
      <c r="S13" s="2">
        <v>1</v>
      </c>
      <c r="T13" s="2">
        <v>1</v>
      </c>
      <c r="U13" s="2">
        <v>1</v>
      </c>
      <c r="V13" s="2" t="b">
        <v>0</v>
      </c>
      <c r="W13" s="2">
        <v>1</v>
      </c>
      <c r="X13" s="2">
        <v>0.1</v>
      </c>
      <c r="Y13" s="2">
        <v>50</v>
      </c>
      <c r="Z13" s="2">
        <v>0.5</v>
      </c>
      <c r="AA13" s="2" t="b">
        <v>1</v>
      </c>
      <c r="AB13" s="2">
        <v>997751</v>
      </c>
      <c r="AC13" s="2">
        <v>0.18131061866150899</v>
      </c>
      <c r="AD13" s="2">
        <v>0.88595377149246102</v>
      </c>
      <c r="AE13" s="2">
        <v>284</v>
      </c>
      <c r="AF13" s="2">
        <v>22830</v>
      </c>
      <c r="AG13" s="2">
        <v>13077</v>
      </c>
      <c r="AH13" s="3">
        <v>148582479.26036999</v>
      </c>
      <c r="AI13" s="2">
        <v>17</v>
      </c>
    </row>
    <row r="14" spans="1:37" x14ac:dyDescent="0.25">
      <c r="A14" s="2" t="s">
        <v>72</v>
      </c>
      <c r="B14" s="2">
        <v>610</v>
      </c>
      <c r="C14" s="2">
        <v>976271</v>
      </c>
      <c r="D14" s="2" t="s">
        <v>35</v>
      </c>
      <c r="E14" s="2" t="s">
        <v>36</v>
      </c>
      <c r="F14" s="2" t="s">
        <v>37</v>
      </c>
      <c r="G14" s="2" t="b">
        <v>1</v>
      </c>
      <c r="H14" s="2" t="b">
        <v>1</v>
      </c>
      <c r="I14" s="2" t="b">
        <v>0</v>
      </c>
      <c r="J14" s="2" t="b">
        <v>1</v>
      </c>
      <c r="K14" s="2">
        <v>-100</v>
      </c>
      <c r="L14" s="2">
        <v>-1</v>
      </c>
      <c r="M14" s="2">
        <v>0</v>
      </c>
      <c r="N14" s="2">
        <v>1E-3</v>
      </c>
      <c r="O14" s="2">
        <v>0</v>
      </c>
      <c r="P14" s="2">
        <v>0</v>
      </c>
      <c r="Q14" s="2">
        <v>31</v>
      </c>
      <c r="R14" s="2">
        <v>1037</v>
      </c>
      <c r="S14" s="2">
        <v>1</v>
      </c>
      <c r="T14" s="2">
        <v>1</v>
      </c>
      <c r="U14" s="2">
        <v>1</v>
      </c>
      <c r="V14" s="2" t="b">
        <v>0</v>
      </c>
      <c r="W14" s="2">
        <v>1</v>
      </c>
      <c r="X14" s="2">
        <v>0.1</v>
      </c>
      <c r="Y14" s="2">
        <v>50</v>
      </c>
      <c r="Z14" s="2">
        <v>0.5</v>
      </c>
      <c r="AA14" s="2" t="b">
        <v>1</v>
      </c>
      <c r="AB14" s="2">
        <v>997751</v>
      </c>
      <c r="AC14" s="2">
        <v>0.102808065838124</v>
      </c>
      <c r="AD14" s="2">
        <v>0.88607700091733199</v>
      </c>
      <c r="AE14" s="2">
        <v>8</v>
      </c>
      <c r="AF14" s="2">
        <v>26589</v>
      </c>
      <c r="AG14" s="2">
        <v>12803</v>
      </c>
      <c r="AH14" s="3">
        <v>148562588.205897</v>
      </c>
      <c r="AI14" s="2">
        <v>35</v>
      </c>
    </row>
    <row r="15" spans="1:37" x14ac:dyDescent="0.25">
      <c r="A15" s="2" t="s">
        <v>93</v>
      </c>
      <c r="B15" s="2">
        <v>610</v>
      </c>
      <c r="C15" s="2">
        <v>976271</v>
      </c>
      <c r="D15" s="2" t="s">
        <v>35</v>
      </c>
      <c r="E15" s="2" t="s">
        <v>36</v>
      </c>
      <c r="F15" s="2" t="s">
        <v>37</v>
      </c>
      <c r="G15" s="2" t="b">
        <v>1</v>
      </c>
      <c r="H15" s="2" t="b">
        <v>1</v>
      </c>
      <c r="I15" s="2" t="b">
        <v>0</v>
      </c>
      <c r="J15" s="2" t="b">
        <v>1</v>
      </c>
      <c r="K15" s="2">
        <v>-100</v>
      </c>
      <c r="L15" s="2">
        <v>-1</v>
      </c>
      <c r="M15" s="2">
        <v>0</v>
      </c>
      <c r="N15" s="2">
        <v>1E-3</v>
      </c>
      <c r="O15" s="2">
        <v>0</v>
      </c>
      <c r="P15" s="2">
        <v>0</v>
      </c>
      <c r="Q15" s="2">
        <v>31</v>
      </c>
      <c r="R15" s="2">
        <v>769</v>
      </c>
      <c r="S15" s="2">
        <v>1</v>
      </c>
      <c r="T15" s="2">
        <v>1</v>
      </c>
      <c r="U15" s="2">
        <v>1</v>
      </c>
      <c r="V15" s="2" t="b">
        <v>0</v>
      </c>
      <c r="W15" s="2">
        <v>1</v>
      </c>
      <c r="X15" s="2">
        <v>0.1</v>
      </c>
      <c r="Y15" s="2">
        <v>50</v>
      </c>
      <c r="Z15" s="2">
        <v>0.5</v>
      </c>
      <c r="AA15" s="2" t="b">
        <v>1</v>
      </c>
      <c r="AB15" s="2">
        <v>997751</v>
      </c>
      <c r="AC15" s="2">
        <v>9.2094540491966401E-2</v>
      </c>
      <c r="AD15" s="2">
        <v>0.73047845981945003</v>
      </c>
      <c r="AE15" s="2">
        <v>354</v>
      </c>
      <c r="AF15" s="2">
        <v>36178</v>
      </c>
      <c r="AG15" s="2">
        <v>11684</v>
      </c>
      <c r="AH15" s="3">
        <v>148555868.06596699</v>
      </c>
      <c r="AI15" s="2">
        <v>56</v>
      </c>
    </row>
    <row r="16" spans="1:37" x14ac:dyDescent="0.25">
      <c r="A16" s="2" t="s">
        <v>39</v>
      </c>
      <c r="B16" s="2">
        <v>610</v>
      </c>
      <c r="C16" s="2">
        <v>976271</v>
      </c>
      <c r="D16" s="2" t="s">
        <v>35</v>
      </c>
      <c r="E16" s="2" t="s">
        <v>36</v>
      </c>
      <c r="F16" s="2" t="s">
        <v>37</v>
      </c>
      <c r="G16" s="2" t="b">
        <v>1</v>
      </c>
      <c r="H16" s="2" t="b">
        <v>1</v>
      </c>
      <c r="I16" s="2" t="b">
        <v>0</v>
      </c>
      <c r="J16" s="2" t="b">
        <v>1</v>
      </c>
      <c r="K16" s="2">
        <v>-100</v>
      </c>
      <c r="L16" s="2">
        <v>-1</v>
      </c>
      <c r="M16" s="2">
        <v>0</v>
      </c>
      <c r="N16" s="2">
        <v>1E-3</v>
      </c>
      <c r="O16" s="2">
        <v>0</v>
      </c>
      <c r="P16" s="2">
        <v>0</v>
      </c>
      <c r="Q16" s="2">
        <v>31</v>
      </c>
      <c r="R16" s="2">
        <v>304</v>
      </c>
      <c r="S16" s="2">
        <v>1</v>
      </c>
      <c r="T16" s="2">
        <v>1</v>
      </c>
      <c r="U16" s="2">
        <v>1</v>
      </c>
      <c r="V16" s="2" t="b">
        <v>0</v>
      </c>
      <c r="W16" s="2">
        <v>1</v>
      </c>
      <c r="X16" s="2">
        <v>0.1</v>
      </c>
      <c r="Y16" s="2">
        <v>50</v>
      </c>
      <c r="Z16" s="2">
        <v>0.5</v>
      </c>
      <c r="AA16" s="2" t="b">
        <v>1</v>
      </c>
      <c r="AB16" s="2">
        <v>997751</v>
      </c>
      <c r="AC16" s="2">
        <v>0.121975307213725</v>
      </c>
      <c r="AD16" s="2">
        <v>0.88255495793171601</v>
      </c>
      <c r="AE16" s="2">
        <v>117</v>
      </c>
      <c r="AF16" s="2">
        <v>20943</v>
      </c>
      <c r="AG16" s="2">
        <v>11316</v>
      </c>
      <c r="AH16" s="3">
        <v>148245111.444278</v>
      </c>
      <c r="AI16" s="2">
        <v>2</v>
      </c>
    </row>
    <row r="17" spans="1:35" x14ac:dyDescent="0.25">
      <c r="A17" s="2" t="s">
        <v>86</v>
      </c>
      <c r="B17" s="2">
        <v>610</v>
      </c>
      <c r="C17" s="2">
        <v>976271</v>
      </c>
      <c r="D17" s="2" t="s">
        <v>35</v>
      </c>
      <c r="E17" s="2" t="s">
        <v>36</v>
      </c>
      <c r="F17" s="2" t="s">
        <v>37</v>
      </c>
      <c r="G17" s="2" t="b">
        <v>1</v>
      </c>
      <c r="H17" s="2" t="b">
        <v>1</v>
      </c>
      <c r="I17" s="2" t="b">
        <v>0</v>
      </c>
      <c r="J17" s="2" t="b">
        <v>1</v>
      </c>
      <c r="K17" s="2">
        <v>-100</v>
      </c>
      <c r="L17" s="2">
        <v>-1</v>
      </c>
      <c r="M17" s="2">
        <v>0</v>
      </c>
      <c r="N17" s="2">
        <v>1E-3</v>
      </c>
      <c r="O17" s="2">
        <v>0</v>
      </c>
      <c r="P17" s="2">
        <v>0</v>
      </c>
      <c r="Q17" s="2">
        <v>31</v>
      </c>
      <c r="R17" s="2">
        <v>453</v>
      </c>
      <c r="S17" s="2">
        <v>1</v>
      </c>
      <c r="T17" s="2">
        <v>1</v>
      </c>
      <c r="U17" s="2">
        <v>1</v>
      </c>
      <c r="V17" s="2" t="b">
        <v>0</v>
      </c>
      <c r="W17" s="2">
        <v>1</v>
      </c>
      <c r="X17" s="2">
        <v>0.1</v>
      </c>
      <c r="Y17" s="2">
        <v>50</v>
      </c>
      <c r="Z17" s="2">
        <v>0.5</v>
      </c>
      <c r="AA17" s="2" t="b">
        <v>1</v>
      </c>
      <c r="AB17" s="2">
        <v>997751</v>
      </c>
      <c r="AC17" s="2">
        <v>0.12316282619846999</v>
      </c>
      <c r="AD17" s="2">
        <v>0.84859779035515004</v>
      </c>
      <c r="AE17" s="2">
        <v>234</v>
      </c>
      <c r="AF17" s="2">
        <v>33192</v>
      </c>
      <c r="AG17" s="2">
        <v>13414</v>
      </c>
      <c r="AH17" s="3">
        <v>147921110.444778</v>
      </c>
      <c r="AI17" s="2">
        <v>49</v>
      </c>
    </row>
    <row r="18" spans="1:35" x14ac:dyDescent="0.25">
      <c r="A18" s="2" t="s">
        <v>103</v>
      </c>
      <c r="B18" s="2">
        <v>610</v>
      </c>
      <c r="C18" s="2">
        <v>976271</v>
      </c>
      <c r="D18" s="2" t="s">
        <v>35</v>
      </c>
      <c r="E18" s="2" t="s">
        <v>36</v>
      </c>
      <c r="F18" s="2" t="s">
        <v>37</v>
      </c>
      <c r="G18" s="2" t="b">
        <v>1</v>
      </c>
      <c r="H18" s="2" t="b">
        <v>1</v>
      </c>
      <c r="I18" s="2" t="b">
        <v>0</v>
      </c>
      <c r="J18" s="2" t="b">
        <v>1</v>
      </c>
      <c r="K18" s="2">
        <v>-100</v>
      </c>
      <c r="L18" s="2">
        <v>-1</v>
      </c>
      <c r="M18" s="2">
        <v>0</v>
      </c>
      <c r="N18" s="2">
        <v>1E-3</v>
      </c>
      <c r="O18" s="2">
        <v>0</v>
      </c>
      <c r="P18" s="2">
        <v>0</v>
      </c>
      <c r="Q18" s="2">
        <v>31</v>
      </c>
      <c r="R18" s="2">
        <v>215</v>
      </c>
      <c r="S18" s="2">
        <v>1</v>
      </c>
      <c r="T18" s="2">
        <v>1</v>
      </c>
      <c r="U18" s="2">
        <v>1</v>
      </c>
      <c r="V18" s="2" t="b">
        <v>0</v>
      </c>
      <c r="W18" s="2">
        <v>1</v>
      </c>
      <c r="X18" s="2">
        <v>0.1</v>
      </c>
      <c r="Y18" s="2">
        <v>50</v>
      </c>
      <c r="Z18" s="2">
        <v>0.5</v>
      </c>
      <c r="AA18" s="2" t="b">
        <v>1</v>
      </c>
      <c r="AB18" s="2">
        <v>997751</v>
      </c>
      <c r="AC18" s="2">
        <v>0.128202875533554</v>
      </c>
      <c r="AD18" s="2">
        <v>0.779451711023192</v>
      </c>
      <c r="AE18" s="2">
        <v>85</v>
      </c>
      <c r="AF18" s="2">
        <v>12727</v>
      </c>
      <c r="AG18" s="2">
        <v>13491</v>
      </c>
      <c r="AH18" s="3">
        <v>147843319.84007999</v>
      </c>
      <c r="AI18" s="2">
        <v>66</v>
      </c>
    </row>
    <row r="19" spans="1:35" x14ac:dyDescent="0.25">
      <c r="A19" s="2" t="s">
        <v>57</v>
      </c>
      <c r="B19" s="2">
        <v>610</v>
      </c>
      <c r="C19" s="2">
        <v>976271</v>
      </c>
      <c r="D19" s="2" t="s">
        <v>35</v>
      </c>
      <c r="E19" s="2" t="s">
        <v>36</v>
      </c>
      <c r="F19" s="2" t="s">
        <v>37</v>
      </c>
      <c r="G19" s="2" t="b">
        <v>1</v>
      </c>
      <c r="H19" s="2" t="b">
        <v>1</v>
      </c>
      <c r="I19" s="2" t="b">
        <v>0</v>
      </c>
      <c r="J19" s="2" t="b">
        <v>1</v>
      </c>
      <c r="K19" s="2">
        <v>-100</v>
      </c>
      <c r="L19" s="2">
        <v>-1</v>
      </c>
      <c r="M19" s="2">
        <v>0</v>
      </c>
      <c r="N19" s="2">
        <v>1E-3</v>
      </c>
      <c r="O19" s="2">
        <v>0</v>
      </c>
      <c r="P19" s="2">
        <v>0</v>
      </c>
      <c r="Q19" s="2">
        <v>31</v>
      </c>
      <c r="R19" s="2">
        <v>1362</v>
      </c>
      <c r="S19" s="2">
        <v>1</v>
      </c>
      <c r="T19" s="2">
        <v>1</v>
      </c>
      <c r="U19" s="2">
        <v>1</v>
      </c>
      <c r="V19" s="2" t="b">
        <v>0</v>
      </c>
      <c r="W19" s="2">
        <v>1</v>
      </c>
      <c r="X19" s="2">
        <v>0.1</v>
      </c>
      <c r="Y19" s="2">
        <v>50</v>
      </c>
      <c r="Z19" s="2">
        <v>0.5</v>
      </c>
      <c r="AA19" s="2" t="b">
        <v>1</v>
      </c>
      <c r="AB19" s="2">
        <v>997751</v>
      </c>
      <c r="AC19" s="2">
        <v>9.4479324375061693E-2</v>
      </c>
      <c r="AD19" s="2">
        <v>0.397443376648345</v>
      </c>
      <c r="AE19" s="2">
        <v>8</v>
      </c>
      <c r="AF19" s="2">
        <v>23421</v>
      </c>
      <c r="AG19" s="2">
        <v>13503</v>
      </c>
      <c r="AH19" s="3">
        <v>147804377.311344</v>
      </c>
      <c r="AI19" s="2">
        <v>20</v>
      </c>
    </row>
    <row r="20" spans="1:35" x14ac:dyDescent="0.25">
      <c r="A20" s="2" t="s">
        <v>88</v>
      </c>
      <c r="B20" s="2">
        <v>610</v>
      </c>
      <c r="C20" s="2">
        <v>976271</v>
      </c>
      <c r="D20" s="2" t="s">
        <v>35</v>
      </c>
      <c r="E20" s="2" t="s">
        <v>36</v>
      </c>
      <c r="F20" s="2" t="s">
        <v>37</v>
      </c>
      <c r="G20" s="2" t="b">
        <v>1</v>
      </c>
      <c r="H20" s="2" t="b">
        <v>1</v>
      </c>
      <c r="I20" s="2" t="b">
        <v>0</v>
      </c>
      <c r="J20" s="2" t="b">
        <v>1</v>
      </c>
      <c r="K20" s="2">
        <v>-100</v>
      </c>
      <c r="L20" s="2">
        <v>-1</v>
      </c>
      <c r="M20" s="2">
        <v>0</v>
      </c>
      <c r="N20" s="2">
        <v>1E-3</v>
      </c>
      <c r="O20" s="2">
        <v>0</v>
      </c>
      <c r="P20" s="2">
        <v>0</v>
      </c>
      <c r="Q20" s="2">
        <v>31</v>
      </c>
      <c r="R20" s="2">
        <v>496</v>
      </c>
      <c r="S20" s="2">
        <v>1</v>
      </c>
      <c r="T20" s="2">
        <v>1</v>
      </c>
      <c r="U20" s="2">
        <v>1</v>
      </c>
      <c r="V20" s="2" t="b">
        <v>0</v>
      </c>
      <c r="W20" s="2">
        <v>1</v>
      </c>
      <c r="X20" s="2">
        <v>0.1</v>
      </c>
      <c r="Y20" s="2">
        <v>50</v>
      </c>
      <c r="Z20" s="2">
        <v>0.5</v>
      </c>
      <c r="AA20" s="2" t="b">
        <v>1</v>
      </c>
      <c r="AB20" s="2">
        <v>997751</v>
      </c>
      <c r="AC20" s="2">
        <v>8.0676671737189204E-2</v>
      </c>
      <c r="AD20" s="2">
        <v>0.74171320511928396</v>
      </c>
      <c r="AE20" s="2">
        <v>426</v>
      </c>
      <c r="AF20" s="2">
        <v>24087</v>
      </c>
      <c r="AG20" s="2">
        <v>11384</v>
      </c>
      <c r="AH20" s="3">
        <v>147705583.20839599</v>
      </c>
      <c r="AI20" s="2">
        <v>51</v>
      </c>
    </row>
    <row r="21" spans="1:35" x14ac:dyDescent="0.25">
      <c r="A21" s="2" t="s">
        <v>98</v>
      </c>
      <c r="B21" s="2">
        <v>610</v>
      </c>
      <c r="C21" s="2">
        <v>976271</v>
      </c>
      <c r="D21" s="2" t="s">
        <v>35</v>
      </c>
      <c r="E21" s="2" t="s">
        <v>36</v>
      </c>
      <c r="F21" s="2" t="s">
        <v>37</v>
      </c>
      <c r="G21" s="2" t="b">
        <v>1</v>
      </c>
      <c r="H21" s="2" t="b">
        <v>1</v>
      </c>
      <c r="I21" s="2" t="b">
        <v>0</v>
      </c>
      <c r="J21" s="2" t="b">
        <v>1</v>
      </c>
      <c r="K21" s="2">
        <v>-100</v>
      </c>
      <c r="L21" s="2">
        <v>-1</v>
      </c>
      <c r="M21" s="2">
        <v>0</v>
      </c>
      <c r="N21" s="2">
        <v>1E-3</v>
      </c>
      <c r="O21" s="2">
        <v>0</v>
      </c>
      <c r="P21" s="2">
        <v>0</v>
      </c>
      <c r="Q21" s="2">
        <v>31</v>
      </c>
      <c r="R21" s="2">
        <v>773</v>
      </c>
      <c r="S21" s="2">
        <v>1</v>
      </c>
      <c r="T21" s="2">
        <v>1</v>
      </c>
      <c r="U21" s="2">
        <v>1</v>
      </c>
      <c r="V21" s="2" t="b">
        <v>0</v>
      </c>
      <c r="W21" s="2">
        <v>1</v>
      </c>
      <c r="X21" s="2">
        <v>0.1</v>
      </c>
      <c r="Y21" s="2">
        <v>50</v>
      </c>
      <c r="Z21" s="2">
        <v>0.5</v>
      </c>
      <c r="AA21" s="2" t="b">
        <v>1</v>
      </c>
      <c r="AB21" s="2">
        <v>997751</v>
      </c>
      <c r="AC21" s="2">
        <v>7.9265362952387106E-2</v>
      </c>
      <c r="AD21" s="2">
        <v>0.98106546484078205</v>
      </c>
      <c r="AE21" s="2">
        <v>731</v>
      </c>
      <c r="AF21" s="2">
        <v>25420</v>
      </c>
      <c r="AG21" s="2">
        <v>12140</v>
      </c>
      <c r="AH21" s="3">
        <v>147612683.658171</v>
      </c>
      <c r="AI21" s="2">
        <v>61</v>
      </c>
    </row>
    <row r="22" spans="1:35" x14ac:dyDescent="0.25">
      <c r="A22" s="2" t="s">
        <v>80</v>
      </c>
      <c r="B22" s="2">
        <v>610</v>
      </c>
      <c r="C22" s="2">
        <v>976271</v>
      </c>
      <c r="D22" s="2" t="s">
        <v>35</v>
      </c>
      <c r="E22" s="2" t="s">
        <v>36</v>
      </c>
      <c r="F22" s="2" t="s">
        <v>37</v>
      </c>
      <c r="G22" s="2" t="b">
        <v>1</v>
      </c>
      <c r="H22" s="2" t="b">
        <v>1</v>
      </c>
      <c r="I22" s="2" t="b">
        <v>0</v>
      </c>
      <c r="J22" s="2" t="b">
        <v>1</v>
      </c>
      <c r="K22" s="2">
        <v>-100</v>
      </c>
      <c r="L22" s="2">
        <v>-1</v>
      </c>
      <c r="M22" s="2">
        <v>0</v>
      </c>
      <c r="N22" s="2">
        <v>1E-3</v>
      </c>
      <c r="O22" s="2">
        <v>0</v>
      </c>
      <c r="P22" s="2">
        <v>0</v>
      </c>
      <c r="Q22" s="2">
        <v>31</v>
      </c>
      <c r="R22" s="2">
        <v>428</v>
      </c>
      <c r="S22" s="2">
        <v>1</v>
      </c>
      <c r="T22" s="2">
        <v>1</v>
      </c>
      <c r="U22" s="2">
        <v>1</v>
      </c>
      <c r="V22" s="2" t="b">
        <v>0</v>
      </c>
      <c r="W22" s="2">
        <v>1</v>
      </c>
      <c r="X22" s="2">
        <v>0.1</v>
      </c>
      <c r="Y22" s="2">
        <v>50</v>
      </c>
      <c r="Z22" s="2">
        <v>0.5</v>
      </c>
      <c r="AA22" s="2" t="b">
        <v>1</v>
      </c>
      <c r="AB22" s="2">
        <v>997751</v>
      </c>
      <c r="AC22" s="2">
        <v>8.9477101845135201E-2</v>
      </c>
      <c r="AD22" s="2">
        <v>0.56002193180151905</v>
      </c>
      <c r="AE22" s="2">
        <v>645</v>
      </c>
      <c r="AF22" s="2">
        <v>23826</v>
      </c>
      <c r="AG22" s="2">
        <v>15286</v>
      </c>
      <c r="AH22" s="3">
        <v>147469584.20789599</v>
      </c>
      <c r="AI22" s="2">
        <v>43</v>
      </c>
    </row>
    <row r="23" spans="1:35" x14ac:dyDescent="0.25">
      <c r="A23" s="2" t="s">
        <v>45</v>
      </c>
      <c r="B23" s="2">
        <v>610</v>
      </c>
      <c r="C23" s="2">
        <v>976271</v>
      </c>
      <c r="D23" s="2" t="s">
        <v>35</v>
      </c>
      <c r="E23" s="2" t="s">
        <v>36</v>
      </c>
      <c r="F23" s="2" t="s">
        <v>37</v>
      </c>
      <c r="G23" s="2" t="b">
        <v>1</v>
      </c>
      <c r="H23" s="2" t="b">
        <v>1</v>
      </c>
      <c r="I23" s="2" t="b">
        <v>0</v>
      </c>
      <c r="J23" s="2" t="b">
        <v>1</v>
      </c>
      <c r="K23" s="2">
        <v>-100</v>
      </c>
      <c r="L23" s="2">
        <v>-1</v>
      </c>
      <c r="M23" s="2">
        <v>0</v>
      </c>
      <c r="N23" s="2">
        <v>1E-3</v>
      </c>
      <c r="O23" s="2">
        <v>0</v>
      </c>
      <c r="P23" s="2">
        <v>0</v>
      </c>
      <c r="Q23" s="2">
        <v>31</v>
      </c>
      <c r="R23" s="2">
        <v>396</v>
      </c>
      <c r="S23" s="2">
        <v>1</v>
      </c>
      <c r="T23" s="2">
        <v>1</v>
      </c>
      <c r="U23" s="2">
        <v>1</v>
      </c>
      <c r="V23" s="2" t="b">
        <v>0</v>
      </c>
      <c r="W23" s="2">
        <v>1</v>
      </c>
      <c r="X23" s="2">
        <v>0.1</v>
      </c>
      <c r="Y23" s="2">
        <v>50</v>
      </c>
      <c r="Z23" s="2">
        <v>0.5</v>
      </c>
      <c r="AA23" s="2" t="b">
        <v>1</v>
      </c>
      <c r="AB23" s="2">
        <v>997751</v>
      </c>
      <c r="AC23" s="2">
        <v>0.12875817793305</v>
      </c>
      <c r="AD23" s="2">
        <v>0.80103178981720702</v>
      </c>
      <c r="AE23" s="2">
        <v>694</v>
      </c>
      <c r="AF23" s="2">
        <v>24728</v>
      </c>
      <c r="AG23" s="2">
        <v>13536</v>
      </c>
      <c r="AH23" s="3">
        <v>147419034.482759</v>
      </c>
      <c r="AI23" s="2">
        <v>8</v>
      </c>
    </row>
    <row r="24" spans="1:35" x14ac:dyDescent="0.25">
      <c r="A24" s="2" t="s">
        <v>82</v>
      </c>
      <c r="B24" s="2">
        <v>610</v>
      </c>
      <c r="C24" s="2">
        <v>976271</v>
      </c>
      <c r="D24" s="2" t="s">
        <v>35</v>
      </c>
      <c r="E24" s="2" t="s">
        <v>36</v>
      </c>
      <c r="F24" s="2" t="s">
        <v>37</v>
      </c>
      <c r="G24" s="2" t="b">
        <v>1</v>
      </c>
      <c r="H24" s="2" t="b">
        <v>1</v>
      </c>
      <c r="I24" s="2" t="b">
        <v>0</v>
      </c>
      <c r="J24" s="2" t="b">
        <v>1</v>
      </c>
      <c r="K24" s="2">
        <v>-100</v>
      </c>
      <c r="L24" s="2">
        <v>-1</v>
      </c>
      <c r="M24" s="2">
        <v>0</v>
      </c>
      <c r="N24" s="2">
        <v>1E-3</v>
      </c>
      <c r="O24" s="2">
        <v>0</v>
      </c>
      <c r="P24" s="2">
        <v>0</v>
      </c>
      <c r="Q24" s="2">
        <v>31</v>
      </c>
      <c r="R24" s="2">
        <v>593</v>
      </c>
      <c r="S24" s="2">
        <v>1</v>
      </c>
      <c r="T24" s="2">
        <v>1</v>
      </c>
      <c r="U24" s="2">
        <v>1</v>
      </c>
      <c r="V24" s="2" t="b">
        <v>0</v>
      </c>
      <c r="W24" s="2">
        <v>1</v>
      </c>
      <c r="X24" s="2">
        <v>0.1</v>
      </c>
      <c r="Y24" s="2">
        <v>50</v>
      </c>
      <c r="Z24" s="2">
        <v>0.5</v>
      </c>
      <c r="AA24" s="2" t="b">
        <v>1</v>
      </c>
      <c r="AB24" s="2">
        <v>997751</v>
      </c>
      <c r="AC24" s="2">
        <v>0.12567457516975</v>
      </c>
      <c r="AD24" s="2">
        <v>0.5623411529308</v>
      </c>
      <c r="AE24" s="2">
        <v>141</v>
      </c>
      <c r="AF24" s="2">
        <v>26935</v>
      </c>
      <c r="AG24" s="2">
        <v>14951</v>
      </c>
      <c r="AH24" s="3">
        <v>147395333.833083</v>
      </c>
      <c r="AI24" s="2">
        <v>45</v>
      </c>
    </row>
    <row r="25" spans="1:35" x14ac:dyDescent="0.25">
      <c r="A25" s="2" t="s">
        <v>44</v>
      </c>
      <c r="B25" s="2">
        <v>610</v>
      </c>
      <c r="C25" s="2">
        <v>976271</v>
      </c>
      <c r="D25" s="2" t="s">
        <v>35</v>
      </c>
      <c r="E25" s="2" t="s">
        <v>36</v>
      </c>
      <c r="F25" s="2" t="s">
        <v>37</v>
      </c>
      <c r="G25" s="2" t="b">
        <v>1</v>
      </c>
      <c r="H25" s="2" t="b">
        <v>1</v>
      </c>
      <c r="I25" s="2" t="b">
        <v>0</v>
      </c>
      <c r="J25" s="2" t="b">
        <v>1</v>
      </c>
      <c r="K25" s="2">
        <v>-100</v>
      </c>
      <c r="L25" s="2">
        <v>-1</v>
      </c>
      <c r="M25" s="2">
        <v>0</v>
      </c>
      <c r="N25" s="2">
        <v>1E-3</v>
      </c>
      <c r="O25" s="2">
        <v>0</v>
      </c>
      <c r="P25" s="2">
        <v>0</v>
      </c>
      <c r="Q25" s="2">
        <v>31</v>
      </c>
      <c r="R25" s="2">
        <v>191</v>
      </c>
      <c r="S25" s="2">
        <v>1</v>
      </c>
      <c r="T25" s="2">
        <v>1</v>
      </c>
      <c r="U25" s="2">
        <v>1</v>
      </c>
      <c r="V25" s="2" t="b">
        <v>0</v>
      </c>
      <c r="W25" s="2">
        <v>1</v>
      </c>
      <c r="X25" s="2">
        <v>0.1</v>
      </c>
      <c r="Y25" s="2">
        <v>50</v>
      </c>
      <c r="Z25" s="2">
        <v>0.5</v>
      </c>
      <c r="AA25" s="2" t="b">
        <v>1</v>
      </c>
      <c r="AB25" s="2">
        <v>997751</v>
      </c>
      <c r="AC25" s="2">
        <v>0.26113823845633299</v>
      </c>
      <c r="AD25" s="2">
        <v>0.59534347219800099</v>
      </c>
      <c r="AE25" s="2">
        <v>819</v>
      </c>
      <c r="AF25" s="2">
        <v>28086</v>
      </c>
      <c r="AG25" s="2">
        <v>12458</v>
      </c>
      <c r="AH25" s="3">
        <v>147370471.76411799</v>
      </c>
      <c r="AI25" s="2">
        <v>7</v>
      </c>
    </row>
    <row r="26" spans="1:35" x14ac:dyDescent="0.25">
      <c r="A26" s="2" t="s">
        <v>74</v>
      </c>
      <c r="B26" s="2">
        <v>610</v>
      </c>
      <c r="C26" s="2">
        <v>976271</v>
      </c>
      <c r="D26" s="2" t="s">
        <v>35</v>
      </c>
      <c r="E26" s="2" t="s">
        <v>36</v>
      </c>
      <c r="F26" s="2" t="s">
        <v>37</v>
      </c>
      <c r="G26" s="2" t="b">
        <v>1</v>
      </c>
      <c r="H26" s="2" t="b">
        <v>1</v>
      </c>
      <c r="I26" s="2" t="b">
        <v>0</v>
      </c>
      <c r="J26" s="2" t="b">
        <v>1</v>
      </c>
      <c r="K26" s="2">
        <v>-100</v>
      </c>
      <c r="L26" s="2">
        <v>-1</v>
      </c>
      <c r="M26" s="2">
        <v>0</v>
      </c>
      <c r="N26" s="2">
        <v>1E-3</v>
      </c>
      <c r="O26" s="2">
        <v>0</v>
      </c>
      <c r="P26" s="2">
        <v>0</v>
      </c>
      <c r="Q26" s="2">
        <v>31</v>
      </c>
      <c r="R26" s="2">
        <v>342</v>
      </c>
      <c r="S26" s="2">
        <v>1</v>
      </c>
      <c r="T26" s="2">
        <v>1</v>
      </c>
      <c r="U26" s="2">
        <v>1</v>
      </c>
      <c r="V26" s="2" t="b">
        <v>0</v>
      </c>
      <c r="W26" s="2">
        <v>1</v>
      </c>
      <c r="X26" s="2">
        <v>0.1</v>
      </c>
      <c r="Y26" s="2">
        <v>50</v>
      </c>
      <c r="Z26" s="2">
        <v>0.5</v>
      </c>
      <c r="AA26" s="2" t="b">
        <v>1</v>
      </c>
      <c r="AB26" s="2">
        <v>997751</v>
      </c>
      <c r="AC26" s="2">
        <v>0.11099606614398499</v>
      </c>
      <c r="AD26" s="2">
        <v>0.99981528912320505</v>
      </c>
      <c r="AE26" s="2">
        <v>337</v>
      </c>
      <c r="AF26" s="2">
        <v>23759</v>
      </c>
      <c r="AG26" s="2">
        <v>11379</v>
      </c>
      <c r="AH26" s="3">
        <v>147187999.50025001</v>
      </c>
      <c r="AI26" s="2">
        <v>37</v>
      </c>
    </row>
    <row r="27" spans="1:35" x14ac:dyDescent="0.25">
      <c r="A27" s="2" t="s">
        <v>47</v>
      </c>
      <c r="B27" s="2">
        <v>610</v>
      </c>
      <c r="C27" s="2">
        <v>976271</v>
      </c>
      <c r="D27" s="2" t="s">
        <v>35</v>
      </c>
      <c r="E27" s="2" t="s">
        <v>36</v>
      </c>
      <c r="F27" s="2" t="s">
        <v>37</v>
      </c>
      <c r="G27" s="2" t="b">
        <v>1</v>
      </c>
      <c r="H27" s="2" t="b">
        <v>1</v>
      </c>
      <c r="I27" s="2" t="b">
        <v>0</v>
      </c>
      <c r="J27" s="2" t="b">
        <v>1</v>
      </c>
      <c r="K27" s="2">
        <v>-100</v>
      </c>
      <c r="L27" s="2">
        <v>-1</v>
      </c>
      <c r="M27" s="2">
        <v>0</v>
      </c>
      <c r="N27" s="2">
        <v>1E-3</v>
      </c>
      <c r="O27" s="2">
        <v>0</v>
      </c>
      <c r="P27" s="2">
        <v>0</v>
      </c>
      <c r="Q27" s="2">
        <v>31</v>
      </c>
      <c r="R27" s="2">
        <v>651</v>
      </c>
      <c r="S27" s="2">
        <v>1</v>
      </c>
      <c r="T27" s="2">
        <v>1</v>
      </c>
      <c r="U27" s="2">
        <v>1</v>
      </c>
      <c r="V27" s="2" t="b">
        <v>0</v>
      </c>
      <c r="W27" s="2">
        <v>1</v>
      </c>
      <c r="X27" s="2">
        <v>0.1</v>
      </c>
      <c r="Y27" s="2">
        <v>50</v>
      </c>
      <c r="Z27" s="2">
        <v>0.5</v>
      </c>
      <c r="AA27" s="2" t="b">
        <v>1</v>
      </c>
      <c r="AB27" s="2">
        <v>997751</v>
      </c>
      <c r="AC27" s="2">
        <v>4.5257123396149797E-2</v>
      </c>
      <c r="AD27" s="2">
        <v>0.27175799151140401</v>
      </c>
      <c r="AE27" s="2">
        <v>544</v>
      </c>
      <c r="AF27" s="2">
        <v>9427</v>
      </c>
      <c r="AG27" s="2">
        <v>12935</v>
      </c>
      <c r="AH27" s="3">
        <v>147086984.00799599</v>
      </c>
      <c r="AI27" s="2">
        <v>10</v>
      </c>
    </row>
    <row r="28" spans="1:35" x14ac:dyDescent="0.25">
      <c r="A28" s="2" t="s">
        <v>90</v>
      </c>
      <c r="B28" s="2">
        <v>610</v>
      </c>
      <c r="C28" s="2">
        <v>976271</v>
      </c>
      <c r="D28" s="2" t="s">
        <v>35</v>
      </c>
      <c r="E28" s="2" t="s">
        <v>36</v>
      </c>
      <c r="F28" s="2" t="s">
        <v>37</v>
      </c>
      <c r="G28" s="2" t="b">
        <v>1</v>
      </c>
      <c r="H28" s="2" t="b">
        <v>1</v>
      </c>
      <c r="I28" s="2" t="b">
        <v>0</v>
      </c>
      <c r="J28" s="2" t="b">
        <v>1</v>
      </c>
      <c r="K28" s="2">
        <v>-100</v>
      </c>
      <c r="L28" s="2">
        <v>-1</v>
      </c>
      <c r="M28" s="2">
        <v>0</v>
      </c>
      <c r="N28" s="2">
        <v>1E-3</v>
      </c>
      <c r="O28" s="2">
        <v>0</v>
      </c>
      <c r="P28" s="2">
        <v>0</v>
      </c>
      <c r="Q28" s="2">
        <v>31</v>
      </c>
      <c r="R28" s="2">
        <v>1031</v>
      </c>
      <c r="S28" s="2">
        <v>1</v>
      </c>
      <c r="T28" s="2">
        <v>1</v>
      </c>
      <c r="U28" s="2">
        <v>1</v>
      </c>
      <c r="V28" s="2" t="b">
        <v>0</v>
      </c>
      <c r="W28" s="2">
        <v>1</v>
      </c>
      <c r="X28" s="2">
        <v>0.1</v>
      </c>
      <c r="Y28" s="2">
        <v>50</v>
      </c>
      <c r="Z28" s="2">
        <v>0.5</v>
      </c>
      <c r="AA28" s="2" t="b">
        <v>1</v>
      </c>
      <c r="AB28" s="2">
        <v>997751</v>
      </c>
      <c r="AC28" s="2">
        <v>0.10484159791314</v>
      </c>
      <c r="AD28" s="2">
        <v>0.99924539421932501</v>
      </c>
      <c r="AE28" s="2">
        <v>92</v>
      </c>
      <c r="AF28" s="2">
        <v>42924</v>
      </c>
      <c r="AG28" s="2">
        <v>12974</v>
      </c>
      <c r="AH28" s="3">
        <v>146877092.45377299</v>
      </c>
      <c r="AI28" s="2">
        <v>53</v>
      </c>
    </row>
    <row r="29" spans="1:35" x14ac:dyDescent="0.25">
      <c r="A29" s="2" t="s">
        <v>97</v>
      </c>
      <c r="B29" s="2">
        <v>610</v>
      </c>
      <c r="C29" s="2">
        <v>976271</v>
      </c>
      <c r="D29" s="2" t="s">
        <v>35</v>
      </c>
      <c r="E29" s="2" t="s">
        <v>36</v>
      </c>
      <c r="F29" s="2" t="s">
        <v>37</v>
      </c>
      <c r="G29" s="2" t="b">
        <v>1</v>
      </c>
      <c r="H29" s="2" t="b">
        <v>1</v>
      </c>
      <c r="I29" s="2" t="b">
        <v>0</v>
      </c>
      <c r="J29" s="2" t="b">
        <v>1</v>
      </c>
      <c r="K29" s="2">
        <v>-100</v>
      </c>
      <c r="L29" s="2">
        <v>-1</v>
      </c>
      <c r="M29" s="2">
        <v>0</v>
      </c>
      <c r="N29" s="2">
        <v>1E-3</v>
      </c>
      <c r="O29" s="2">
        <v>0</v>
      </c>
      <c r="P29" s="2">
        <v>0</v>
      </c>
      <c r="Q29" s="2">
        <v>31</v>
      </c>
      <c r="R29" s="2">
        <v>196</v>
      </c>
      <c r="S29" s="2">
        <v>1</v>
      </c>
      <c r="T29" s="2">
        <v>1</v>
      </c>
      <c r="U29" s="2">
        <v>1</v>
      </c>
      <c r="V29" s="2" t="b">
        <v>0</v>
      </c>
      <c r="W29" s="2">
        <v>1</v>
      </c>
      <c r="X29" s="2">
        <v>0.1</v>
      </c>
      <c r="Y29" s="2">
        <v>50</v>
      </c>
      <c r="Z29" s="2">
        <v>0.5</v>
      </c>
      <c r="AA29" s="2" t="b">
        <v>1</v>
      </c>
      <c r="AB29" s="2">
        <v>997751</v>
      </c>
      <c r="AC29" s="2">
        <v>8.5863010503488393E-2</v>
      </c>
      <c r="AD29" s="2">
        <v>0.80298837577602</v>
      </c>
      <c r="AE29" s="2">
        <v>571</v>
      </c>
      <c r="AF29" s="2">
        <v>741</v>
      </c>
      <c r="AG29" s="2">
        <v>13547</v>
      </c>
      <c r="AH29" s="3">
        <v>146853678.66067001</v>
      </c>
      <c r="AI29" s="2">
        <v>60</v>
      </c>
    </row>
    <row r="30" spans="1:35" x14ac:dyDescent="0.25">
      <c r="A30" s="2" t="s">
        <v>78</v>
      </c>
      <c r="B30" s="2">
        <v>610</v>
      </c>
      <c r="C30" s="2">
        <v>976271</v>
      </c>
      <c r="D30" s="2" t="s">
        <v>35</v>
      </c>
      <c r="E30" s="2" t="s">
        <v>36</v>
      </c>
      <c r="F30" s="2" t="s">
        <v>37</v>
      </c>
      <c r="G30" s="2" t="b">
        <v>1</v>
      </c>
      <c r="H30" s="2" t="b">
        <v>1</v>
      </c>
      <c r="I30" s="2" t="b">
        <v>0</v>
      </c>
      <c r="J30" s="2" t="b">
        <v>1</v>
      </c>
      <c r="K30" s="2">
        <v>-100</v>
      </c>
      <c r="L30" s="2">
        <v>-1</v>
      </c>
      <c r="M30" s="2">
        <v>0</v>
      </c>
      <c r="N30" s="2">
        <v>1E-3</v>
      </c>
      <c r="O30" s="2">
        <v>0</v>
      </c>
      <c r="P30" s="2">
        <v>0</v>
      </c>
      <c r="Q30" s="2">
        <v>31</v>
      </c>
      <c r="R30" s="2">
        <v>357</v>
      </c>
      <c r="S30" s="2">
        <v>1</v>
      </c>
      <c r="T30" s="2">
        <v>1</v>
      </c>
      <c r="U30" s="2">
        <v>1</v>
      </c>
      <c r="V30" s="2" t="b">
        <v>0</v>
      </c>
      <c r="W30" s="2">
        <v>1</v>
      </c>
      <c r="X30" s="2">
        <v>0.1</v>
      </c>
      <c r="Y30" s="2">
        <v>50</v>
      </c>
      <c r="Z30" s="2">
        <v>0.5</v>
      </c>
      <c r="AA30" s="2" t="b">
        <v>1</v>
      </c>
      <c r="AB30" s="2">
        <v>997751</v>
      </c>
      <c r="AC30" s="2">
        <v>0.102486666177086</v>
      </c>
      <c r="AD30" s="2">
        <v>0.99638848418480397</v>
      </c>
      <c r="AE30" s="2">
        <v>805</v>
      </c>
      <c r="AF30" s="2">
        <v>22666</v>
      </c>
      <c r="AG30" s="2">
        <v>11906</v>
      </c>
      <c r="AH30" s="3">
        <v>146316630.68465799</v>
      </c>
      <c r="AI30" s="2">
        <v>41</v>
      </c>
    </row>
    <row r="31" spans="1:35" x14ac:dyDescent="0.25">
      <c r="A31" s="2" t="s">
        <v>101</v>
      </c>
      <c r="B31" s="2">
        <v>610</v>
      </c>
      <c r="C31" s="2">
        <v>976271</v>
      </c>
      <c r="D31" s="2" t="s">
        <v>35</v>
      </c>
      <c r="E31" s="2" t="s">
        <v>36</v>
      </c>
      <c r="F31" s="2" t="s">
        <v>37</v>
      </c>
      <c r="G31" s="2" t="b">
        <v>1</v>
      </c>
      <c r="H31" s="2" t="b">
        <v>1</v>
      </c>
      <c r="I31" s="2" t="b">
        <v>0</v>
      </c>
      <c r="J31" s="2" t="b">
        <v>1</v>
      </c>
      <c r="K31" s="2">
        <v>-100</v>
      </c>
      <c r="L31" s="2">
        <v>-1</v>
      </c>
      <c r="M31" s="2">
        <v>0</v>
      </c>
      <c r="N31" s="2">
        <v>1E-3</v>
      </c>
      <c r="O31" s="2">
        <v>0</v>
      </c>
      <c r="P31" s="2">
        <v>0</v>
      </c>
      <c r="Q31" s="2">
        <v>31</v>
      </c>
      <c r="R31" s="2">
        <v>1206</v>
      </c>
      <c r="S31" s="2">
        <v>1</v>
      </c>
      <c r="T31" s="2">
        <v>1</v>
      </c>
      <c r="U31" s="2">
        <v>1</v>
      </c>
      <c r="V31" s="2" t="b">
        <v>0</v>
      </c>
      <c r="W31" s="2">
        <v>1</v>
      </c>
      <c r="X31" s="2">
        <v>0.1</v>
      </c>
      <c r="Y31" s="2">
        <v>50</v>
      </c>
      <c r="Z31" s="2">
        <v>0.5</v>
      </c>
      <c r="AA31" s="2" t="b">
        <v>1</v>
      </c>
      <c r="AB31" s="2">
        <v>997751</v>
      </c>
      <c r="AC31" s="2">
        <v>7.8493236051156795E-2</v>
      </c>
      <c r="AD31" s="2">
        <v>0.71008175421839004</v>
      </c>
      <c r="AE31" s="2">
        <v>824</v>
      </c>
      <c r="AF31" s="2">
        <v>49885</v>
      </c>
      <c r="AG31" s="2">
        <v>13416</v>
      </c>
      <c r="AH31" s="3">
        <v>146188209.89505199</v>
      </c>
      <c r="AI31" s="2">
        <v>64</v>
      </c>
    </row>
    <row r="32" spans="1:35" x14ac:dyDescent="0.25">
      <c r="A32" s="2" t="s">
        <v>79</v>
      </c>
      <c r="B32" s="2">
        <v>610</v>
      </c>
      <c r="C32" s="2">
        <v>976271</v>
      </c>
      <c r="D32" s="2" t="s">
        <v>35</v>
      </c>
      <c r="E32" s="2" t="s">
        <v>36</v>
      </c>
      <c r="F32" s="2" t="s">
        <v>37</v>
      </c>
      <c r="G32" s="2" t="b">
        <v>1</v>
      </c>
      <c r="H32" s="2" t="b">
        <v>1</v>
      </c>
      <c r="I32" s="2" t="b">
        <v>0</v>
      </c>
      <c r="J32" s="2" t="b">
        <v>1</v>
      </c>
      <c r="K32" s="2">
        <v>-100</v>
      </c>
      <c r="L32" s="2">
        <v>-1</v>
      </c>
      <c r="M32" s="2">
        <v>0</v>
      </c>
      <c r="N32" s="2">
        <v>1E-3</v>
      </c>
      <c r="O32" s="2">
        <v>0</v>
      </c>
      <c r="P32" s="2">
        <v>0</v>
      </c>
      <c r="Q32" s="2">
        <v>31</v>
      </c>
      <c r="R32" s="2">
        <v>587</v>
      </c>
      <c r="S32" s="2">
        <v>1</v>
      </c>
      <c r="T32" s="2">
        <v>1</v>
      </c>
      <c r="U32" s="2">
        <v>1</v>
      </c>
      <c r="V32" s="2" t="b">
        <v>0</v>
      </c>
      <c r="W32" s="2">
        <v>1</v>
      </c>
      <c r="X32" s="2">
        <v>0.1</v>
      </c>
      <c r="Y32" s="2">
        <v>50</v>
      </c>
      <c r="Z32" s="2">
        <v>0.5</v>
      </c>
      <c r="AA32" s="2" t="b">
        <v>1</v>
      </c>
      <c r="AB32" s="2">
        <v>997751</v>
      </c>
      <c r="AC32" s="2">
        <v>0.12955005144627901</v>
      </c>
      <c r="AD32" s="2">
        <v>0.99273488775764396</v>
      </c>
      <c r="AE32" s="2">
        <v>55</v>
      </c>
      <c r="AF32" s="2">
        <v>25251</v>
      </c>
      <c r="AG32" s="2">
        <v>13475</v>
      </c>
      <c r="AH32" s="3">
        <v>146116919.04047999</v>
      </c>
      <c r="AI32" s="2">
        <v>42</v>
      </c>
    </row>
    <row r="33" spans="1:35" x14ac:dyDescent="0.25">
      <c r="A33" s="2" t="s">
        <v>56</v>
      </c>
      <c r="B33" s="2">
        <v>610</v>
      </c>
      <c r="C33" s="2">
        <v>976271</v>
      </c>
      <c r="D33" s="2" t="s">
        <v>35</v>
      </c>
      <c r="E33" s="2" t="s">
        <v>36</v>
      </c>
      <c r="F33" s="2" t="s">
        <v>37</v>
      </c>
      <c r="G33" s="2" t="b">
        <v>1</v>
      </c>
      <c r="H33" s="2" t="b">
        <v>1</v>
      </c>
      <c r="I33" s="2" t="b">
        <v>0</v>
      </c>
      <c r="J33" s="2" t="b">
        <v>1</v>
      </c>
      <c r="K33" s="2">
        <v>-100</v>
      </c>
      <c r="L33" s="2">
        <v>-1</v>
      </c>
      <c r="M33" s="2">
        <v>0</v>
      </c>
      <c r="N33" s="2">
        <v>1E-3</v>
      </c>
      <c r="O33" s="2">
        <v>0</v>
      </c>
      <c r="P33" s="2">
        <v>0</v>
      </c>
      <c r="Q33" s="2">
        <v>31</v>
      </c>
      <c r="R33" s="2">
        <v>623</v>
      </c>
      <c r="S33" s="2">
        <v>1</v>
      </c>
      <c r="T33" s="2">
        <v>1</v>
      </c>
      <c r="U33" s="2">
        <v>1</v>
      </c>
      <c r="V33" s="2" t="b">
        <v>0</v>
      </c>
      <c r="W33" s="2">
        <v>1</v>
      </c>
      <c r="X33" s="2">
        <v>0.1</v>
      </c>
      <c r="Y33" s="2">
        <v>50</v>
      </c>
      <c r="Z33" s="2">
        <v>0.5</v>
      </c>
      <c r="AA33" s="2" t="b">
        <v>1</v>
      </c>
      <c r="AB33" s="2">
        <v>997751</v>
      </c>
      <c r="AC33" s="2">
        <v>7.2132174754329897E-2</v>
      </c>
      <c r="AD33" s="2">
        <v>0.84974350171564095</v>
      </c>
      <c r="AE33" s="2">
        <v>843</v>
      </c>
      <c r="AF33" s="2">
        <v>22170</v>
      </c>
      <c r="AG33" s="2">
        <v>11916</v>
      </c>
      <c r="AH33" s="3">
        <v>145951658.17091501</v>
      </c>
      <c r="AI33" s="2">
        <v>19</v>
      </c>
    </row>
    <row r="34" spans="1:35" x14ac:dyDescent="0.25">
      <c r="A34" s="2" t="s">
        <v>73</v>
      </c>
      <c r="B34" s="2">
        <v>610</v>
      </c>
      <c r="C34" s="2">
        <v>976271</v>
      </c>
      <c r="D34" s="2" t="s">
        <v>35</v>
      </c>
      <c r="E34" s="2" t="s">
        <v>36</v>
      </c>
      <c r="F34" s="2" t="s">
        <v>37</v>
      </c>
      <c r="G34" s="2" t="b">
        <v>1</v>
      </c>
      <c r="H34" s="2" t="b">
        <v>1</v>
      </c>
      <c r="I34" s="2" t="b">
        <v>0</v>
      </c>
      <c r="J34" s="2" t="b">
        <v>1</v>
      </c>
      <c r="K34" s="2">
        <v>-100</v>
      </c>
      <c r="L34" s="2">
        <v>-1</v>
      </c>
      <c r="M34" s="2">
        <v>0</v>
      </c>
      <c r="N34" s="2">
        <v>1E-3</v>
      </c>
      <c r="O34" s="2">
        <v>0</v>
      </c>
      <c r="P34" s="2">
        <v>0</v>
      </c>
      <c r="Q34" s="2">
        <v>31</v>
      </c>
      <c r="R34" s="2">
        <v>436</v>
      </c>
      <c r="S34" s="2">
        <v>1</v>
      </c>
      <c r="T34" s="2">
        <v>1</v>
      </c>
      <c r="U34" s="2">
        <v>1</v>
      </c>
      <c r="V34" s="2" t="b">
        <v>0</v>
      </c>
      <c r="W34" s="2">
        <v>1</v>
      </c>
      <c r="X34" s="2">
        <v>0.1</v>
      </c>
      <c r="Y34" s="2">
        <v>50</v>
      </c>
      <c r="Z34" s="2">
        <v>0.5</v>
      </c>
      <c r="AA34" s="2" t="b">
        <v>1</v>
      </c>
      <c r="AB34" s="2">
        <v>997751</v>
      </c>
      <c r="AC34" s="2">
        <v>8.7359642127042406E-2</v>
      </c>
      <c r="AD34" s="2">
        <v>0.99953906308701501</v>
      </c>
      <c r="AE34" s="2">
        <v>121</v>
      </c>
      <c r="AF34" s="2">
        <v>20890</v>
      </c>
      <c r="AG34" s="2">
        <v>11793</v>
      </c>
      <c r="AH34" s="3">
        <v>145659074.96251899</v>
      </c>
      <c r="AI34" s="2">
        <v>36</v>
      </c>
    </row>
    <row r="35" spans="1:35" x14ac:dyDescent="0.25">
      <c r="A35" s="2" t="s">
        <v>89</v>
      </c>
      <c r="B35" s="2">
        <v>610</v>
      </c>
      <c r="C35" s="2">
        <v>976271</v>
      </c>
      <c r="D35" s="2" t="s">
        <v>35</v>
      </c>
      <c r="E35" s="2" t="s">
        <v>36</v>
      </c>
      <c r="F35" s="2" t="s">
        <v>37</v>
      </c>
      <c r="G35" s="2" t="b">
        <v>1</v>
      </c>
      <c r="H35" s="2" t="b">
        <v>1</v>
      </c>
      <c r="I35" s="2" t="b">
        <v>0</v>
      </c>
      <c r="J35" s="2" t="b">
        <v>1</v>
      </c>
      <c r="K35" s="2">
        <v>-100</v>
      </c>
      <c r="L35" s="2">
        <v>-1</v>
      </c>
      <c r="M35" s="2">
        <v>0</v>
      </c>
      <c r="N35" s="2">
        <v>1E-3</v>
      </c>
      <c r="O35" s="2">
        <v>0</v>
      </c>
      <c r="P35" s="2">
        <v>0</v>
      </c>
      <c r="Q35" s="2">
        <v>31</v>
      </c>
      <c r="R35" s="2">
        <v>941</v>
      </c>
      <c r="S35" s="2">
        <v>1</v>
      </c>
      <c r="T35" s="2">
        <v>1</v>
      </c>
      <c r="U35" s="2">
        <v>1</v>
      </c>
      <c r="V35" s="2" t="b">
        <v>0</v>
      </c>
      <c r="W35" s="2">
        <v>1</v>
      </c>
      <c r="X35" s="2">
        <v>0.1</v>
      </c>
      <c r="Y35" s="2">
        <v>50</v>
      </c>
      <c r="Z35" s="2">
        <v>0.5</v>
      </c>
      <c r="AA35" s="2" t="b">
        <v>1</v>
      </c>
      <c r="AB35" s="2">
        <v>997751</v>
      </c>
      <c r="AC35" s="2">
        <v>8.7792226857639599E-2</v>
      </c>
      <c r="AD35" s="2">
        <v>0.42053277752370699</v>
      </c>
      <c r="AE35" s="2">
        <v>78</v>
      </c>
      <c r="AF35" s="2">
        <v>31590</v>
      </c>
      <c r="AG35" s="2">
        <v>12841</v>
      </c>
      <c r="AH35" s="3">
        <v>145522895.05247399</v>
      </c>
      <c r="AI35" s="2">
        <v>52</v>
      </c>
    </row>
    <row r="36" spans="1:35" x14ac:dyDescent="0.25">
      <c r="A36" s="2" t="s">
        <v>62</v>
      </c>
      <c r="B36" s="2">
        <v>610</v>
      </c>
      <c r="C36" s="2">
        <v>976271</v>
      </c>
      <c r="D36" s="2" t="s">
        <v>35</v>
      </c>
      <c r="E36" s="2" t="s">
        <v>36</v>
      </c>
      <c r="F36" s="2" t="s">
        <v>37</v>
      </c>
      <c r="G36" s="2" t="b">
        <v>1</v>
      </c>
      <c r="H36" s="2" t="b">
        <v>1</v>
      </c>
      <c r="I36" s="2" t="b">
        <v>0</v>
      </c>
      <c r="J36" s="2" t="b">
        <v>1</v>
      </c>
      <c r="K36" s="2">
        <v>-100</v>
      </c>
      <c r="L36" s="2">
        <v>-1</v>
      </c>
      <c r="M36" s="2">
        <v>0</v>
      </c>
      <c r="N36" s="2">
        <v>1E-3</v>
      </c>
      <c r="O36" s="2">
        <v>0</v>
      </c>
      <c r="P36" s="2">
        <v>0</v>
      </c>
      <c r="Q36" s="2">
        <v>31</v>
      </c>
      <c r="R36" s="2">
        <v>1972</v>
      </c>
      <c r="S36" s="2">
        <v>1</v>
      </c>
      <c r="T36" s="2">
        <v>1</v>
      </c>
      <c r="U36" s="2">
        <v>1</v>
      </c>
      <c r="V36" s="2" t="b">
        <v>0</v>
      </c>
      <c r="W36" s="2">
        <v>1</v>
      </c>
      <c r="X36" s="2">
        <v>0.1</v>
      </c>
      <c r="Y36" s="2">
        <v>50</v>
      </c>
      <c r="Z36" s="2">
        <v>0.5</v>
      </c>
      <c r="AA36" s="2" t="b">
        <v>1</v>
      </c>
      <c r="AB36" s="2">
        <v>997751</v>
      </c>
      <c r="AC36" s="2">
        <v>0.12593039920069299</v>
      </c>
      <c r="AD36" s="2">
        <v>0.213202784186352</v>
      </c>
      <c r="AE36" s="2">
        <v>62</v>
      </c>
      <c r="AF36" s="2">
        <v>44382</v>
      </c>
      <c r="AG36" s="2">
        <v>14083</v>
      </c>
      <c r="AH36" s="3">
        <v>145151233.88305801</v>
      </c>
      <c r="AI36" s="2">
        <v>25</v>
      </c>
    </row>
    <row r="37" spans="1:35" x14ac:dyDescent="0.25">
      <c r="A37" s="2" t="s">
        <v>41</v>
      </c>
      <c r="B37" s="2">
        <v>610</v>
      </c>
      <c r="C37" s="2">
        <v>976271</v>
      </c>
      <c r="D37" s="2" t="s">
        <v>35</v>
      </c>
      <c r="E37" s="2" t="s">
        <v>36</v>
      </c>
      <c r="F37" s="2" t="s">
        <v>37</v>
      </c>
      <c r="G37" s="2" t="b">
        <v>1</v>
      </c>
      <c r="H37" s="2" t="b">
        <v>1</v>
      </c>
      <c r="I37" s="2" t="b">
        <v>0</v>
      </c>
      <c r="J37" s="2" t="b">
        <v>1</v>
      </c>
      <c r="K37" s="2">
        <v>-100</v>
      </c>
      <c r="L37" s="2">
        <v>-1</v>
      </c>
      <c r="M37" s="2">
        <v>0</v>
      </c>
      <c r="N37" s="2">
        <v>1E-3</v>
      </c>
      <c r="O37" s="2">
        <v>0</v>
      </c>
      <c r="P37" s="2">
        <v>0</v>
      </c>
      <c r="Q37" s="2">
        <v>31</v>
      </c>
      <c r="R37" s="2">
        <v>866</v>
      </c>
      <c r="S37" s="2">
        <v>1</v>
      </c>
      <c r="T37" s="2">
        <v>1</v>
      </c>
      <c r="U37" s="2">
        <v>1</v>
      </c>
      <c r="V37" s="2" t="b">
        <v>0</v>
      </c>
      <c r="W37" s="2">
        <v>1</v>
      </c>
      <c r="X37" s="2">
        <v>0.1</v>
      </c>
      <c r="Y37" s="2">
        <v>50</v>
      </c>
      <c r="Z37" s="2">
        <v>0.5</v>
      </c>
      <c r="AA37" s="2" t="b">
        <v>1</v>
      </c>
      <c r="AB37" s="2">
        <v>997751</v>
      </c>
      <c r="AC37" s="2">
        <v>0.18123537336068701</v>
      </c>
      <c r="AD37" s="2">
        <v>0.36602386657483299</v>
      </c>
      <c r="AE37" s="2">
        <v>145</v>
      </c>
      <c r="AF37" s="2">
        <v>41432</v>
      </c>
      <c r="AG37" s="2">
        <v>12651</v>
      </c>
      <c r="AH37" s="3">
        <v>144817752.62368801</v>
      </c>
      <c r="AI37" s="2">
        <v>4</v>
      </c>
    </row>
    <row r="38" spans="1:35" x14ac:dyDescent="0.25">
      <c r="A38" s="2" t="s">
        <v>81</v>
      </c>
      <c r="B38" s="2">
        <v>610</v>
      </c>
      <c r="C38" s="2">
        <v>976271</v>
      </c>
      <c r="D38" s="2" t="s">
        <v>35</v>
      </c>
      <c r="E38" s="2" t="s">
        <v>36</v>
      </c>
      <c r="F38" s="2" t="s">
        <v>37</v>
      </c>
      <c r="G38" s="2" t="b">
        <v>1</v>
      </c>
      <c r="H38" s="2" t="b">
        <v>1</v>
      </c>
      <c r="I38" s="2" t="b">
        <v>0</v>
      </c>
      <c r="J38" s="2" t="b">
        <v>1</v>
      </c>
      <c r="K38" s="2">
        <v>-100</v>
      </c>
      <c r="L38" s="2">
        <v>-1</v>
      </c>
      <c r="M38" s="2">
        <v>0</v>
      </c>
      <c r="N38" s="2">
        <v>1E-3</v>
      </c>
      <c r="O38" s="2">
        <v>0</v>
      </c>
      <c r="P38" s="2">
        <v>0</v>
      </c>
      <c r="Q38" s="2">
        <v>31</v>
      </c>
      <c r="R38" s="2">
        <v>360</v>
      </c>
      <c r="S38" s="2">
        <v>1</v>
      </c>
      <c r="T38" s="2">
        <v>1</v>
      </c>
      <c r="U38" s="2">
        <v>1</v>
      </c>
      <c r="V38" s="2" t="b">
        <v>0</v>
      </c>
      <c r="W38" s="2">
        <v>1</v>
      </c>
      <c r="X38" s="2">
        <v>0.1</v>
      </c>
      <c r="Y38" s="2">
        <v>50</v>
      </c>
      <c r="Z38" s="2">
        <v>0.5</v>
      </c>
      <c r="AA38" s="2" t="b">
        <v>1</v>
      </c>
      <c r="AB38" s="2">
        <v>997751</v>
      </c>
      <c r="AC38" s="2">
        <v>0.183011981781107</v>
      </c>
      <c r="AD38" s="2">
        <v>0.85754491866694704</v>
      </c>
      <c r="AE38" s="2">
        <v>249</v>
      </c>
      <c r="AF38" s="2">
        <v>33348</v>
      </c>
      <c r="AG38" s="2">
        <v>11989</v>
      </c>
      <c r="AH38" s="3">
        <v>144503826.586707</v>
      </c>
      <c r="AI38" s="2">
        <v>44</v>
      </c>
    </row>
    <row r="39" spans="1:35" x14ac:dyDescent="0.25">
      <c r="A39" s="2" t="s">
        <v>83</v>
      </c>
      <c r="B39" s="2">
        <v>610</v>
      </c>
      <c r="C39" s="2">
        <v>976271</v>
      </c>
      <c r="D39" s="2" t="s">
        <v>35</v>
      </c>
      <c r="E39" s="2" t="s">
        <v>36</v>
      </c>
      <c r="F39" s="2" t="s">
        <v>37</v>
      </c>
      <c r="G39" s="2" t="b">
        <v>1</v>
      </c>
      <c r="H39" s="2" t="b">
        <v>1</v>
      </c>
      <c r="I39" s="2" t="b">
        <v>0</v>
      </c>
      <c r="J39" s="2" t="b">
        <v>1</v>
      </c>
      <c r="K39" s="2">
        <v>-100</v>
      </c>
      <c r="L39" s="2">
        <v>-1</v>
      </c>
      <c r="M39" s="2">
        <v>0</v>
      </c>
      <c r="N39" s="2">
        <v>1E-3</v>
      </c>
      <c r="O39" s="2">
        <v>0</v>
      </c>
      <c r="P39" s="2">
        <v>0</v>
      </c>
      <c r="Q39" s="2">
        <v>31</v>
      </c>
      <c r="R39" s="2">
        <v>815</v>
      </c>
      <c r="S39" s="2">
        <v>1</v>
      </c>
      <c r="T39" s="2">
        <v>1</v>
      </c>
      <c r="U39" s="2">
        <v>1</v>
      </c>
      <c r="V39" s="2" t="b">
        <v>0</v>
      </c>
      <c r="W39" s="2">
        <v>1</v>
      </c>
      <c r="X39" s="2">
        <v>0.1</v>
      </c>
      <c r="Y39" s="2">
        <v>50</v>
      </c>
      <c r="Z39" s="2">
        <v>0.5</v>
      </c>
      <c r="AA39" s="2" t="b">
        <v>1</v>
      </c>
      <c r="AB39" s="2">
        <v>997751</v>
      </c>
      <c r="AC39" s="2">
        <v>9.3478949463449298E-2</v>
      </c>
      <c r="AD39" s="2">
        <v>0.19740866643331401</v>
      </c>
      <c r="AE39" s="2">
        <v>477</v>
      </c>
      <c r="AF39" s="2">
        <v>23534</v>
      </c>
      <c r="AG39" s="2">
        <v>11811</v>
      </c>
      <c r="AH39" s="3">
        <v>144401880.55972001</v>
      </c>
      <c r="AI39" s="2">
        <v>46</v>
      </c>
    </row>
    <row r="40" spans="1:35" x14ac:dyDescent="0.25">
      <c r="A40" s="2" t="s">
        <v>102</v>
      </c>
      <c r="B40" s="2">
        <v>610</v>
      </c>
      <c r="C40" s="2">
        <v>976271</v>
      </c>
      <c r="D40" s="2" t="s">
        <v>35</v>
      </c>
      <c r="E40" s="2" t="s">
        <v>36</v>
      </c>
      <c r="F40" s="2" t="s">
        <v>37</v>
      </c>
      <c r="G40" s="2" t="b">
        <v>1</v>
      </c>
      <c r="H40" s="2" t="b">
        <v>1</v>
      </c>
      <c r="I40" s="2" t="b">
        <v>0</v>
      </c>
      <c r="J40" s="2" t="b">
        <v>1</v>
      </c>
      <c r="K40" s="2">
        <v>-100</v>
      </c>
      <c r="L40" s="2">
        <v>-1</v>
      </c>
      <c r="M40" s="2">
        <v>0</v>
      </c>
      <c r="N40" s="2">
        <v>1E-3</v>
      </c>
      <c r="O40" s="2">
        <v>0</v>
      </c>
      <c r="P40" s="2">
        <v>0</v>
      </c>
      <c r="Q40" s="2">
        <v>31</v>
      </c>
      <c r="R40" s="2">
        <v>406</v>
      </c>
      <c r="S40" s="2">
        <v>1</v>
      </c>
      <c r="T40" s="2">
        <v>1</v>
      </c>
      <c r="U40" s="2">
        <v>1</v>
      </c>
      <c r="V40" s="2" t="b">
        <v>0</v>
      </c>
      <c r="W40" s="2">
        <v>1</v>
      </c>
      <c r="X40" s="2">
        <v>0.1</v>
      </c>
      <c r="Y40" s="2">
        <v>50</v>
      </c>
      <c r="Z40" s="2">
        <v>0.5</v>
      </c>
      <c r="AA40" s="2" t="b">
        <v>1</v>
      </c>
      <c r="AB40" s="2">
        <v>997751</v>
      </c>
      <c r="AC40" s="2">
        <v>8.1782059951276895E-2</v>
      </c>
      <c r="AD40" s="2">
        <v>0.590912405715592</v>
      </c>
      <c r="AE40" s="2">
        <v>874</v>
      </c>
      <c r="AF40" s="2">
        <v>5103</v>
      </c>
      <c r="AG40" s="2">
        <v>14038</v>
      </c>
      <c r="AH40" s="3">
        <v>144372120.93952999</v>
      </c>
      <c r="AI40" s="2">
        <v>65</v>
      </c>
    </row>
    <row r="41" spans="1:35" x14ac:dyDescent="0.25">
      <c r="A41" s="2" t="s">
        <v>55</v>
      </c>
      <c r="B41" s="2">
        <v>610</v>
      </c>
      <c r="C41" s="2">
        <v>976271</v>
      </c>
      <c r="D41" s="2" t="s">
        <v>35</v>
      </c>
      <c r="E41" s="2" t="s">
        <v>36</v>
      </c>
      <c r="F41" s="2" t="s">
        <v>37</v>
      </c>
      <c r="G41" s="2" t="b">
        <v>1</v>
      </c>
      <c r="H41" s="2" t="b">
        <v>1</v>
      </c>
      <c r="I41" s="2" t="b">
        <v>0</v>
      </c>
      <c r="J41" s="2" t="b">
        <v>1</v>
      </c>
      <c r="K41" s="2">
        <v>-100</v>
      </c>
      <c r="L41" s="2">
        <v>-1</v>
      </c>
      <c r="M41" s="2">
        <v>0</v>
      </c>
      <c r="N41" s="2">
        <v>1E-3</v>
      </c>
      <c r="O41" s="2">
        <v>0</v>
      </c>
      <c r="P41" s="2">
        <v>0</v>
      </c>
      <c r="Q41" s="2">
        <v>31</v>
      </c>
      <c r="R41" s="2">
        <v>143</v>
      </c>
      <c r="S41" s="2">
        <v>1</v>
      </c>
      <c r="T41" s="2">
        <v>1</v>
      </c>
      <c r="U41" s="2">
        <v>1</v>
      </c>
      <c r="V41" s="2" t="b">
        <v>0</v>
      </c>
      <c r="W41" s="2">
        <v>1</v>
      </c>
      <c r="X41" s="2">
        <v>0.1</v>
      </c>
      <c r="Y41" s="2">
        <v>50</v>
      </c>
      <c r="Z41" s="2">
        <v>0.5</v>
      </c>
      <c r="AA41" s="2" t="b">
        <v>1</v>
      </c>
      <c r="AB41" s="2">
        <v>997751</v>
      </c>
      <c r="AC41" s="2">
        <v>0.28450789086150802</v>
      </c>
      <c r="AD41" s="2">
        <v>0.77295425736857304</v>
      </c>
      <c r="AE41" s="2">
        <v>540</v>
      </c>
      <c r="AF41" s="2">
        <v>25885</v>
      </c>
      <c r="AG41" s="2">
        <v>13691</v>
      </c>
      <c r="AH41" s="3">
        <v>144119361.81909001</v>
      </c>
      <c r="AI41" s="2">
        <v>18</v>
      </c>
    </row>
    <row r="42" spans="1:35" x14ac:dyDescent="0.25">
      <c r="A42" s="2" t="s">
        <v>65</v>
      </c>
      <c r="B42" s="2">
        <v>610</v>
      </c>
      <c r="C42" s="2">
        <v>976271</v>
      </c>
      <c r="D42" s="2" t="s">
        <v>35</v>
      </c>
      <c r="E42" s="2" t="s">
        <v>36</v>
      </c>
      <c r="F42" s="2" t="s">
        <v>37</v>
      </c>
      <c r="G42" s="2" t="b">
        <v>1</v>
      </c>
      <c r="H42" s="2" t="b">
        <v>1</v>
      </c>
      <c r="I42" s="2" t="b">
        <v>0</v>
      </c>
      <c r="J42" s="2" t="b">
        <v>1</v>
      </c>
      <c r="K42" s="2">
        <v>-100</v>
      </c>
      <c r="L42" s="2">
        <v>-1</v>
      </c>
      <c r="M42" s="2">
        <v>0</v>
      </c>
      <c r="N42" s="2">
        <v>1E-3</v>
      </c>
      <c r="O42" s="2">
        <v>0</v>
      </c>
      <c r="P42" s="2">
        <v>0</v>
      </c>
      <c r="Q42" s="2">
        <v>31</v>
      </c>
      <c r="R42" s="2">
        <v>646</v>
      </c>
      <c r="S42" s="2">
        <v>1</v>
      </c>
      <c r="T42" s="2">
        <v>1</v>
      </c>
      <c r="U42" s="2">
        <v>1</v>
      </c>
      <c r="V42" s="2" t="b">
        <v>0</v>
      </c>
      <c r="W42" s="2">
        <v>1</v>
      </c>
      <c r="X42" s="2">
        <v>0.1</v>
      </c>
      <c r="Y42" s="2">
        <v>50</v>
      </c>
      <c r="Z42" s="2">
        <v>0.5</v>
      </c>
      <c r="AA42" s="2" t="b">
        <v>1</v>
      </c>
      <c r="AB42" s="2">
        <v>997751</v>
      </c>
      <c r="AC42" s="2">
        <v>0.217178329590757</v>
      </c>
      <c r="AD42" s="2">
        <v>0.60160681546196304</v>
      </c>
      <c r="AE42" s="2">
        <v>402</v>
      </c>
      <c r="AF42" s="2">
        <v>37082</v>
      </c>
      <c r="AG42" s="2">
        <v>14052</v>
      </c>
      <c r="AH42" s="3">
        <v>143894070.96451801</v>
      </c>
      <c r="AI42" s="2">
        <v>28</v>
      </c>
    </row>
    <row r="43" spans="1:35" x14ac:dyDescent="0.25">
      <c r="A43" s="2" t="s">
        <v>87</v>
      </c>
      <c r="B43" s="2">
        <v>610</v>
      </c>
      <c r="C43" s="2">
        <v>976271</v>
      </c>
      <c r="D43" s="2" t="s">
        <v>35</v>
      </c>
      <c r="E43" s="2" t="s">
        <v>36</v>
      </c>
      <c r="F43" s="2" t="s">
        <v>37</v>
      </c>
      <c r="G43" s="2" t="b">
        <v>1</v>
      </c>
      <c r="H43" s="2" t="b">
        <v>1</v>
      </c>
      <c r="I43" s="2" t="b">
        <v>0</v>
      </c>
      <c r="J43" s="2" t="b">
        <v>1</v>
      </c>
      <c r="K43" s="2">
        <v>-100</v>
      </c>
      <c r="L43" s="2">
        <v>-1</v>
      </c>
      <c r="M43" s="2">
        <v>0</v>
      </c>
      <c r="N43" s="2">
        <v>1E-3</v>
      </c>
      <c r="O43" s="2">
        <v>0</v>
      </c>
      <c r="P43" s="2">
        <v>0</v>
      </c>
      <c r="Q43" s="2">
        <v>31</v>
      </c>
      <c r="R43" s="2">
        <v>577</v>
      </c>
      <c r="S43" s="2">
        <v>1</v>
      </c>
      <c r="T43" s="2">
        <v>1</v>
      </c>
      <c r="U43" s="2">
        <v>1</v>
      </c>
      <c r="V43" s="2" t="b">
        <v>0</v>
      </c>
      <c r="W43" s="2">
        <v>1</v>
      </c>
      <c r="X43" s="2">
        <v>0.1</v>
      </c>
      <c r="Y43" s="2">
        <v>50</v>
      </c>
      <c r="Z43" s="2">
        <v>0.5</v>
      </c>
      <c r="AA43" s="2" t="b">
        <v>1</v>
      </c>
      <c r="AB43" s="2">
        <v>997751</v>
      </c>
      <c r="AC43" s="2">
        <v>0.13149883938463</v>
      </c>
      <c r="AD43" s="2">
        <v>0.58062186137638805</v>
      </c>
      <c r="AE43" s="2">
        <v>531</v>
      </c>
      <c r="AF43" s="2">
        <v>35454</v>
      </c>
      <c r="AG43" s="2">
        <v>13678</v>
      </c>
      <c r="AH43" s="3">
        <v>143507213.39330301</v>
      </c>
      <c r="AI43" s="2">
        <v>50</v>
      </c>
    </row>
    <row r="44" spans="1:35" x14ac:dyDescent="0.25">
      <c r="A44" s="2" t="s">
        <v>64</v>
      </c>
      <c r="B44" s="2">
        <v>610</v>
      </c>
      <c r="C44" s="2">
        <v>976271</v>
      </c>
      <c r="D44" s="2" t="s">
        <v>35</v>
      </c>
      <c r="E44" s="2" t="s">
        <v>36</v>
      </c>
      <c r="F44" s="2" t="s">
        <v>37</v>
      </c>
      <c r="G44" s="2" t="b">
        <v>1</v>
      </c>
      <c r="H44" s="2" t="b">
        <v>1</v>
      </c>
      <c r="I44" s="2" t="b">
        <v>0</v>
      </c>
      <c r="J44" s="2" t="b">
        <v>1</v>
      </c>
      <c r="K44" s="2">
        <v>-100</v>
      </c>
      <c r="L44" s="2">
        <v>-1</v>
      </c>
      <c r="M44" s="2">
        <v>0</v>
      </c>
      <c r="N44" s="2">
        <v>1E-3</v>
      </c>
      <c r="O44" s="2">
        <v>0</v>
      </c>
      <c r="P44" s="2">
        <v>0</v>
      </c>
      <c r="Q44" s="2">
        <v>31</v>
      </c>
      <c r="R44" s="2">
        <v>1186</v>
      </c>
      <c r="S44" s="2">
        <v>1</v>
      </c>
      <c r="T44" s="2">
        <v>1</v>
      </c>
      <c r="U44" s="2">
        <v>1</v>
      </c>
      <c r="V44" s="2" t="b">
        <v>0</v>
      </c>
      <c r="W44" s="2">
        <v>1</v>
      </c>
      <c r="X44" s="2">
        <v>0.1</v>
      </c>
      <c r="Y44" s="2">
        <v>50</v>
      </c>
      <c r="Z44" s="2">
        <v>0.5</v>
      </c>
      <c r="AA44" s="2" t="b">
        <v>1</v>
      </c>
      <c r="AB44" s="2">
        <v>997751</v>
      </c>
      <c r="AC44" s="2">
        <v>0.12436217539199899</v>
      </c>
      <c r="AD44" s="2">
        <v>0.64992398706649701</v>
      </c>
      <c r="AE44" s="2">
        <v>316</v>
      </c>
      <c r="AF44" s="2">
        <v>49475</v>
      </c>
      <c r="AG44" s="2">
        <v>13374</v>
      </c>
      <c r="AH44" s="3">
        <v>143494283.858071</v>
      </c>
      <c r="AI44" s="2">
        <v>27</v>
      </c>
    </row>
    <row r="45" spans="1:35" x14ac:dyDescent="0.25">
      <c r="A45" s="2" t="s">
        <v>58</v>
      </c>
      <c r="B45" s="2">
        <v>610</v>
      </c>
      <c r="C45" s="2">
        <v>976271</v>
      </c>
      <c r="D45" s="2" t="s">
        <v>35</v>
      </c>
      <c r="E45" s="2" t="s">
        <v>36</v>
      </c>
      <c r="F45" s="2" t="s">
        <v>37</v>
      </c>
      <c r="G45" s="2" t="b">
        <v>1</v>
      </c>
      <c r="H45" s="2" t="b">
        <v>1</v>
      </c>
      <c r="I45" s="2" t="b">
        <v>0</v>
      </c>
      <c r="J45" s="2" t="b">
        <v>1</v>
      </c>
      <c r="K45" s="2">
        <v>-100</v>
      </c>
      <c r="L45" s="2">
        <v>-1</v>
      </c>
      <c r="M45" s="2">
        <v>0</v>
      </c>
      <c r="N45" s="2">
        <v>1E-3</v>
      </c>
      <c r="O45" s="2">
        <v>0</v>
      </c>
      <c r="P45" s="2">
        <v>0</v>
      </c>
      <c r="Q45" s="2">
        <v>31</v>
      </c>
      <c r="R45" s="2">
        <v>321</v>
      </c>
      <c r="S45" s="2">
        <v>1</v>
      </c>
      <c r="T45" s="2">
        <v>1</v>
      </c>
      <c r="U45" s="2">
        <v>1</v>
      </c>
      <c r="V45" s="2" t="b">
        <v>0</v>
      </c>
      <c r="W45" s="2">
        <v>1</v>
      </c>
      <c r="X45" s="2">
        <v>0.1</v>
      </c>
      <c r="Y45" s="2">
        <v>50</v>
      </c>
      <c r="Z45" s="2">
        <v>0.5</v>
      </c>
      <c r="AA45" s="2" t="b">
        <v>1</v>
      </c>
      <c r="AB45" s="2">
        <v>997751</v>
      </c>
      <c r="AC45" s="2">
        <v>0.28430801269019401</v>
      </c>
      <c r="AD45" s="2">
        <v>0.467892638713582</v>
      </c>
      <c r="AE45" s="2">
        <v>18</v>
      </c>
      <c r="AF45" s="2">
        <v>21619</v>
      </c>
      <c r="AG45" s="2">
        <v>10738</v>
      </c>
      <c r="AH45" s="3">
        <v>143329992.00399801</v>
      </c>
      <c r="AI45" s="2">
        <v>21</v>
      </c>
    </row>
    <row r="46" spans="1:35" x14ac:dyDescent="0.25">
      <c r="A46" s="2" t="s">
        <v>53</v>
      </c>
      <c r="B46" s="2">
        <v>610</v>
      </c>
      <c r="C46" s="2">
        <v>976271</v>
      </c>
      <c r="D46" s="2" t="s">
        <v>35</v>
      </c>
      <c r="E46" s="2" t="s">
        <v>36</v>
      </c>
      <c r="F46" s="2" t="s">
        <v>37</v>
      </c>
      <c r="G46" s="2" t="b">
        <v>1</v>
      </c>
      <c r="H46" s="2" t="b">
        <v>1</v>
      </c>
      <c r="I46" s="2" t="b">
        <v>0</v>
      </c>
      <c r="J46" s="2" t="b">
        <v>1</v>
      </c>
      <c r="K46" s="2">
        <v>-100</v>
      </c>
      <c r="L46" s="2">
        <v>-1</v>
      </c>
      <c r="M46" s="2">
        <v>0</v>
      </c>
      <c r="N46" s="2">
        <v>1E-3</v>
      </c>
      <c r="O46" s="2">
        <v>0</v>
      </c>
      <c r="P46" s="2">
        <v>0</v>
      </c>
      <c r="Q46" s="2">
        <v>31</v>
      </c>
      <c r="R46" s="2">
        <v>880</v>
      </c>
      <c r="S46" s="2">
        <v>1</v>
      </c>
      <c r="T46" s="2">
        <v>1</v>
      </c>
      <c r="U46" s="2">
        <v>1</v>
      </c>
      <c r="V46" s="2" t="b">
        <v>0</v>
      </c>
      <c r="W46" s="2">
        <v>1</v>
      </c>
      <c r="X46" s="2">
        <v>0.1</v>
      </c>
      <c r="Y46" s="2">
        <v>50</v>
      </c>
      <c r="Z46" s="2">
        <v>0.5</v>
      </c>
      <c r="AA46" s="2" t="b">
        <v>1</v>
      </c>
      <c r="AB46" s="2">
        <v>997751</v>
      </c>
      <c r="AC46" s="2">
        <v>8.3744801590219103E-2</v>
      </c>
      <c r="AD46" s="2">
        <v>0.17237108231172901</v>
      </c>
      <c r="AE46" s="2">
        <v>914</v>
      </c>
      <c r="AF46" s="2">
        <v>37120</v>
      </c>
      <c r="AG46" s="2">
        <v>14983</v>
      </c>
      <c r="AH46" s="3">
        <v>143067605.69715101</v>
      </c>
      <c r="AI46" s="2">
        <v>16</v>
      </c>
    </row>
    <row r="47" spans="1:35" x14ac:dyDescent="0.25">
      <c r="A47" s="2" t="s">
        <v>46</v>
      </c>
      <c r="B47" s="2">
        <v>610</v>
      </c>
      <c r="C47" s="2">
        <v>976271</v>
      </c>
      <c r="D47" s="2" t="s">
        <v>35</v>
      </c>
      <c r="E47" s="2" t="s">
        <v>36</v>
      </c>
      <c r="F47" s="2" t="s">
        <v>37</v>
      </c>
      <c r="G47" s="2" t="b">
        <v>1</v>
      </c>
      <c r="H47" s="2" t="b">
        <v>1</v>
      </c>
      <c r="I47" s="2" t="b">
        <v>0</v>
      </c>
      <c r="J47" s="2" t="b">
        <v>1</v>
      </c>
      <c r="K47" s="2">
        <v>-100</v>
      </c>
      <c r="L47" s="2">
        <v>-1</v>
      </c>
      <c r="M47" s="2">
        <v>0</v>
      </c>
      <c r="N47" s="2">
        <v>1E-3</v>
      </c>
      <c r="O47" s="2">
        <v>0</v>
      </c>
      <c r="P47" s="2">
        <v>0</v>
      </c>
      <c r="Q47" s="2">
        <v>31</v>
      </c>
      <c r="R47" s="2">
        <v>278</v>
      </c>
      <c r="S47" s="2">
        <v>1</v>
      </c>
      <c r="T47" s="2">
        <v>1</v>
      </c>
      <c r="U47" s="2">
        <v>1</v>
      </c>
      <c r="V47" s="2" t="b">
        <v>0</v>
      </c>
      <c r="W47" s="2">
        <v>1</v>
      </c>
      <c r="X47" s="2">
        <v>0.1</v>
      </c>
      <c r="Y47" s="2">
        <v>50</v>
      </c>
      <c r="Z47" s="2">
        <v>0.5</v>
      </c>
      <c r="AA47" s="2" t="b">
        <v>1</v>
      </c>
      <c r="AB47" s="2">
        <v>997751</v>
      </c>
      <c r="AC47" s="2">
        <v>0.216920523925801</v>
      </c>
      <c r="AD47" s="2">
        <v>0.82052079356115404</v>
      </c>
      <c r="AE47" s="2">
        <v>240</v>
      </c>
      <c r="AF47" s="2">
        <v>29017</v>
      </c>
      <c r="AG47" s="2">
        <v>14242</v>
      </c>
      <c r="AH47" s="3">
        <v>142999673.16341799</v>
      </c>
      <c r="AI47" s="2">
        <v>9</v>
      </c>
    </row>
    <row r="48" spans="1:35" x14ac:dyDescent="0.25">
      <c r="A48" s="2" t="s">
        <v>75</v>
      </c>
      <c r="B48" s="2">
        <v>610</v>
      </c>
      <c r="C48" s="2">
        <v>976271</v>
      </c>
      <c r="D48" s="2" t="s">
        <v>35</v>
      </c>
      <c r="E48" s="2" t="s">
        <v>36</v>
      </c>
      <c r="F48" s="2" t="s">
        <v>37</v>
      </c>
      <c r="G48" s="2" t="b">
        <v>1</v>
      </c>
      <c r="H48" s="2" t="b">
        <v>1</v>
      </c>
      <c r="I48" s="2" t="b">
        <v>0</v>
      </c>
      <c r="J48" s="2" t="b">
        <v>1</v>
      </c>
      <c r="K48" s="2">
        <v>-100</v>
      </c>
      <c r="L48" s="2">
        <v>-1</v>
      </c>
      <c r="M48" s="2">
        <v>0</v>
      </c>
      <c r="N48" s="2">
        <v>1E-3</v>
      </c>
      <c r="O48" s="2">
        <v>0</v>
      </c>
      <c r="P48" s="2">
        <v>0</v>
      </c>
      <c r="Q48" s="2">
        <v>31</v>
      </c>
      <c r="R48" s="2">
        <v>300</v>
      </c>
      <c r="S48" s="2">
        <v>1</v>
      </c>
      <c r="T48" s="2">
        <v>1</v>
      </c>
      <c r="U48" s="2">
        <v>1</v>
      </c>
      <c r="V48" s="2" t="b">
        <v>0</v>
      </c>
      <c r="W48" s="2">
        <v>1</v>
      </c>
      <c r="X48" s="2">
        <v>0.1</v>
      </c>
      <c r="Y48" s="2">
        <v>50</v>
      </c>
      <c r="Z48" s="2">
        <v>0.5</v>
      </c>
      <c r="AA48" s="2" t="b">
        <v>1</v>
      </c>
      <c r="AB48" s="2">
        <v>997751</v>
      </c>
      <c r="AC48" s="2">
        <v>0.103896467879549</v>
      </c>
      <c r="AD48" s="2">
        <v>0.79307611064285699</v>
      </c>
      <c r="AE48" s="2">
        <v>142</v>
      </c>
      <c r="AF48" s="2">
        <v>19580</v>
      </c>
      <c r="AG48" s="2">
        <v>12432</v>
      </c>
      <c r="AH48" s="3">
        <v>142648483.75812101</v>
      </c>
      <c r="AI48" s="2">
        <v>38</v>
      </c>
    </row>
    <row r="49" spans="1:35" x14ac:dyDescent="0.25">
      <c r="A49" s="2" t="s">
        <v>42</v>
      </c>
      <c r="B49" s="2">
        <v>610</v>
      </c>
      <c r="C49" s="2">
        <v>976271</v>
      </c>
      <c r="D49" s="2" t="s">
        <v>35</v>
      </c>
      <c r="E49" s="2" t="s">
        <v>36</v>
      </c>
      <c r="F49" s="2" t="s">
        <v>37</v>
      </c>
      <c r="G49" s="2" t="b">
        <v>1</v>
      </c>
      <c r="H49" s="2" t="b">
        <v>1</v>
      </c>
      <c r="I49" s="2" t="b">
        <v>0</v>
      </c>
      <c r="J49" s="2" t="b">
        <v>1</v>
      </c>
      <c r="K49" s="2">
        <v>-100</v>
      </c>
      <c r="L49" s="2">
        <v>-1</v>
      </c>
      <c r="M49" s="2">
        <v>0</v>
      </c>
      <c r="N49" s="2">
        <v>1E-3</v>
      </c>
      <c r="O49" s="2">
        <v>0</v>
      </c>
      <c r="P49" s="2">
        <v>0</v>
      </c>
      <c r="Q49" s="2">
        <v>31</v>
      </c>
      <c r="R49" s="2">
        <v>1544</v>
      </c>
      <c r="S49" s="2">
        <v>1</v>
      </c>
      <c r="T49" s="2">
        <v>1</v>
      </c>
      <c r="U49" s="2">
        <v>1</v>
      </c>
      <c r="V49" s="2" t="b">
        <v>0</v>
      </c>
      <c r="W49" s="2">
        <v>1</v>
      </c>
      <c r="X49" s="2">
        <v>0.1</v>
      </c>
      <c r="Y49" s="2">
        <v>50</v>
      </c>
      <c r="Z49" s="2">
        <v>0.5</v>
      </c>
      <c r="AA49" s="2" t="b">
        <v>1</v>
      </c>
      <c r="AB49" s="2">
        <v>997751</v>
      </c>
      <c r="AC49" s="2">
        <v>0.106680578128435</v>
      </c>
      <c r="AD49" s="2">
        <v>0.39634573671151901</v>
      </c>
      <c r="AE49" s="2">
        <v>470</v>
      </c>
      <c r="AF49" s="2">
        <v>37900</v>
      </c>
      <c r="AG49" s="2">
        <v>13671</v>
      </c>
      <c r="AH49" s="3">
        <v>141275913.543228</v>
      </c>
      <c r="AI49" s="2">
        <v>5</v>
      </c>
    </row>
    <row r="50" spans="1:35" x14ac:dyDescent="0.25">
      <c r="A50" s="2" t="s">
        <v>51</v>
      </c>
      <c r="B50" s="2">
        <v>610</v>
      </c>
      <c r="C50" s="2">
        <v>976271</v>
      </c>
      <c r="D50" s="2" t="s">
        <v>35</v>
      </c>
      <c r="E50" s="2" t="s">
        <v>36</v>
      </c>
      <c r="F50" s="2" t="s">
        <v>37</v>
      </c>
      <c r="G50" s="2" t="b">
        <v>1</v>
      </c>
      <c r="H50" s="2" t="b">
        <v>1</v>
      </c>
      <c r="I50" s="2" t="b">
        <v>0</v>
      </c>
      <c r="J50" s="2" t="b">
        <v>1</v>
      </c>
      <c r="K50" s="2">
        <v>-100</v>
      </c>
      <c r="L50" s="2">
        <v>-1</v>
      </c>
      <c r="M50" s="2">
        <v>0</v>
      </c>
      <c r="N50" s="2">
        <v>1E-3</v>
      </c>
      <c r="O50" s="2">
        <v>0</v>
      </c>
      <c r="P50" s="2">
        <v>0</v>
      </c>
      <c r="Q50" s="2">
        <v>31</v>
      </c>
      <c r="R50" s="2">
        <v>285</v>
      </c>
      <c r="S50" s="2">
        <v>1</v>
      </c>
      <c r="T50" s="2">
        <v>1</v>
      </c>
      <c r="U50" s="2">
        <v>1</v>
      </c>
      <c r="V50" s="2" t="b">
        <v>0</v>
      </c>
      <c r="W50" s="2">
        <v>1</v>
      </c>
      <c r="X50" s="2">
        <v>0.1</v>
      </c>
      <c r="Y50" s="2">
        <v>50</v>
      </c>
      <c r="Z50" s="2">
        <v>0.5</v>
      </c>
      <c r="AA50" s="2" t="b">
        <v>1</v>
      </c>
      <c r="AB50" s="2">
        <v>997751</v>
      </c>
      <c r="AC50" s="2">
        <v>0.28288251541089299</v>
      </c>
      <c r="AD50" s="2">
        <v>0.71051699115298095</v>
      </c>
      <c r="AE50" s="2">
        <v>974</v>
      </c>
      <c r="AF50" s="2">
        <v>48596</v>
      </c>
      <c r="AG50" s="2">
        <v>14184</v>
      </c>
      <c r="AH50" s="3">
        <v>140887212.393803</v>
      </c>
      <c r="AI50" s="2">
        <v>14</v>
      </c>
    </row>
    <row r="51" spans="1:35" x14ac:dyDescent="0.25">
      <c r="A51" s="2" t="s">
        <v>48</v>
      </c>
      <c r="B51" s="2">
        <v>610</v>
      </c>
      <c r="C51" s="2">
        <v>976271</v>
      </c>
      <c r="D51" s="2" t="s">
        <v>35</v>
      </c>
      <c r="E51" s="2" t="s">
        <v>36</v>
      </c>
      <c r="F51" s="2" t="s">
        <v>37</v>
      </c>
      <c r="G51" s="2" t="b">
        <v>1</v>
      </c>
      <c r="H51" s="2" t="b">
        <v>1</v>
      </c>
      <c r="I51" s="2" t="b">
        <v>0</v>
      </c>
      <c r="J51" s="2" t="b">
        <v>1</v>
      </c>
      <c r="K51" s="2">
        <v>-100</v>
      </c>
      <c r="L51" s="2">
        <v>-1</v>
      </c>
      <c r="M51" s="2">
        <v>0</v>
      </c>
      <c r="N51" s="2">
        <v>1E-3</v>
      </c>
      <c r="O51" s="2">
        <v>0</v>
      </c>
      <c r="P51" s="2">
        <v>0</v>
      </c>
      <c r="Q51" s="2">
        <v>31</v>
      </c>
      <c r="R51" s="2">
        <v>357</v>
      </c>
      <c r="S51" s="2">
        <v>1</v>
      </c>
      <c r="T51" s="2">
        <v>1</v>
      </c>
      <c r="U51" s="2">
        <v>1</v>
      </c>
      <c r="V51" s="2" t="b">
        <v>0</v>
      </c>
      <c r="W51" s="2">
        <v>1</v>
      </c>
      <c r="X51" s="2">
        <v>0.1</v>
      </c>
      <c r="Y51" s="2">
        <v>50</v>
      </c>
      <c r="Z51" s="2">
        <v>0.5</v>
      </c>
      <c r="AA51" s="2" t="b">
        <v>1</v>
      </c>
      <c r="AB51" s="2">
        <v>997751</v>
      </c>
      <c r="AC51" s="2">
        <v>0.27226413746713701</v>
      </c>
      <c r="AD51" s="2">
        <v>6.9043665498175005E-2</v>
      </c>
      <c r="AE51" s="2">
        <v>373</v>
      </c>
      <c r="AF51" s="2">
        <v>13012</v>
      </c>
      <c r="AG51" s="2">
        <v>11497</v>
      </c>
      <c r="AH51" s="3">
        <v>139485977.511244</v>
      </c>
      <c r="AI51" s="2">
        <v>11</v>
      </c>
    </row>
    <row r="52" spans="1:35" x14ac:dyDescent="0.25">
      <c r="A52" s="2" t="s">
        <v>50</v>
      </c>
      <c r="B52" s="2">
        <v>610</v>
      </c>
      <c r="C52" s="2">
        <v>976271</v>
      </c>
      <c r="D52" s="2" t="s">
        <v>35</v>
      </c>
      <c r="E52" s="2" t="s">
        <v>36</v>
      </c>
      <c r="F52" s="2" t="s">
        <v>37</v>
      </c>
      <c r="G52" s="2" t="b">
        <v>1</v>
      </c>
      <c r="H52" s="2" t="b">
        <v>1</v>
      </c>
      <c r="I52" s="2" t="b">
        <v>0</v>
      </c>
      <c r="J52" s="2" t="b">
        <v>1</v>
      </c>
      <c r="K52" s="2">
        <v>-100</v>
      </c>
      <c r="L52" s="2">
        <v>-1</v>
      </c>
      <c r="M52" s="2">
        <v>0</v>
      </c>
      <c r="N52" s="2">
        <v>1E-3</v>
      </c>
      <c r="O52" s="2">
        <v>0</v>
      </c>
      <c r="P52" s="2">
        <v>0</v>
      </c>
      <c r="Q52" s="2">
        <v>31</v>
      </c>
      <c r="R52" s="2">
        <v>16</v>
      </c>
      <c r="S52" s="2">
        <v>1</v>
      </c>
      <c r="T52" s="2">
        <v>1</v>
      </c>
      <c r="U52" s="2">
        <v>1</v>
      </c>
      <c r="V52" s="2" t="b">
        <v>0</v>
      </c>
      <c r="W52" s="2">
        <v>1</v>
      </c>
      <c r="X52" s="2">
        <v>0.1</v>
      </c>
      <c r="Y52" s="2">
        <v>50</v>
      </c>
      <c r="Z52" s="2">
        <v>0.5</v>
      </c>
      <c r="AA52" s="2" t="b">
        <v>1</v>
      </c>
      <c r="AB52" s="2">
        <v>997751</v>
      </c>
      <c r="AC52" s="2">
        <v>0.23794368285161899</v>
      </c>
      <c r="AD52" s="2">
        <v>0.97200197304540803</v>
      </c>
      <c r="AE52" s="2">
        <v>713</v>
      </c>
      <c r="AF52" s="2">
        <v>11088</v>
      </c>
      <c r="AG52" s="2">
        <v>11902</v>
      </c>
      <c r="AH52" s="3">
        <v>138882301.84907499</v>
      </c>
      <c r="AI52" s="2">
        <v>13</v>
      </c>
    </row>
    <row r="53" spans="1:35" x14ac:dyDescent="0.25">
      <c r="A53" s="2" t="s">
        <v>43</v>
      </c>
      <c r="B53" s="2">
        <v>610</v>
      </c>
      <c r="C53" s="2">
        <v>976271</v>
      </c>
      <c r="D53" s="2" t="s">
        <v>35</v>
      </c>
      <c r="E53" s="2" t="s">
        <v>36</v>
      </c>
      <c r="F53" s="2" t="s">
        <v>37</v>
      </c>
      <c r="G53" s="2" t="b">
        <v>1</v>
      </c>
      <c r="H53" s="2" t="b">
        <v>1</v>
      </c>
      <c r="I53" s="2" t="b">
        <v>0</v>
      </c>
      <c r="J53" s="2" t="b">
        <v>1</v>
      </c>
      <c r="K53" s="2">
        <v>-100</v>
      </c>
      <c r="L53" s="2">
        <v>-1</v>
      </c>
      <c r="M53" s="2">
        <v>0</v>
      </c>
      <c r="N53" s="2">
        <v>1E-3</v>
      </c>
      <c r="O53" s="2">
        <v>0</v>
      </c>
      <c r="P53" s="2">
        <v>0</v>
      </c>
      <c r="Q53" s="2">
        <v>31</v>
      </c>
      <c r="R53" s="2">
        <v>388</v>
      </c>
      <c r="S53" s="2">
        <v>1</v>
      </c>
      <c r="T53" s="2">
        <v>1</v>
      </c>
      <c r="U53" s="2">
        <v>1</v>
      </c>
      <c r="V53" s="2" t="b">
        <v>0</v>
      </c>
      <c r="W53" s="2">
        <v>1</v>
      </c>
      <c r="X53" s="2">
        <v>0.1</v>
      </c>
      <c r="Y53" s="2">
        <v>50</v>
      </c>
      <c r="Z53" s="2">
        <v>0.5</v>
      </c>
      <c r="AA53" s="2" t="b">
        <v>1</v>
      </c>
      <c r="AB53" s="2">
        <v>997751</v>
      </c>
      <c r="AC53" s="2">
        <v>0.15003104916948401</v>
      </c>
      <c r="AD53" s="2">
        <v>0.199278492816957</v>
      </c>
      <c r="AE53" s="2">
        <v>443</v>
      </c>
      <c r="AF53" s="2">
        <v>17393</v>
      </c>
      <c r="AG53" s="2">
        <v>12163</v>
      </c>
      <c r="AH53" s="3">
        <v>138728445.27736101</v>
      </c>
      <c r="AI53" s="2">
        <v>6</v>
      </c>
    </row>
    <row r="54" spans="1:35" x14ac:dyDescent="0.25">
      <c r="A54" s="2" t="s">
        <v>61</v>
      </c>
      <c r="B54" s="2">
        <v>610</v>
      </c>
      <c r="C54" s="2">
        <v>976271</v>
      </c>
      <c r="D54" s="2" t="s">
        <v>35</v>
      </c>
      <c r="E54" s="2" t="s">
        <v>36</v>
      </c>
      <c r="F54" s="2" t="s">
        <v>37</v>
      </c>
      <c r="G54" s="2" t="b">
        <v>1</v>
      </c>
      <c r="H54" s="2" t="b">
        <v>1</v>
      </c>
      <c r="I54" s="2" t="b">
        <v>0</v>
      </c>
      <c r="J54" s="2" t="b">
        <v>1</v>
      </c>
      <c r="K54" s="2">
        <v>-100</v>
      </c>
      <c r="L54" s="2">
        <v>-1</v>
      </c>
      <c r="M54" s="2">
        <v>0</v>
      </c>
      <c r="N54" s="2">
        <v>1E-3</v>
      </c>
      <c r="O54" s="2">
        <v>0</v>
      </c>
      <c r="P54" s="2">
        <v>0</v>
      </c>
      <c r="Q54" s="2">
        <v>31</v>
      </c>
      <c r="R54" s="2">
        <v>214</v>
      </c>
      <c r="S54" s="2">
        <v>1</v>
      </c>
      <c r="T54" s="2">
        <v>1</v>
      </c>
      <c r="U54" s="2">
        <v>1</v>
      </c>
      <c r="V54" s="2" t="b">
        <v>0</v>
      </c>
      <c r="W54" s="2">
        <v>1</v>
      </c>
      <c r="X54" s="2">
        <v>0.1</v>
      </c>
      <c r="Y54" s="2">
        <v>50</v>
      </c>
      <c r="Z54" s="2">
        <v>0.5</v>
      </c>
      <c r="AA54" s="2" t="b">
        <v>1</v>
      </c>
      <c r="AB54" s="2">
        <v>997751</v>
      </c>
      <c r="AC54" s="2">
        <v>0.231564634596269</v>
      </c>
      <c r="AD54" s="2">
        <v>0.69940762962408498</v>
      </c>
      <c r="AE54" s="2">
        <v>879</v>
      </c>
      <c r="AF54" s="2">
        <v>30271</v>
      </c>
      <c r="AG54" s="2">
        <v>15161</v>
      </c>
      <c r="AH54" s="3">
        <v>138456008.49575201</v>
      </c>
      <c r="AI54" s="2">
        <v>24</v>
      </c>
    </row>
    <row r="55" spans="1:35" x14ac:dyDescent="0.25">
      <c r="A55" s="2" t="s">
        <v>96</v>
      </c>
      <c r="B55" s="2">
        <v>610</v>
      </c>
      <c r="C55" s="2">
        <v>976271</v>
      </c>
      <c r="D55" s="2" t="s">
        <v>35</v>
      </c>
      <c r="E55" s="2" t="s">
        <v>36</v>
      </c>
      <c r="F55" s="2" t="s">
        <v>37</v>
      </c>
      <c r="G55" s="2" t="b">
        <v>1</v>
      </c>
      <c r="H55" s="2" t="b">
        <v>1</v>
      </c>
      <c r="I55" s="2" t="b">
        <v>0</v>
      </c>
      <c r="J55" s="2" t="b">
        <v>1</v>
      </c>
      <c r="K55" s="2">
        <v>-100</v>
      </c>
      <c r="L55" s="2">
        <v>-1</v>
      </c>
      <c r="M55" s="2">
        <v>0</v>
      </c>
      <c r="N55" s="2">
        <v>1E-3</v>
      </c>
      <c r="O55" s="2">
        <v>0</v>
      </c>
      <c r="P55" s="2">
        <v>0</v>
      </c>
      <c r="Q55" s="2">
        <v>31</v>
      </c>
      <c r="R55" s="2">
        <v>25</v>
      </c>
      <c r="S55" s="2">
        <v>1</v>
      </c>
      <c r="T55" s="2">
        <v>1</v>
      </c>
      <c r="U55" s="2">
        <v>1</v>
      </c>
      <c r="V55" s="2" t="b">
        <v>0</v>
      </c>
      <c r="W55" s="2">
        <v>1</v>
      </c>
      <c r="X55" s="2">
        <v>0.1</v>
      </c>
      <c r="Y55" s="2">
        <v>50</v>
      </c>
      <c r="Z55" s="2">
        <v>0.5</v>
      </c>
      <c r="AA55" s="2" t="b">
        <v>1</v>
      </c>
      <c r="AB55" s="2">
        <v>997751</v>
      </c>
      <c r="AC55" s="2">
        <v>9.4921120139232401E-2</v>
      </c>
      <c r="AD55" s="2">
        <v>0.99698265586546997</v>
      </c>
      <c r="AE55" s="2">
        <v>1020</v>
      </c>
      <c r="AF55" s="2">
        <v>37498</v>
      </c>
      <c r="AG55" s="2">
        <v>13465</v>
      </c>
      <c r="AH55" s="3">
        <v>138385539.73013499</v>
      </c>
      <c r="AI55" s="2">
        <v>59</v>
      </c>
    </row>
    <row r="56" spans="1:35" x14ac:dyDescent="0.25">
      <c r="A56" s="2" t="s">
        <v>85</v>
      </c>
      <c r="B56" s="2">
        <v>610</v>
      </c>
      <c r="C56" s="2">
        <v>976271</v>
      </c>
      <c r="D56" s="2" t="s">
        <v>35</v>
      </c>
      <c r="E56" s="2" t="s">
        <v>36</v>
      </c>
      <c r="F56" s="2" t="s">
        <v>37</v>
      </c>
      <c r="G56" s="2" t="b">
        <v>1</v>
      </c>
      <c r="H56" s="2" t="b">
        <v>1</v>
      </c>
      <c r="I56" s="2" t="b">
        <v>0</v>
      </c>
      <c r="J56" s="2" t="b">
        <v>1</v>
      </c>
      <c r="K56" s="2">
        <v>-100</v>
      </c>
      <c r="L56" s="2">
        <v>-1</v>
      </c>
      <c r="M56" s="2">
        <v>0</v>
      </c>
      <c r="N56" s="2">
        <v>1E-3</v>
      </c>
      <c r="O56" s="2">
        <v>0</v>
      </c>
      <c r="P56" s="2">
        <v>0</v>
      </c>
      <c r="Q56" s="2">
        <v>31</v>
      </c>
      <c r="R56" s="2">
        <v>144</v>
      </c>
      <c r="S56" s="2">
        <v>1</v>
      </c>
      <c r="T56" s="2">
        <v>1</v>
      </c>
      <c r="U56" s="2">
        <v>1</v>
      </c>
      <c r="V56" s="2" t="b">
        <v>0</v>
      </c>
      <c r="W56" s="2">
        <v>1</v>
      </c>
      <c r="X56" s="2">
        <v>0.1</v>
      </c>
      <c r="Y56" s="2">
        <v>50</v>
      </c>
      <c r="Z56" s="2">
        <v>0.5</v>
      </c>
      <c r="AA56" s="2" t="b">
        <v>1</v>
      </c>
      <c r="AB56" s="2">
        <v>997751</v>
      </c>
      <c r="AC56" s="2">
        <v>0.264962007521441</v>
      </c>
      <c r="AD56" s="2">
        <v>0.70204870827477805</v>
      </c>
      <c r="AE56" s="2">
        <v>251</v>
      </c>
      <c r="AF56" s="2">
        <v>28676</v>
      </c>
      <c r="AG56" s="2">
        <v>12815</v>
      </c>
      <c r="AH56" s="3">
        <v>137074850.074963</v>
      </c>
      <c r="AI56" s="2">
        <v>48</v>
      </c>
    </row>
    <row r="57" spans="1:35" x14ac:dyDescent="0.25">
      <c r="A57" s="2" t="s">
        <v>60</v>
      </c>
      <c r="B57" s="2">
        <v>610</v>
      </c>
      <c r="C57" s="2">
        <v>976271</v>
      </c>
      <c r="D57" s="2" t="s">
        <v>35</v>
      </c>
      <c r="E57" s="2" t="s">
        <v>36</v>
      </c>
      <c r="F57" s="2" t="s">
        <v>37</v>
      </c>
      <c r="G57" s="2" t="b">
        <v>1</v>
      </c>
      <c r="H57" s="2" t="b">
        <v>1</v>
      </c>
      <c r="I57" s="2" t="b">
        <v>0</v>
      </c>
      <c r="J57" s="2" t="b">
        <v>1</v>
      </c>
      <c r="K57" s="2">
        <v>-100</v>
      </c>
      <c r="L57" s="2">
        <v>-1</v>
      </c>
      <c r="M57" s="2">
        <v>0</v>
      </c>
      <c r="N57" s="2">
        <v>1E-3</v>
      </c>
      <c r="O57" s="2">
        <v>0</v>
      </c>
      <c r="P57" s="2">
        <v>0</v>
      </c>
      <c r="Q57" s="2">
        <v>31</v>
      </c>
      <c r="R57" s="2">
        <v>96</v>
      </c>
      <c r="S57" s="2">
        <v>1</v>
      </c>
      <c r="T57" s="2">
        <v>1</v>
      </c>
      <c r="U57" s="2">
        <v>1</v>
      </c>
      <c r="V57" s="2" t="b">
        <v>0</v>
      </c>
      <c r="W57" s="2">
        <v>1</v>
      </c>
      <c r="X57" s="2">
        <v>0.1</v>
      </c>
      <c r="Y57" s="2">
        <v>50</v>
      </c>
      <c r="Z57" s="2">
        <v>0.5</v>
      </c>
      <c r="AA57" s="2" t="b">
        <v>1</v>
      </c>
      <c r="AB57" s="2">
        <v>997751</v>
      </c>
      <c r="AC57" s="2">
        <v>2.0705044162161301E-2</v>
      </c>
      <c r="AD57" s="2">
        <v>0.99916549292164103</v>
      </c>
      <c r="AE57" s="2">
        <v>32</v>
      </c>
      <c r="AF57" s="2">
        <v>23682</v>
      </c>
      <c r="AG57" s="2">
        <v>14252</v>
      </c>
      <c r="AH57" s="3">
        <v>136993281.35932001</v>
      </c>
      <c r="AI57" s="2">
        <v>23</v>
      </c>
    </row>
    <row r="58" spans="1:35" x14ac:dyDescent="0.25">
      <c r="A58" s="2" t="s">
        <v>67</v>
      </c>
      <c r="B58" s="2">
        <v>610</v>
      </c>
      <c r="C58" s="2">
        <v>976271</v>
      </c>
      <c r="D58" s="2" t="s">
        <v>35</v>
      </c>
      <c r="E58" s="2" t="s">
        <v>36</v>
      </c>
      <c r="F58" s="2" t="s">
        <v>37</v>
      </c>
      <c r="G58" s="2" t="b">
        <v>1</v>
      </c>
      <c r="H58" s="2" t="b">
        <v>1</v>
      </c>
      <c r="I58" s="2" t="b">
        <v>0</v>
      </c>
      <c r="J58" s="2" t="b">
        <v>1</v>
      </c>
      <c r="K58" s="2">
        <v>-100</v>
      </c>
      <c r="L58" s="2">
        <v>-1</v>
      </c>
      <c r="M58" s="2">
        <v>0</v>
      </c>
      <c r="N58" s="2">
        <v>1E-3</v>
      </c>
      <c r="O58" s="2">
        <v>0</v>
      </c>
      <c r="P58" s="2">
        <v>0</v>
      </c>
      <c r="Q58" s="2">
        <v>31</v>
      </c>
      <c r="R58" s="2">
        <v>325</v>
      </c>
      <c r="S58" s="2">
        <v>1</v>
      </c>
      <c r="T58" s="2">
        <v>1</v>
      </c>
      <c r="U58" s="2">
        <v>1</v>
      </c>
      <c r="V58" s="2" t="b">
        <v>0</v>
      </c>
      <c r="W58" s="2">
        <v>1</v>
      </c>
      <c r="X58" s="2">
        <v>0.1</v>
      </c>
      <c r="Y58" s="2">
        <v>50</v>
      </c>
      <c r="Z58" s="2">
        <v>0.5</v>
      </c>
      <c r="AA58" s="2" t="b">
        <v>1</v>
      </c>
      <c r="AB58" s="2">
        <v>997751</v>
      </c>
      <c r="AC58" s="2">
        <v>0.28490674449444803</v>
      </c>
      <c r="AD58" s="2">
        <v>0.14969440004171899</v>
      </c>
      <c r="AE58" s="2">
        <v>928</v>
      </c>
      <c r="AF58" s="2">
        <v>35788</v>
      </c>
      <c r="AG58" s="2">
        <v>12162</v>
      </c>
      <c r="AH58" s="3">
        <v>136470257.87106401</v>
      </c>
      <c r="AI58" s="2">
        <v>30</v>
      </c>
    </row>
    <row r="59" spans="1:35" x14ac:dyDescent="0.25">
      <c r="A59" s="2" t="s">
        <v>99</v>
      </c>
      <c r="B59" s="2">
        <v>610</v>
      </c>
      <c r="C59" s="2">
        <v>976271</v>
      </c>
      <c r="D59" s="2" t="s">
        <v>35</v>
      </c>
      <c r="E59" s="2" t="s">
        <v>36</v>
      </c>
      <c r="F59" s="2" t="s">
        <v>37</v>
      </c>
      <c r="G59" s="2" t="b">
        <v>1</v>
      </c>
      <c r="H59" s="2" t="b">
        <v>1</v>
      </c>
      <c r="I59" s="2" t="b">
        <v>0</v>
      </c>
      <c r="J59" s="2" t="b">
        <v>1</v>
      </c>
      <c r="K59" s="2">
        <v>-100</v>
      </c>
      <c r="L59" s="2">
        <v>-1</v>
      </c>
      <c r="M59" s="2">
        <v>0</v>
      </c>
      <c r="N59" s="2">
        <v>1E-3</v>
      </c>
      <c r="O59" s="2">
        <v>0</v>
      </c>
      <c r="P59" s="2">
        <v>0</v>
      </c>
      <c r="Q59" s="2">
        <v>31</v>
      </c>
      <c r="R59" s="2">
        <v>27</v>
      </c>
      <c r="S59" s="2">
        <v>1</v>
      </c>
      <c r="T59" s="2">
        <v>1</v>
      </c>
      <c r="U59" s="2">
        <v>1</v>
      </c>
      <c r="V59" s="2" t="b">
        <v>0</v>
      </c>
      <c r="W59" s="2">
        <v>1</v>
      </c>
      <c r="X59" s="2">
        <v>0.1</v>
      </c>
      <c r="Y59" s="2">
        <v>50</v>
      </c>
      <c r="Z59" s="2">
        <v>0.5</v>
      </c>
      <c r="AA59" s="2" t="b">
        <v>1</v>
      </c>
      <c r="AB59" s="2">
        <v>997751</v>
      </c>
      <c r="AC59" s="2">
        <v>0.12357630521190099</v>
      </c>
      <c r="AD59" s="2">
        <v>0.99992219569353002</v>
      </c>
      <c r="AE59" s="2">
        <v>691</v>
      </c>
      <c r="AF59" s="2">
        <v>8687</v>
      </c>
      <c r="AG59" s="2">
        <v>12339</v>
      </c>
      <c r="AH59" s="3">
        <v>135724511.244378</v>
      </c>
      <c r="AI59" s="2">
        <v>62</v>
      </c>
    </row>
    <row r="60" spans="1:35" x14ac:dyDescent="0.25">
      <c r="A60" s="2" t="s">
        <v>70</v>
      </c>
      <c r="B60" s="2">
        <v>610</v>
      </c>
      <c r="C60" s="2">
        <v>976271</v>
      </c>
      <c r="D60" s="2" t="s">
        <v>35</v>
      </c>
      <c r="E60" s="2" t="s">
        <v>36</v>
      </c>
      <c r="F60" s="2" t="s">
        <v>37</v>
      </c>
      <c r="G60" s="2" t="b">
        <v>1</v>
      </c>
      <c r="H60" s="2" t="b">
        <v>1</v>
      </c>
      <c r="I60" s="2" t="b">
        <v>0</v>
      </c>
      <c r="J60" s="2" t="b">
        <v>1</v>
      </c>
      <c r="K60" s="2">
        <v>-100</v>
      </c>
      <c r="L60" s="2">
        <v>-1</v>
      </c>
      <c r="M60" s="2">
        <v>0</v>
      </c>
      <c r="N60" s="2">
        <v>1E-3</v>
      </c>
      <c r="O60" s="2">
        <v>0</v>
      </c>
      <c r="P60" s="2">
        <v>0</v>
      </c>
      <c r="Q60" s="2">
        <v>31</v>
      </c>
      <c r="R60" s="2">
        <v>104</v>
      </c>
      <c r="S60" s="2">
        <v>1</v>
      </c>
      <c r="T60" s="2">
        <v>1</v>
      </c>
      <c r="U60" s="2">
        <v>1</v>
      </c>
      <c r="V60" s="2" t="b">
        <v>0</v>
      </c>
      <c r="W60" s="2">
        <v>1</v>
      </c>
      <c r="X60" s="2">
        <v>0.1</v>
      </c>
      <c r="Y60" s="2">
        <v>50</v>
      </c>
      <c r="Z60" s="2">
        <v>0.5</v>
      </c>
      <c r="AA60" s="2" t="b">
        <v>1</v>
      </c>
      <c r="AB60" s="2">
        <v>997751</v>
      </c>
      <c r="AC60" s="2">
        <v>2.5521161609776698E-2</v>
      </c>
      <c r="AD60" s="2">
        <v>0.77190665174792805</v>
      </c>
      <c r="AE60" s="2">
        <v>242</v>
      </c>
      <c r="AF60" s="2">
        <v>43910</v>
      </c>
      <c r="AG60" s="2">
        <v>12077</v>
      </c>
      <c r="AH60" s="3">
        <v>135273733.633183</v>
      </c>
      <c r="AI60" s="2">
        <v>33</v>
      </c>
    </row>
    <row r="61" spans="1:35" x14ac:dyDescent="0.25">
      <c r="A61" s="2" t="s">
        <v>66</v>
      </c>
      <c r="B61" s="2">
        <v>610</v>
      </c>
      <c r="C61" s="2">
        <v>976271</v>
      </c>
      <c r="D61" s="2" t="s">
        <v>35</v>
      </c>
      <c r="E61" s="2" t="s">
        <v>36</v>
      </c>
      <c r="F61" s="2" t="s">
        <v>37</v>
      </c>
      <c r="G61" s="2" t="b">
        <v>1</v>
      </c>
      <c r="H61" s="2" t="b">
        <v>1</v>
      </c>
      <c r="I61" s="2" t="b">
        <v>0</v>
      </c>
      <c r="J61" s="2" t="b">
        <v>1</v>
      </c>
      <c r="K61" s="2">
        <v>-100</v>
      </c>
      <c r="L61" s="2">
        <v>-1</v>
      </c>
      <c r="M61" s="2">
        <v>0</v>
      </c>
      <c r="N61" s="2">
        <v>1E-3</v>
      </c>
      <c r="O61" s="2">
        <v>0</v>
      </c>
      <c r="P61" s="2">
        <v>0</v>
      </c>
      <c r="Q61" s="2">
        <v>31</v>
      </c>
      <c r="R61" s="2">
        <v>135</v>
      </c>
      <c r="S61" s="2">
        <v>1</v>
      </c>
      <c r="T61" s="2">
        <v>1</v>
      </c>
      <c r="U61" s="2">
        <v>1</v>
      </c>
      <c r="V61" s="2" t="b">
        <v>0</v>
      </c>
      <c r="W61" s="2">
        <v>1</v>
      </c>
      <c r="X61" s="2">
        <v>0.1</v>
      </c>
      <c r="Y61" s="2">
        <v>50</v>
      </c>
      <c r="Z61" s="2">
        <v>0.5</v>
      </c>
      <c r="AA61" s="2" t="b">
        <v>1</v>
      </c>
      <c r="AB61" s="2">
        <v>997751</v>
      </c>
      <c r="AC61" s="2">
        <v>0.205383877507366</v>
      </c>
      <c r="AD61" s="2">
        <v>0.125274451189268</v>
      </c>
      <c r="AE61" s="2">
        <v>969</v>
      </c>
      <c r="AF61" s="2">
        <v>22875</v>
      </c>
      <c r="AG61" s="2">
        <v>13811</v>
      </c>
      <c r="AH61" s="3">
        <v>135011315.84207901</v>
      </c>
      <c r="AI61" s="2">
        <v>29</v>
      </c>
    </row>
    <row r="62" spans="1:35" x14ac:dyDescent="0.25">
      <c r="A62" s="2" t="s">
        <v>63</v>
      </c>
      <c r="B62" s="2">
        <v>610</v>
      </c>
      <c r="C62" s="2">
        <v>976271</v>
      </c>
      <c r="D62" s="2" t="s">
        <v>35</v>
      </c>
      <c r="E62" s="2" t="s">
        <v>36</v>
      </c>
      <c r="F62" s="2" t="s">
        <v>37</v>
      </c>
      <c r="G62" s="2" t="b">
        <v>1</v>
      </c>
      <c r="H62" s="2" t="b">
        <v>1</v>
      </c>
      <c r="I62" s="2" t="b">
        <v>0</v>
      </c>
      <c r="J62" s="2" t="b">
        <v>1</v>
      </c>
      <c r="K62" s="2">
        <v>-100</v>
      </c>
      <c r="L62" s="2">
        <v>-1</v>
      </c>
      <c r="M62" s="2">
        <v>0</v>
      </c>
      <c r="N62" s="2">
        <v>1E-3</v>
      </c>
      <c r="O62" s="2">
        <v>0</v>
      </c>
      <c r="P62" s="2">
        <v>0</v>
      </c>
      <c r="Q62" s="2">
        <v>31</v>
      </c>
      <c r="R62" s="2">
        <v>79</v>
      </c>
      <c r="S62" s="2">
        <v>1</v>
      </c>
      <c r="T62" s="2">
        <v>1</v>
      </c>
      <c r="U62" s="2">
        <v>1</v>
      </c>
      <c r="V62" s="2" t="b">
        <v>0</v>
      </c>
      <c r="W62" s="2">
        <v>1</v>
      </c>
      <c r="X62" s="2">
        <v>0.1</v>
      </c>
      <c r="Y62" s="2">
        <v>50</v>
      </c>
      <c r="Z62" s="2">
        <v>0.5</v>
      </c>
      <c r="AA62" s="2" t="b">
        <v>1</v>
      </c>
      <c r="AB62" s="2">
        <v>997751</v>
      </c>
      <c r="AC62" s="2">
        <v>3.4671691412197399E-2</v>
      </c>
      <c r="AD62" s="2">
        <v>0.763763844154565</v>
      </c>
      <c r="AE62" s="2">
        <v>845</v>
      </c>
      <c r="AF62" s="2">
        <v>39980</v>
      </c>
      <c r="AG62" s="2">
        <v>12505</v>
      </c>
      <c r="AH62" s="3">
        <v>132786659.170415</v>
      </c>
      <c r="AI62" s="2">
        <v>26</v>
      </c>
    </row>
    <row r="63" spans="1:35" x14ac:dyDescent="0.25">
      <c r="A63" s="2" t="s">
        <v>49</v>
      </c>
      <c r="B63" s="2">
        <v>610</v>
      </c>
      <c r="C63" s="2">
        <v>976271</v>
      </c>
      <c r="D63" s="2" t="s">
        <v>35</v>
      </c>
      <c r="E63" s="2" t="s">
        <v>36</v>
      </c>
      <c r="F63" s="2" t="s">
        <v>37</v>
      </c>
      <c r="G63" s="2" t="b">
        <v>1</v>
      </c>
      <c r="H63" s="2" t="b">
        <v>1</v>
      </c>
      <c r="I63" s="2" t="b">
        <v>0</v>
      </c>
      <c r="J63" s="2" t="b">
        <v>1</v>
      </c>
      <c r="K63" s="2">
        <v>-100</v>
      </c>
      <c r="L63" s="2">
        <v>-1</v>
      </c>
      <c r="M63" s="2">
        <v>0</v>
      </c>
      <c r="N63" s="2">
        <v>1E-3</v>
      </c>
      <c r="O63" s="2">
        <v>0</v>
      </c>
      <c r="P63" s="2">
        <v>0</v>
      </c>
      <c r="Q63" s="2">
        <v>31</v>
      </c>
      <c r="R63" s="2">
        <v>87</v>
      </c>
      <c r="S63" s="2">
        <v>1</v>
      </c>
      <c r="T63" s="2">
        <v>1</v>
      </c>
      <c r="U63" s="2">
        <v>1</v>
      </c>
      <c r="V63" s="2" t="b">
        <v>0</v>
      </c>
      <c r="W63" s="2">
        <v>1</v>
      </c>
      <c r="X63" s="2">
        <v>0.1</v>
      </c>
      <c r="Y63" s="2">
        <v>50</v>
      </c>
      <c r="Z63" s="2">
        <v>0.5</v>
      </c>
      <c r="AA63" s="2" t="b">
        <v>1</v>
      </c>
      <c r="AB63" s="2">
        <v>997751</v>
      </c>
      <c r="AC63" s="2">
        <v>3.6816828371956899E-2</v>
      </c>
      <c r="AD63" s="2">
        <v>0.64341297968072497</v>
      </c>
      <c r="AE63" s="2">
        <v>267</v>
      </c>
      <c r="AF63" s="2">
        <v>45232</v>
      </c>
      <c r="AG63" s="2">
        <v>15272</v>
      </c>
      <c r="AH63" s="3">
        <v>130743656.171914</v>
      </c>
      <c r="AI63" s="2">
        <v>12</v>
      </c>
    </row>
    <row r="64" spans="1:35" x14ac:dyDescent="0.25">
      <c r="A64" s="2" t="s">
        <v>69</v>
      </c>
      <c r="B64" s="2">
        <v>610</v>
      </c>
      <c r="C64" s="2">
        <v>976271</v>
      </c>
      <c r="D64" s="2" t="s">
        <v>35</v>
      </c>
      <c r="E64" s="2" t="s">
        <v>36</v>
      </c>
      <c r="F64" s="2" t="s">
        <v>37</v>
      </c>
      <c r="G64" s="2" t="b">
        <v>1</v>
      </c>
      <c r="H64" s="2" t="b">
        <v>1</v>
      </c>
      <c r="I64" s="2" t="b">
        <v>0</v>
      </c>
      <c r="J64" s="2" t="b">
        <v>1</v>
      </c>
      <c r="K64" s="2">
        <v>-100</v>
      </c>
      <c r="L64" s="2">
        <v>-1</v>
      </c>
      <c r="M64" s="2">
        <v>0</v>
      </c>
      <c r="N64" s="2">
        <v>1E-3</v>
      </c>
      <c r="O64" s="2">
        <v>0</v>
      </c>
      <c r="P64" s="2">
        <v>0</v>
      </c>
      <c r="Q64" s="2">
        <v>31</v>
      </c>
      <c r="R64" s="2">
        <v>103</v>
      </c>
      <c r="S64" s="2">
        <v>1</v>
      </c>
      <c r="T64" s="2">
        <v>1</v>
      </c>
      <c r="U64" s="2">
        <v>1</v>
      </c>
      <c r="V64" s="2" t="b">
        <v>0</v>
      </c>
      <c r="W64" s="2">
        <v>1</v>
      </c>
      <c r="X64" s="2">
        <v>0.1</v>
      </c>
      <c r="Y64" s="2">
        <v>50</v>
      </c>
      <c r="Z64" s="2">
        <v>0.5</v>
      </c>
      <c r="AA64" s="2" t="b">
        <v>1</v>
      </c>
      <c r="AB64" s="2">
        <v>997751</v>
      </c>
      <c r="AC64" s="2">
        <v>0.24765790835134799</v>
      </c>
      <c r="AD64" s="2">
        <v>0.61464562276859802</v>
      </c>
      <c r="AE64" s="2">
        <v>963</v>
      </c>
      <c r="AF64" s="2">
        <v>1326</v>
      </c>
      <c r="AG64" s="2">
        <v>15257</v>
      </c>
      <c r="AH64" s="3">
        <v>129028026.486757</v>
      </c>
      <c r="AI64" s="2">
        <v>32</v>
      </c>
    </row>
    <row r="65" spans="1:35" x14ac:dyDescent="0.25">
      <c r="A65" s="2" t="s">
        <v>52</v>
      </c>
      <c r="B65" s="2">
        <v>610</v>
      </c>
      <c r="C65" s="2">
        <v>976271</v>
      </c>
      <c r="D65" s="2" t="s">
        <v>35</v>
      </c>
      <c r="E65" s="2" t="s">
        <v>36</v>
      </c>
      <c r="F65" s="2" t="s">
        <v>37</v>
      </c>
      <c r="G65" s="2" t="b">
        <v>1</v>
      </c>
      <c r="H65" s="2" t="b">
        <v>1</v>
      </c>
      <c r="I65" s="2" t="b">
        <v>0</v>
      </c>
      <c r="J65" s="2" t="b">
        <v>1</v>
      </c>
      <c r="K65" s="2">
        <v>-100</v>
      </c>
      <c r="L65" s="2">
        <v>-1</v>
      </c>
      <c r="M65" s="2">
        <v>0</v>
      </c>
      <c r="N65" s="2">
        <v>1E-3</v>
      </c>
      <c r="O65" s="2">
        <v>0</v>
      </c>
      <c r="P65" s="2">
        <v>0</v>
      </c>
      <c r="Q65" s="2">
        <v>31</v>
      </c>
      <c r="R65" s="2">
        <v>431</v>
      </c>
      <c r="S65" s="2">
        <v>1</v>
      </c>
      <c r="T65" s="2">
        <v>1</v>
      </c>
      <c r="U65" s="2">
        <v>1</v>
      </c>
      <c r="V65" s="2" t="b">
        <v>0</v>
      </c>
      <c r="W65" s="2">
        <v>1</v>
      </c>
      <c r="X65" s="2">
        <v>0.1</v>
      </c>
      <c r="Y65" s="2">
        <v>50</v>
      </c>
      <c r="Z65" s="2">
        <v>0.5</v>
      </c>
      <c r="AA65" s="2" t="b">
        <v>1</v>
      </c>
      <c r="AB65" s="2">
        <v>997751</v>
      </c>
      <c r="AC65" s="2">
        <v>0.19607338544330599</v>
      </c>
      <c r="AD65" s="2">
        <v>0.45900653629389099</v>
      </c>
      <c r="AE65" s="2">
        <v>68</v>
      </c>
      <c r="AF65" s="2">
        <v>3258</v>
      </c>
      <c r="AG65" s="2">
        <v>11635</v>
      </c>
      <c r="AH65" s="3">
        <v>126011071.964018</v>
      </c>
      <c r="AI65" s="2">
        <v>15</v>
      </c>
    </row>
    <row r="66" spans="1:35" x14ac:dyDescent="0.25">
      <c r="A66" s="2" t="s">
        <v>38</v>
      </c>
      <c r="B66" s="2">
        <v>610</v>
      </c>
      <c r="C66" s="2">
        <v>976271</v>
      </c>
      <c r="D66" s="2" t="s">
        <v>35</v>
      </c>
      <c r="E66" s="2" t="s">
        <v>36</v>
      </c>
      <c r="F66" s="2" t="s">
        <v>37</v>
      </c>
      <c r="G66" s="2" t="b">
        <v>1</v>
      </c>
      <c r="H66" s="2" t="b">
        <v>1</v>
      </c>
      <c r="I66" s="2" t="b">
        <v>0</v>
      </c>
      <c r="J66" s="2" t="b">
        <v>1</v>
      </c>
      <c r="K66" s="2">
        <v>-100</v>
      </c>
      <c r="L66" s="2">
        <v>-1</v>
      </c>
      <c r="M66" s="2">
        <v>0</v>
      </c>
      <c r="N66" s="2">
        <v>1E-3</v>
      </c>
      <c r="O66" s="2">
        <v>0</v>
      </c>
      <c r="P66" s="2">
        <v>0</v>
      </c>
      <c r="Q66" s="2">
        <v>31</v>
      </c>
      <c r="R66" s="2">
        <v>127</v>
      </c>
      <c r="S66" s="2">
        <v>1</v>
      </c>
      <c r="T66" s="2">
        <v>1</v>
      </c>
      <c r="U66" s="2">
        <v>1</v>
      </c>
      <c r="V66" s="2" t="b">
        <v>0</v>
      </c>
      <c r="W66" s="2">
        <v>1</v>
      </c>
      <c r="X66" s="2">
        <v>0.1</v>
      </c>
      <c r="Y66" s="2">
        <v>50</v>
      </c>
      <c r="Z66" s="2">
        <v>0.5</v>
      </c>
      <c r="AA66" s="2" t="b">
        <v>1</v>
      </c>
      <c r="AB66" s="2">
        <v>997751</v>
      </c>
      <c r="AC66" s="2">
        <v>6.1512736564036503E-2</v>
      </c>
      <c r="AD66" s="2">
        <v>0.124412706056464</v>
      </c>
      <c r="AE66" s="2">
        <v>890</v>
      </c>
      <c r="AF66" s="2">
        <v>33533</v>
      </c>
      <c r="AG66" s="2">
        <v>18254</v>
      </c>
      <c r="AH66" s="3">
        <v>125160230.88455801</v>
      </c>
      <c r="AI66" s="2">
        <v>1</v>
      </c>
    </row>
    <row r="67" spans="1:35" x14ac:dyDescent="0.25">
      <c r="A67" s="2" t="s">
        <v>68</v>
      </c>
      <c r="B67" s="2">
        <v>610</v>
      </c>
      <c r="C67" s="2">
        <v>976271</v>
      </c>
      <c r="D67" s="2" t="s">
        <v>35</v>
      </c>
      <c r="E67" s="2" t="s">
        <v>36</v>
      </c>
      <c r="F67" s="2" t="s">
        <v>37</v>
      </c>
      <c r="G67" s="2" t="b">
        <v>1</v>
      </c>
      <c r="H67" s="2" t="b">
        <v>1</v>
      </c>
      <c r="I67" s="2" t="b">
        <v>0</v>
      </c>
      <c r="J67" s="2" t="b">
        <v>1</v>
      </c>
      <c r="K67" s="2">
        <v>-100</v>
      </c>
      <c r="L67" s="2">
        <v>-1</v>
      </c>
      <c r="M67" s="2">
        <v>0</v>
      </c>
      <c r="N67" s="2">
        <v>1E-3</v>
      </c>
      <c r="O67" s="2">
        <v>0</v>
      </c>
      <c r="P67" s="2">
        <v>0</v>
      </c>
      <c r="Q67" s="2">
        <v>31</v>
      </c>
      <c r="R67" s="2">
        <v>31</v>
      </c>
      <c r="S67" s="2">
        <v>1</v>
      </c>
      <c r="T67" s="2">
        <v>1</v>
      </c>
      <c r="U67" s="2">
        <v>1</v>
      </c>
      <c r="V67" s="2" t="b">
        <v>0</v>
      </c>
      <c r="W67" s="2">
        <v>1</v>
      </c>
      <c r="X67" s="2">
        <v>0.1</v>
      </c>
      <c r="Y67" s="2">
        <v>50</v>
      </c>
      <c r="Z67" s="2">
        <v>0.5</v>
      </c>
      <c r="AA67" s="2" t="b">
        <v>1</v>
      </c>
      <c r="AB67" s="2">
        <v>997751</v>
      </c>
      <c r="AC67" s="2">
        <v>0.21231977431330701</v>
      </c>
      <c r="AD67" s="2">
        <v>7.8931370749004401E-2</v>
      </c>
      <c r="AE67" s="2">
        <v>624</v>
      </c>
      <c r="AF67" s="2">
        <v>23126</v>
      </c>
      <c r="AG67" s="2">
        <v>15975</v>
      </c>
      <c r="AH67" s="3">
        <v>121881386.80659699</v>
      </c>
      <c r="AI67" s="2">
        <v>31</v>
      </c>
    </row>
    <row r="68" spans="1:35" x14ac:dyDescent="0.25">
      <c r="A68" s="2" t="s">
        <v>40</v>
      </c>
      <c r="B68" s="2">
        <v>610</v>
      </c>
      <c r="C68" s="2">
        <v>976271</v>
      </c>
      <c r="D68" s="2" t="s">
        <v>35</v>
      </c>
      <c r="E68" s="2" t="s">
        <v>36</v>
      </c>
      <c r="F68" s="2" t="s">
        <v>37</v>
      </c>
      <c r="G68" s="2" t="b">
        <v>1</v>
      </c>
      <c r="H68" s="2" t="b">
        <v>1</v>
      </c>
      <c r="I68" s="2" t="b">
        <v>0</v>
      </c>
      <c r="J68" s="2" t="b">
        <v>1</v>
      </c>
      <c r="K68" s="2">
        <v>-100</v>
      </c>
      <c r="L68" s="2">
        <v>-1</v>
      </c>
      <c r="M68" s="2">
        <v>0</v>
      </c>
      <c r="N68" s="2">
        <v>1E-3</v>
      </c>
      <c r="O68" s="2">
        <v>0</v>
      </c>
      <c r="P68" s="2">
        <v>0</v>
      </c>
      <c r="Q68" s="2">
        <v>31</v>
      </c>
      <c r="R68" s="2">
        <v>86</v>
      </c>
      <c r="S68" s="2">
        <v>1</v>
      </c>
      <c r="T68" s="2">
        <v>1</v>
      </c>
      <c r="U68" s="2">
        <v>1</v>
      </c>
      <c r="V68" s="2" t="b">
        <v>0</v>
      </c>
      <c r="W68" s="2">
        <v>1</v>
      </c>
      <c r="X68" s="2">
        <v>0.1</v>
      </c>
      <c r="Y68" s="2">
        <v>50</v>
      </c>
      <c r="Z68" s="2">
        <v>0.5</v>
      </c>
      <c r="AA68" s="2" t="b">
        <v>1</v>
      </c>
      <c r="AB68" s="2">
        <v>997751</v>
      </c>
      <c r="AC68" s="2">
        <v>0.17187111088482199</v>
      </c>
      <c r="AD68" s="2">
        <v>0.54338255785929501</v>
      </c>
      <c r="AE68" s="2">
        <v>615</v>
      </c>
      <c r="AF68" s="2">
        <v>252</v>
      </c>
      <c r="AG68" s="2">
        <v>13695</v>
      </c>
      <c r="AH68" s="3">
        <v>119122806.09695201</v>
      </c>
      <c r="AI68" s="2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0584-7BE3-494F-9EE7-804B788338B5}">
  <dimension ref="A1:AJ68"/>
  <sheetViews>
    <sheetView showGridLines="0" tabSelected="1" topLeftCell="Q1" zoomScale="80" zoomScaleNormal="80" workbookViewId="0">
      <selection activeCell="AK26" sqref="AK26"/>
    </sheetView>
  </sheetViews>
  <sheetFormatPr defaultRowHeight="15" x14ac:dyDescent="0.25"/>
  <cols>
    <col min="1" max="1" width="15.5703125" style="2" bestFit="1" customWidth="1"/>
    <col min="2" max="2" width="4.28515625" style="2" bestFit="1" customWidth="1"/>
    <col min="3" max="3" width="7" style="2" bestFit="1" customWidth="1"/>
    <col min="4" max="4" width="8.42578125" style="2" bestFit="1" customWidth="1"/>
    <col min="5" max="5" width="9" style="2" bestFit="1" customWidth="1"/>
    <col min="6" max="6" width="7.28515625" style="2" bestFit="1" customWidth="1"/>
    <col min="7" max="7" width="15.7109375" style="2" bestFit="1" customWidth="1"/>
    <col min="8" max="8" width="19" style="2" bestFit="1" customWidth="1"/>
    <col min="9" max="9" width="16.7109375" style="2" bestFit="1" customWidth="1"/>
    <col min="10" max="10" width="14.85546875" style="2" bestFit="1" customWidth="1"/>
    <col min="11" max="11" width="9" style="2" bestFit="1" customWidth="1"/>
    <col min="12" max="12" width="10.7109375" style="2" bestFit="1" customWidth="1"/>
    <col min="13" max="13" width="16.5703125" style="2" bestFit="1" customWidth="1"/>
    <col min="14" max="14" width="23.7109375" style="2" bestFit="1" customWidth="1"/>
    <col min="15" max="16" width="9.85546875" style="2" bestFit="1" customWidth="1"/>
    <col min="17" max="17" width="8.28515625" style="2" bestFit="1" customWidth="1"/>
    <col min="18" max="18" width="14.28515625" style="2" bestFit="1" customWidth="1"/>
    <col min="19" max="19" width="15.42578125" style="2" bestFit="1" customWidth="1"/>
    <col min="20" max="20" width="19.5703125" style="2" bestFit="1" customWidth="1"/>
    <col min="21" max="21" width="19.7109375" style="2" bestFit="1" customWidth="1"/>
    <col min="22" max="22" width="12.28515625" style="2" bestFit="1" customWidth="1"/>
    <col min="23" max="23" width="16.28515625" style="2" bestFit="1" customWidth="1"/>
    <col min="24" max="24" width="9.42578125" style="2" bestFit="1" customWidth="1"/>
    <col min="25" max="25" width="9.5703125" style="2" bestFit="1" customWidth="1"/>
    <col min="26" max="26" width="9.42578125" style="2" bestFit="1" customWidth="1"/>
    <col min="27" max="27" width="10.7109375" style="2" bestFit="1" customWidth="1"/>
    <col min="28" max="28" width="7" style="2" bestFit="1" customWidth="1"/>
    <col min="29" max="29" width="12.42578125" style="2" bestFit="1" customWidth="1"/>
    <col min="30" max="30" width="15.140625" style="2" bestFit="1" customWidth="1"/>
    <col min="31" max="31" width="11.28515625" style="2" bestFit="1" customWidth="1"/>
    <col min="32" max="32" width="16.140625" style="2" bestFit="1" customWidth="1"/>
    <col min="33" max="33" width="9.42578125" style="2" bestFit="1" customWidth="1"/>
    <col min="34" max="34" width="13.5703125" style="3" bestFit="1" customWidth="1"/>
    <col min="35" max="35" width="18.42578125" style="2" bestFit="1" customWidth="1"/>
    <col min="36" max="36" width="7.85546875" style="2" bestFit="1" customWidth="1"/>
  </cols>
  <sheetData>
    <row r="1" spans="1:36" x14ac:dyDescent="0.25">
      <c r="R1" s="2">
        <v>1</v>
      </c>
      <c r="AC1" s="2">
        <v>2</v>
      </c>
      <c r="AD1" s="2">
        <v>3</v>
      </c>
      <c r="AE1" s="2">
        <v>5</v>
      </c>
      <c r="AF1" s="2">
        <v>4</v>
      </c>
    </row>
    <row r="2" spans="1:3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4" t="s">
        <v>17</v>
      </c>
      <c r="S2" s="6" t="s">
        <v>18</v>
      </c>
      <c r="T2" s="6" t="s">
        <v>19</v>
      </c>
      <c r="U2" s="6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2" t="s">
        <v>32</v>
      </c>
      <c r="AH2" s="1" t="s">
        <v>33</v>
      </c>
      <c r="AI2" s="2" t="s">
        <v>34</v>
      </c>
      <c r="AJ2" s="13" t="s">
        <v>301</v>
      </c>
    </row>
    <row r="3" spans="1:36" x14ac:dyDescent="0.25">
      <c r="A3" s="2" t="s">
        <v>134</v>
      </c>
      <c r="B3" s="2">
        <v>610</v>
      </c>
      <c r="C3" s="2">
        <v>976271</v>
      </c>
      <c r="D3" s="2" t="s">
        <v>35</v>
      </c>
      <c r="E3" s="2" t="s">
        <v>36</v>
      </c>
      <c r="F3" s="2" t="s">
        <v>37</v>
      </c>
      <c r="G3" s="2" t="b">
        <v>1</v>
      </c>
      <c r="H3" s="2" t="b">
        <v>1</v>
      </c>
      <c r="I3" s="2" t="b">
        <v>0</v>
      </c>
      <c r="J3" s="2" t="b">
        <v>1</v>
      </c>
      <c r="K3" s="2">
        <v>-100</v>
      </c>
      <c r="L3" s="2">
        <v>-1</v>
      </c>
      <c r="M3" s="2">
        <v>0</v>
      </c>
      <c r="N3" s="2">
        <v>1E-3</v>
      </c>
      <c r="O3" s="2">
        <v>0</v>
      </c>
      <c r="P3" s="2">
        <v>0</v>
      </c>
      <c r="Q3" s="2">
        <v>31</v>
      </c>
      <c r="R3" s="2">
        <v>733</v>
      </c>
      <c r="S3" s="2">
        <v>1</v>
      </c>
      <c r="T3" s="2">
        <v>1</v>
      </c>
      <c r="U3" s="2">
        <v>1</v>
      </c>
      <c r="V3" s="2" t="b">
        <v>0</v>
      </c>
      <c r="W3" s="2">
        <v>1</v>
      </c>
      <c r="X3" s="2">
        <v>0.1</v>
      </c>
      <c r="Y3" s="2">
        <v>50</v>
      </c>
      <c r="Z3" s="2">
        <v>0.5</v>
      </c>
      <c r="AA3" s="2" t="b">
        <v>1</v>
      </c>
      <c r="AB3" s="2">
        <v>997751</v>
      </c>
      <c r="AC3" s="2">
        <v>6.17590105907403E-2</v>
      </c>
      <c r="AD3" s="2">
        <v>0.995738821504211</v>
      </c>
      <c r="AE3" s="2">
        <v>479</v>
      </c>
      <c r="AF3" s="2">
        <v>20564</v>
      </c>
      <c r="AG3" s="2">
        <v>13055</v>
      </c>
      <c r="AH3" s="3">
        <v>149395829.58520699</v>
      </c>
      <c r="AI3" s="2">
        <v>31</v>
      </c>
      <c r="AJ3" s="11">
        <v>1</v>
      </c>
    </row>
    <row r="4" spans="1:36" x14ac:dyDescent="0.25">
      <c r="A4" s="2" t="s">
        <v>127</v>
      </c>
      <c r="B4" s="2">
        <v>610</v>
      </c>
      <c r="C4" s="2">
        <v>976271</v>
      </c>
      <c r="D4" s="2" t="s">
        <v>35</v>
      </c>
      <c r="E4" s="2" t="s">
        <v>36</v>
      </c>
      <c r="F4" s="2" t="s">
        <v>37</v>
      </c>
      <c r="G4" s="2" t="b">
        <v>1</v>
      </c>
      <c r="H4" s="2" t="b">
        <v>1</v>
      </c>
      <c r="I4" s="2" t="b">
        <v>0</v>
      </c>
      <c r="J4" s="2" t="b">
        <v>1</v>
      </c>
      <c r="K4" s="2">
        <v>-100</v>
      </c>
      <c r="L4" s="2">
        <v>-1</v>
      </c>
      <c r="M4" s="2">
        <v>0</v>
      </c>
      <c r="N4" s="2">
        <v>1E-3</v>
      </c>
      <c r="O4" s="2">
        <v>0</v>
      </c>
      <c r="P4" s="2">
        <v>0</v>
      </c>
      <c r="Q4" s="2">
        <v>31</v>
      </c>
      <c r="R4" s="2">
        <v>1356</v>
      </c>
      <c r="S4" s="2">
        <v>1</v>
      </c>
      <c r="T4" s="2">
        <v>1</v>
      </c>
      <c r="U4" s="2">
        <v>1</v>
      </c>
      <c r="V4" s="2" t="b">
        <v>0</v>
      </c>
      <c r="W4" s="2">
        <v>1</v>
      </c>
      <c r="X4" s="2">
        <v>0.1</v>
      </c>
      <c r="Y4" s="2">
        <v>50</v>
      </c>
      <c r="Z4" s="2">
        <v>0.5</v>
      </c>
      <c r="AA4" s="2" t="b">
        <v>1</v>
      </c>
      <c r="AB4" s="2">
        <v>997751</v>
      </c>
      <c r="AC4" s="2">
        <v>4.3180677644949199E-2</v>
      </c>
      <c r="AD4" s="2">
        <v>0.99874767721573299</v>
      </c>
      <c r="AE4" s="2">
        <v>236</v>
      </c>
      <c r="AF4" s="2">
        <v>20659</v>
      </c>
      <c r="AG4" s="2">
        <v>11829</v>
      </c>
      <c r="AH4" s="3">
        <v>148791142.928536</v>
      </c>
      <c r="AI4" s="2">
        <v>24</v>
      </c>
      <c r="AJ4" s="11">
        <v>2</v>
      </c>
    </row>
    <row r="5" spans="1:36" x14ac:dyDescent="0.25">
      <c r="A5" s="2" t="s">
        <v>126</v>
      </c>
      <c r="B5" s="2">
        <v>610</v>
      </c>
      <c r="C5" s="2">
        <v>976271</v>
      </c>
      <c r="D5" s="2" t="s">
        <v>35</v>
      </c>
      <c r="E5" s="2" t="s">
        <v>36</v>
      </c>
      <c r="F5" s="2" t="s">
        <v>37</v>
      </c>
      <c r="G5" s="2" t="b">
        <v>1</v>
      </c>
      <c r="H5" s="2" t="b">
        <v>1</v>
      </c>
      <c r="I5" s="2" t="b">
        <v>0</v>
      </c>
      <c r="J5" s="2" t="b">
        <v>1</v>
      </c>
      <c r="K5" s="2">
        <v>-100</v>
      </c>
      <c r="L5" s="2">
        <v>-1</v>
      </c>
      <c r="M5" s="2">
        <v>0</v>
      </c>
      <c r="N5" s="2">
        <v>1E-3</v>
      </c>
      <c r="O5" s="2">
        <v>0</v>
      </c>
      <c r="P5" s="2">
        <v>0</v>
      </c>
      <c r="Q5" s="2">
        <v>31</v>
      </c>
      <c r="R5" s="2">
        <v>327</v>
      </c>
      <c r="S5" s="2">
        <v>1</v>
      </c>
      <c r="T5" s="2">
        <v>1</v>
      </c>
      <c r="U5" s="2">
        <v>1</v>
      </c>
      <c r="V5" s="2" t="b">
        <v>0</v>
      </c>
      <c r="W5" s="2">
        <v>1</v>
      </c>
      <c r="X5" s="2">
        <v>0.1</v>
      </c>
      <c r="Y5" s="2">
        <v>50</v>
      </c>
      <c r="Z5" s="2">
        <v>0.5</v>
      </c>
      <c r="AA5" s="2" t="b">
        <v>1</v>
      </c>
      <c r="AB5" s="2">
        <v>997751</v>
      </c>
      <c r="AC5" s="2">
        <v>0.117036169650318</v>
      </c>
      <c r="AD5" s="2">
        <v>0.99969921259899497</v>
      </c>
      <c r="AE5" s="2">
        <v>269</v>
      </c>
      <c r="AF5" s="2">
        <v>20062</v>
      </c>
      <c r="AG5" s="2">
        <v>11358</v>
      </c>
      <c r="AH5" s="3">
        <v>148667693.15342301</v>
      </c>
      <c r="AI5" s="5">
        <v>23</v>
      </c>
      <c r="AJ5" s="11">
        <v>3</v>
      </c>
    </row>
    <row r="6" spans="1:36" s="9" customFormat="1" x14ac:dyDescent="0.25">
      <c r="A6" s="7" t="s">
        <v>136</v>
      </c>
      <c r="B6" s="7">
        <v>610</v>
      </c>
      <c r="C6" s="7">
        <v>976271</v>
      </c>
      <c r="D6" s="7" t="s">
        <v>35</v>
      </c>
      <c r="E6" s="7" t="s">
        <v>36</v>
      </c>
      <c r="F6" s="7" t="s">
        <v>37</v>
      </c>
      <c r="G6" s="7" t="b">
        <v>1</v>
      </c>
      <c r="H6" s="7" t="b">
        <v>1</v>
      </c>
      <c r="I6" s="7" t="b">
        <v>0</v>
      </c>
      <c r="J6" s="7" t="b">
        <v>1</v>
      </c>
      <c r="K6" s="7">
        <v>-100</v>
      </c>
      <c r="L6" s="7">
        <v>-1</v>
      </c>
      <c r="M6" s="7">
        <v>0</v>
      </c>
      <c r="N6" s="7">
        <v>1E-3</v>
      </c>
      <c r="O6" s="7">
        <v>0</v>
      </c>
      <c r="P6" s="7">
        <v>0</v>
      </c>
      <c r="Q6" s="7">
        <v>31</v>
      </c>
      <c r="R6" s="7">
        <v>897</v>
      </c>
      <c r="S6" s="7">
        <v>1</v>
      </c>
      <c r="T6" s="7">
        <v>1</v>
      </c>
      <c r="U6" s="7">
        <v>1</v>
      </c>
      <c r="V6" s="7" t="b">
        <v>0</v>
      </c>
      <c r="W6" s="7">
        <v>1</v>
      </c>
      <c r="X6" s="7">
        <v>0.1</v>
      </c>
      <c r="Y6" s="7">
        <v>50</v>
      </c>
      <c r="Z6" s="7">
        <v>0.5</v>
      </c>
      <c r="AA6" s="7" t="b">
        <v>1</v>
      </c>
      <c r="AB6" s="7">
        <v>997751</v>
      </c>
      <c r="AC6" s="7">
        <v>4.7593609671567998E-2</v>
      </c>
      <c r="AD6" s="7">
        <v>0.99867751975435803</v>
      </c>
      <c r="AE6" s="7">
        <v>420</v>
      </c>
      <c r="AF6" s="7">
        <v>20727</v>
      </c>
      <c r="AG6" s="7">
        <v>12073</v>
      </c>
      <c r="AH6" s="8">
        <v>147544492.25387299</v>
      </c>
      <c r="AI6" s="7">
        <v>33</v>
      </c>
      <c r="AJ6" s="12">
        <v>4</v>
      </c>
    </row>
    <row r="7" spans="1:36" s="9" customFormat="1" x14ac:dyDescent="0.25">
      <c r="A7" s="7" t="s">
        <v>105</v>
      </c>
      <c r="B7" s="7">
        <v>610</v>
      </c>
      <c r="C7" s="7">
        <v>976271</v>
      </c>
      <c r="D7" s="7" t="s">
        <v>35</v>
      </c>
      <c r="E7" s="7" t="s">
        <v>36</v>
      </c>
      <c r="F7" s="7" t="s">
        <v>37</v>
      </c>
      <c r="G7" s="7" t="b">
        <v>1</v>
      </c>
      <c r="H7" s="7" t="b">
        <v>1</v>
      </c>
      <c r="I7" s="7" t="b">
        <v>0</v>
      </c>
      <c r="J7" s="7" t="b">
        <v>1</v>
      </c>
      <c r="K7" s="7">
        <v>-100</v>
      </c>
      <c r="L7" s="7">
        <v>-1</v>
      </c>
      <c r="M7" s="7">
        <v>0</v>
      </c>
      <c r="N7" s="7">
        <v>1E-3</v>
      </c>
      <c r="O7" s="7">
        <v>0</v>
      </c>
      <c r="P7" s="7">
        <v>0</v>
      </c>
      <c r="Q7" s="7">
        <v>31</v>
      </c>
      <c r="R7" s="7">
        <v>402</v>
      </c>
      <c r="S7" s="7">
        <v>1</v>
      </c>
      <c r="T7" s="7">
        <v>1</v>
      </c>
      <c r="U7" s="7">
        <v>1</v>
      </c>
      <c r="V7" s="7" t="b">
        <v>0</v>
      </c>
      <c r="W7" s="7">
        <v>1</v>
      </c>
      <c r="X7" s="7">
        <v>0.1</v>
      </c>
      <c r="Y7" s="7">
        <v>50</v>
      </c>
      <c r="Z7" s="7">
        <v>0.5</v>
      </c>
      <c r="AA7" s="7" t="b">
        <v>1</v>
      </c>
      <c r="AB7" s="7">
        <v>997751</v>
      </c>
      <c r="AC7" s="7">
        <v>0.121975307213725</v>
      </c>
      <c r="AD7" s="7">
        <v>0.88255495793171601</v>
      </c>
      <c r="AE7" s="7">
        <v>117</v>
      </c>
      <c r="AF7" s="7">
        <v>20943</v>
      </c>
      <c r="AG7" s="7">
        <v>13573</v>
      </c>
      <c r="AH7" s="8">
        <v>147282193.40329799</v>
      </c>
      <c r="AI7" s="7">
        <v>2</v>
      </c>
      <c r="AJ7" s="12">
        <v>5</v>
      </c>
    </row>
    <row r="8" spans="1:36" s="9" customFormat="1" x14ac:dyDescent="0.25">
      <c r="A8" s="7" t="s">
        <v>133</v>
      </c>
      <c r="B8" s="7">
        <v>610</v>
      </c>
      <c r="C8" s="7">
        <v>976271</v>
      </c>
      <c r="D8" s="7" t="s">
        <v>35</v>
      </c>
      <c r="E8" s="7" t="s">
        <v>36</v>
      </c>
      <c r="F8" s="7" t="s">
        <v>37</v>
      </c>
      <c r="G8" s="7" t="b">
        <v>1</v>
      </c>
      <c r="H8" s="7" t="b">
        <v>1</v>
      </c>
      <c r="I8" s="7" t="b">
        <v>0</v>
      </c>
      <c r="J8" s="7" t="b">
        <v>1</v>
      </c>
      <c r="K8" s="7">
        <v>-100</v>
      </c>
      <c r="L8" s="7">
        <v>-1</v>
      </c>
      <c r="M8" s="7">
        <v>0</v>
      </c>
      <c r="N8" s="7">
        <v>1E-3</v>
      </c>
      <c r="O8" s="7">
        <v>0</v>
      </c>
      <c r="P8" s="7">
        <v>0</v>
      </c>
      <c r="Q8" s="7">
        <v>31</v>
      </c>
      <c r="R8" s="7">
        <v>1242</v>
      </c>
      <c r="S8" s="7">
        <v>1</v>
      </c>
      <c r="T8" s="7">
        <v>1</v>
      </c>
      <c r="U8" s="7">
        <v>1</v>
      </c>
      <c r="V8" s="7" t="b">
        <v>0</v>
      </c>
      <c r="W8" s="7">
        <v>1</v>
      </c>
      <c r="X8" s="7">
        <v>0.1</v>
      </c>
      <c r="Y8" s="7">
        <v>50</v>
      </c>
      <c r="Z8" s="7">
        <v>0.5</v>
      </c>
      <c r="AA8" s="7" t="b">
        <v>1</v>
      </c>
      <c r="AB8" s="7">
        <v>997751</v>
      </c>
      <c r="AC8" s="7">
        <v>5.1511901858285199E-2</v>
      </c>
      <c r="AD8" s="7">
        <v>0.99966234760783801</v>
      </c>
      <c r="AE8" s="7">
        <v>64</v>
      </c>
      <c r="AF8" s="7">
        <v>21013</v>
      </c>
      <c r="AG8" s="7">
        <v>12973</v>
      </c>
      <c r="AH8" s="8">
        <v>147219364.81759101</v>
      </c>
      <c r="AI8" s="7">
        <v>30</v>
      </c>
      <c r="AJ8" s="12">
        <v>6</v>
      </c>
    </row>
    <row r="9" spans="1:36" s="9" customFormat="1" x14ac:dyDescent="0.25">
      <c r="A9" s="7" t="s">
        <v>124</v>
      </c>
      <c r="B9" s="7">
        <v>610</v>
      </c>
      <c r="C9" s="7">
        <v>976271</v>
      </c>
      <c r="D9" s="7" t="s">
        <v>35</v>
      </c>
      <c r="E9" s="7" t="s">
        <v>36</v>
      </c>
      <c r="F9" s="7" t="s">
        <v>37</v>
      </c>
      <c r="G9" s="7" t="b">
        <v>1</v>
      </c>
      <c r="H9" s="7" t="b">
        <v>1</v>
      </c>
      <c r="I9" s="7" t="b">
        <v>0</v>
      </c>
      <c r="J9" s="7" t="b">
        <v>1</v>
      </c>
      <c r="K9" s="7">
        <v>-100</v>
      </c>
      <c r="L9" s="7">
        <v>-1</v>
      </c>
      <c r="M9" s="7">
        <v>0</v>
      </c>
      <c r="N9" s="7">
        <v>1E-3</v>
      </c>
      <c r="O9" s="7">
        <v>0</v>
      </c>
      <c r="P9" s="7">
        <v>0</v>
      </c>
      <c r="Q9" s="7">
        <v>31</v>
      </c>
      <c r="R9" s="7">
        <v>727</v>
      </c>
      <c r="S9" s="7">
        <v>1</v>
      </c>
      <c r="T9" s="7">
        <v>1</v>
      </c>
      <c r="U9" s="7">
        <v>1</v>
      </c>
      <c r="V9" s="7" t="b">
        <v>0</v>
      </c>
      <c r="W9" s="7">
        <v>1</v>
      </c>
      <c r="X9" s="7">
        <v>0.1</v>
      </c>
      <c r="Y9" s="7">
        <v>50</v>
      </c>
      <c r="Z9" s="7">
        <v>0.5</v>
      </c>
      <c r="AA9" s="7" t="b">
        <v>1</v>
      </c>
      <c r="AB9" s="7">
        <v>997751</v>
      </c>
      <c r="AC9" s="7">
        <v>9.5270735892952804E-2</v>
      </c>
      <c r="AD9" s="7">
        <v>0.77061914255531305</v>
      </c>
      <c r="AE9" s="7">
        <v>108</v>
      </c>
      <c r="AF9" s="7">
        <v>20193</v>
      </c>
      <c r="AG9" s="7">
        <v>12625</v>
      </c>
      <c r="AH9" s="8">
        <v>146416124.43778101</v>
      </c>
      <c r="AI9" s="7">
        <v>21</v>
      </c>
      <c r="AJ9" s="12">
        <v>7</v>
      </c>
    </row>
    <row r="10" spans="1:36" s="9" customFormat="1" x14ac:dyDescent="0.25">
      <c r="A10" s="7" t="s">
        <v>140</v>
      </c>
      <c r="B10" s="7">
        <v>610</v>
      </c>
      <c r="C10" s="7">
        <v>976271</v>
      </c>
      <c r="D10" s="7" t="s">
        <v>35</v>
      </c>
      <c r="E10" s="7" t="s">
        <v>36</v>
      </c>
      <c r="F10" s="7" t="s">
        <v>37</v>
      </c>
      <c r="G10" s="7" t="b">
        <v>1</v>
      </c>
      <c r="H10" s="7" t="b">
        <v>1</v>
      </c>
      <c r="I10" s="7" t="b">
        <v>0</v>
      </c>
      <c r="J10" s="7" t="b">
        <v>1</v>
      </c>
      <c r="K10" s="7">
        <v>-100</v>
      </c>
      <c r="L10" s="7">
        <v>-1</v>
      </c>
      <c r="M10" s="7">
        <v>0</v>
      </c>
      <c r="N10" s="7">
        <v>1E-3</v>
      </c>
      <c r="O10" s="7">
        <v>0</v>
      </c>
      <c r="P10" s="7">
        <v>0</v>
      </c>
      <c r="Q10" s="7">
        <v>31</v>
      </c>
      <c r="R10" s="7">
        <v>1111</v>
      </c>
      <c r="S10" s="7">
        <v>1</v>
      </c>
      <c r="T10" s="7">
        <v>1</v>
      </c>
      <c r="U10" s="7">
        <v>1</v>
      </c>
      <c r="V10" s="7" t="b">
        <v>0</v>
      </c>
      <c r="W10" s="7">
        <v>1</v>
      </c>
      <c r="X10" s="7">
        <v>0.1</v>
      </c>
      <c r="Y10" s="7">
        <v>50</v>
      </c>
      <c r="Z10" s="7">
        <v>0.5</v>
      </c>
      <c r="AA10" s="7" t="b">
        <v>1</v>
      </c>
      <c r="AB10" s="7">
        <v>997751</v>
      </c>
      <c r="AC10" s="7">
        <v>4.4831856579138199E-2</v>
      </c>
      <c r="AD10" s="7">
        <v>0.92554409439232399</v>
      </c>
      <c r="AE10" s="7">
        <v>143</v>
      </c>
      <c r="AF10" s="7">
        <v>17427</v>
      </c>
      <c r="AG10" s="7">
        <v>13599</v>
      </c>
      <c r="AH10" s="8">
        <v>146319383.80809599</v>
      </c>
      <c r="AI10" s="7">
        <v>37</v>
      </c>
      <c r="AJ10" s="12">
        <v>8</v>
      </c>
    </row>
    <row r="11" spans="1:36" s="9" customFormat="1" x14ac:dyDescent="0.25">
      <c r="A11" s="7" t="s">
        <v>132</v>
      </c>
      <c r="B11" s="7">
        <v>610</v>
      </c>
      <c r="C11" s="7">
        <v>976271</v>
      </c>
      <c r="D11" s="7" t="s">
        <v>35</v>
      </c>
      <c r="E11" s="7" t="s">
        <v>36</v>
      </c>
      <c r="F11" s="7" t="s">
        <v>37</v>
      </c>
      <c r="G11" s="7" t="b">
        <v>1</v>
      </c>
      <c r="H11" s="7" t="b">
        <v>1</v>
      </c>
      <c r="I11" s="7" t="b">
        <v>0</v>
      </c>
      <c r="J11" s="7" t="b">
        <v>1</v>
      </c>
      <c r="K11" s="7">
        <v>-100</v>
      </c>
      <c r="L11" s="7">
        <v>-1</v>
      </c>
      <c r="M11" s="7">
        <v>0</v>
      </c>
      <c r="N11" s="7">
        <v>1E-3</v>
      </c>
      <c r="O11" s="7">
        <v>0</v>
      </c>
      <c r="P11" s="7">
        <v>0</v>
      </c>
      <c r="Q11" s="7">
        <v>31</v>
      </c>
      <c r="R11" s="7">
        <v>1143</v>
      </c>
      <c r="S11" s="7">
        <v>1</v>
      </c>
      <c r="T11" s="7">
        <v>1</v>
      </c>
      <c r="U11" s="7">
        <v>1</v>
      </c>
      <c r="V11" s="7" t="b">
        <v>0</v>
      </c>
      <c r="W11" s="7">
        <v>1</v>
      </c>
      <c r="X11" s="7">
        <v>0.1</v>
      </c>
      <c r="Y11" s="7">
        <v>50</v>
      </c>
      <c r="Z11" s="7">
        <v>0.5</v>
      </c>
      <c r="AA11" s="7" t="b">
        <v>1</v>
      </c>
      <c r="AB11" s="7">
        <v>997751</v>
      </c>
      <c r="AC11" s="7">
        <v>4.6911231611329998E-2</v>
      </c>
      <c r="AD11" s="7">
        <v>0.678077836479131</v>
      </c>
      <c r="AE11" s="7">
        <v>269</v>
      </c>
      <c r="AF11" s="7">
        <v>20411</v>
      </c>
      <c r="AG11" s="7">
        <v>13529</v>
      </c>
      <c r="AH11" s="8">
        <v>146159688.65567201</v>
      </c>
      <c r="AI11" s="7">
        <v>29</v>
      </c>
      <c r="AJ11" s="12">
        <v>9</v>
      </c>
    </row>
    <row r="12" spans="1:36" x14ac:dyDescent="0.25">
      <c r="A12" s="2" t="s">
        <v>129</v>
      </c>
      <c r="B12" s="2">
        <v>610</v>
      </c>
      <c r="C12" s="2">
        <v>976271</v>
      </c>
      <c r="D12" s="2" t="s">
        <v>35</v>
      </c>
      <c r="E12" s="2" t="s">
        <v>36</v>
      </c>
      <c r="F12" s="2" t="s">
        <v>37</v>
      </c>
      <c r="G12" s="2" t="b">
        <v>1</v>
      </c>
      <c r="H12" s="2" t="b">
        <v>1</v>
      </c>
      <c r="I12" s="2" t="b">
        <v>0</v>
      </c>
      <c r="J12" s="2" t="b">
        <v>1</v>
      </c>
      <c r="K12" s="2">
        <v>-100</v>
      </c>
      <c r="L12" s="2">
        <v>-1</v>
      </c>
      <c r="M12" s="2">
        <v>0</v>
      </c>
      <c r="N12" s="2">
        <v>1E-3</v>
      </c>
      <c r="O12" s="2">
        <v>0</v>
      </c>
      <c r="P12" s="2">
        <v>0</v>
      </c>
      <c r="Q12" s="2">
        <v>31</v>
      </c>
      <c r="R12" s="2">
        <v>519</v>
      </c>
      <c r="S12" s="2">
        <v>1</v>
      </c>
      <c r="T12" s="2">
        <v>1</v>
      </c>
      <c r="U12" s="2">
        <v>1</v>
      </c>
      <c r="V12" s="2" t="b">
        <v>0</v>
      </c>
      <c r="W12" s="2">
        <v>1</v>
      </c>
      <c r="X12" s="2">
        <v>0.1</v>
      </c>
      <c r="Y12" s="2">
        <v>50</v>
      </c>
      <c r="Z12" s="2">
        <v>0.5</v>
      </c>
      <c r="AA12" s="2" t="b">
        <v>1</v>
      </c>
      <c r="AB12" s="2">
        <v>997751</v>
      </c>
      <c r="AC12" s="2">
        <v>6.3127628208371103E-2</v>
      </c>
      <c r="AD12" s="2">
        <v>0.998746594732278</v>
      </c>
      <c r="AE12" s="2">
        <v>286</v>
      </c>
      <c r="AF12" s="2">
        <v>18651</v>
      </c>
      <c r="AG12" s="2">
        <v>13798</v>
      </c>
      <c r="AH12" s="3">
        <v>145920726.636682</v>
      </c>
      <c r="AI12" s="2">
        <v>26</v>
      </c>
      <c r="AJ12" s="11">
        <v>10</v>
      </c>
    </row>
    <row r="13" spans="1:36" x14ac:dyDescent="0.25">
      <c r="A13" s="2" t="s">
        <v>123</v>
      </c>
      <c r="B13" s="2">
        <v>610</v>
      </c>
      <c r="C13" s="2">
        <v>976271</v>
      </c>
      <c r="D13" s="2" t="s">
        <v>35</v>
      </c>
      <c r="E13" s="2" t="s">
        <v>36</v>
      </c>
      <c r="F13" s="2" t="s">
        <v>37</v>
      </c>
      <c r="G13" s="2" t="b">
        <v>1</v>
      </c>
      <c r="H13" s="2" t="b">
        <v>1</v>
      </c>
      <c r="I13" s="2" t="b">
        <v>0</v>
      </c>
      <c r="J13" s="2" t="b">
        <v>1</v>
      </c>
      <c r="K13" s="2">
        <v>-100</v>
      </c>
      <c r="L13" s="2">
        <v>-1</v>
      </c>
      <c r="M13" s="2">
        <v>0</v>
      </c>
      <c r="N13" s="2">
        <v>1E-3</v>
      </c>
      <c r="O13" s="2">
        <v>0</v>
      </c>
      <c r="P13" s="2">
        <v>0</v>
      </c>
      <c r="Q13" s="2">
        <v>31</v>
      </c>
      <c r="R13" s="2">
        <v>326</v>
      </c>
      <c r="S13" s="2">
        <v>1</v>
      </c>
      <c r="T13" s="2">
        <v>1</v>
      </c>
      <c r="U13" s="2">
        <v>1</v>
      </c>
      <c r="V13" s="2" t="b">
        <v>0</v>
      </c>
      <c r="W13" s="2">
        <v>1</v>
      </c>
      <c r="X13" s="2">
        <v>0.1</v>
      </c>
      <c r="Y13" s="2">
        <v>50</v>
      </c>
      <c r="Z13" s="2">
        <v>0.5</v>
      </c>
      <c r="AA13" s="2" t="b">
        <v>1</v>
      </c>
      <c r="AB13" s="2">
        <v>997751</v>
      </c>
      <c r="AC13" s="2">
        <v>0.13146871778947</v>
      </c>
      <c r="AD13" s="2">
        <v>0.98404064058559304</v>
      </c>
      <c r="AE13" s="2">
        <v>9</v>
      </c>
      <c r="AF13" s="2">
        <v>21973</v>
      </c>
      <c r="AG13" s="2">
        <v>14854</v>
      </c>
      <c r="AH13" s="3">
        <v>145377042.47876099</v>
      </c>
      <c r="AI13" s="2">
        <v>20</v>
      </c>
    </row>
    <row r="14" spans="1:36" x14ac:dyDescent="0.25">
      <c r="A14" s="2" t="s">
        <v>120</v>
      </c>
      <c r="B14" s="2">
        <v>610</v>
      </c>
      <c r="C14" s="2">
        <v>976271</v>
      </c>
      <c r="D14" s="2" t="s">
        <v>35</v>
      </c>
      <c r="E14" s="2" t="s">
        <v>36</v>
      </c>
      <c r="F14" s="2" t="s">
        <v>37</v>
      </c>
      <c r="G14" s="2" t="b">
        <v>1</v>
      </c>
      <c r="H14" s="2" t="b">
        <v>1</v>
      </c>
      <c r="I14" s="2" t="b">
        <v>0</v>
      </c>
      <c r="J14" s="2" t="b">
        <v>1</v>
      </c>
      <c r="K14" s="2">
        <v>-100</v>
      </c>
      <c r="L14" s="2">
        <v>-1</v>
      </c>
      <c r="M14" s="2">
        <v>0</v>
      </c>
      <c r="N14" s="2">
        <v>1E-3</v>
      </c>
      <c r="O14" s="2">
        <v>0</v>
      </c>
      <c r="P14" s="2">
        <v>0</v>
      </c>
      <c r="Q14" s="2">
        <v>31</v>
      </c>
      <c r="R14" s="2">
        <v>542</v>
      </c>
      <c r="S14" s="2">
        <v>1</v>
      </c>
      <c r="T14" s="2">
        <v>1</v>
      </c>
      <c r="U14" s="2">
        <v>1</v>
      </c>
      <c r="V14" s="2" t="b">
        <v>0</v>
      </c>
      <c r="W14" s="2">
        <v>1</v>
      </c>
      <c r="X14" s="2">
        <v>0.1</v>
      </c>
      <c r="Y14" s="2">
        <v>50</v>
      </c>
      <c r="Z14" s="2">
        <v>0.5</v>
      </c>
      <c r="AA14" s="2" t="b">
        <v>1</v>
      </c>
      <c r="AB14" s="2">
        <v>997751</v>
      </c>
      <c r="AC14" s="2">
        <v>0.137424125134846</v>
      </c>
      <c r="AD14" s="2">
        <v>0.86799318652262702</v>
      </c>
      <c r="AE14" s="2">
        <v>136</v>
      </c>
      <c r="AF14" s="2">
        <v>23162</v>
      </c>
      <c r="AG14" s="2">
        <v>12824</v>
      </c>
      <c r="AH14" s="3">
        <v>145358396.801599</v>
      </c>
      <c r="AI14" s="2">
        <v>17</v>
      </c>
    </row>
    <row r="15" spans="1:36" x14ac:dyDescent="0.25">
      <c r="A15" s="2" t="s">
        <v>113</v>
      </c>
      <c r="B15" s="2">
        <v>610</v>
      </c>
      <c r="C15" s="2">
        <v>976271</v>
      </c>
      <c r="D15" s="2" t="s">
        <v>35</v>
      </c>
      <c r="E15" s="2" t="s">
        <v>36</v>
      </c>
      <c r="F15" s="2" t="s">
        <v>37</v>
      </c>
      <c r="G15" s="2" t="b">
        <v>1</v>
      </c>
      <c r="H15" s="2" t="b">
        <v>1</v>
      </c>
      <c r="I15" s="2" t="b">
        <v>0</v>
      </c>
      <c r="J15" s="2" t="b">
        <v>1</v>
      </c>
      <c r="K15" s="2">
        <v>-100</v>
      </c>
      <c r="L15" s="2">
        <v>-1</v>
      </c>
      <c r="M15" s="2">
        <v>0</v>
      </c>
      <c r="N15" s="2">
        <v>1E-3</v>
      </c>
      <c r="O15" s="2">
        <v>0</v>
      </c>
      <c r="P15" s="2">
        <v>0</v>
      </c>
      <c r="Q15" s="2">
        <v>31</v>
      </c>
      <c r="R15" s="2">
        <v>561</v>
      </c>
      <c r="S15" s="2">
        <v>1</v>
      </c>
      <c r="T15" s="2">
        <v>1</v>
      </c>
      <c r="U15" s="2">
        <v>1</v>
      </c>
      <c r="V15" s="2" t="b">
        <v>0</v>
      </c>
      <c r="W15" s="2">
        <v>1</v>
      </c>
      <c r="X15" s="2">
        <v>0.1</v>
      </c>
      <c r="Y15" s="2">
        <v>50</v>
      </c>
      <c r="Z15" s="2">
        <v>0.5</v>
      </c>
      <c r="AA15" s="2" t="b">
        <v>1</v>
      </c>
      <c r="AB15" s="2">
        <v>997751</v>
      </c>
      <c r="AC15" s="2">
        <v>4.5257123396149797E-2</v>
      </c>
      <c r="AD15" s="2">
        <v>0.27175799151140401</v>
      </c>
      <c r="AE15" s="2">
        <v>544</v>
      </c>
      <c r="AF15" s="2">
        <v>9427</v>
      </c>
      <c r="AG15" s="2">
        <v>13767</v>
      </c>
      <c r="AH15" s="3">
        <v>144979945.52723601</v>
      </c>
      <c r="AI15" s="2">
        <v>10</v>
      </c>
    </row>
    <row r="16" spans="1:36" x14ac:dyDescent="0.25">
      <c r="A16" s="2" t="s">
        <v>138</v>
      </c>
      <c r="B16" s="2">
        <v>610</v>
      </c>
      <c r="C16" s="2">
        <v>976271</v>
      </c>
      <c r="D16" s="2" t="s">
        <v>35</v>
      </c>
      <c r="E16" s="2" t="s">
        <v>36</v>
      </c>
      <c r="F16" s="2" t="s">
        <v>37</v>
      </c>
      <c r="G16" s="2" t="b">
        <v>1</v>
      </c>
      <c r="H16" s="2" t="b">
        <v>1</v>
      </c>
      <c r="I16" s="2" t="b">
        <v>0</v>
      </c>
      <c r="J16" s="2" t="b">
        <v>1</v>
      </c>
      <c r="K16" s="2">
        <v>-100</v>
      </c>
      <c r="L16" s="2">
        <v>-1</v>
      </c>
      <c r="M16" s="2">
        <v>0</v>
      </c>
      <c r="N16" s="2">
        <v>1E-3</v>
      </c>
      <c r="O16" s="2">
        <v>0</v>
      </c>
      <c r="P16" s="2">
        <v>0</v>
      </c>
      <c r="Q16" s="2">
        <v>31</v>
      </c>
      <c r="R16" s="2">
        <v>986</v>
      </c>
      <c r="S16" s="2">
        <v>1</v>
      </c>
      <c r="T16" s="2">
        <v>1</v>
      </c>
      <c r="U16" s="2">
        <v>1</v>
      </c>
      <c r="V16" s="2" t="b">
        <v>0</v>
      </c>
      <c r="W16" s="2">
        <v>1</v>
      </c>
      <c r="X16" s="2">
        <v>0.1</v>
      </c>
      <c r="Y16" s="2">
        <v>50</v>
      </c>
      <c r="Z16" s="2">
        <v>0.5</v>
      </c>
      <c r="AA16" s="2" t="b">
        <v>1</v>
      </c>
      <c r="AB16" s="2">
        <v>997751</v>
      </c>
      <c r="AC16" s="2">
        <v>5.1751956500617501E-2</v>
      </c>
      <c r="AD16" s="2">
        <v>0.99832337797100201</v>
      </c>
      <c r="AE16" s="2">
        <v>225</v>
      </c>
      <c r="AF16" s="2">
        <v>24453</v>
      </c>
      <c r="AG16" s="2">
        <v>14789</v>
      </c>
      <c r="AH16" s="3">
        <v>144803416.79160401</v>
      </c>
      <c r="AI16" s="2">
        <v>35</v>
      </c>
    </row>
    <row r="17" spans="1:35" x14ac:dyDescent="0.25">
      <c r="A17" s="2" t="s">
        <v>130</v>
      </c>
      <c r="B17" s="2">
        <v>610</v>
      </c>
      <c r="C17" s="2">
        <v>976271</v>
      </c>
      <c r="D17" s="2" t="s">
        <v>35</v>
      </c>
      <c r="E17" s="2" t="s">
        <v>36</v>
      </c>
      <c r="F17" s="2" t="s">
        <v>37</v>
      </c>
      <c r="G17" s="2" t="b">
        <v>1</v>
      </c>
      <c r="H17" s="2" t="b">
        <v>1</v>
      </c>
      <c r="I17" s="2" t="b">
        <v>0</v>
      </c>
      <c r="J17" s="2" t="b">
        <v>1</v>
      </c>
      <c r="K17" s="2">
        <v>-100</v>
      </c>
      <c r="L17" s="2">
        <v>-1</v>
      </c>
      <c r="M17" s="2">
        <v>0</v>
      </c>
      <c r="N17" s="2">
        <v>1E-3</v>
      </c>
      <c r="O17" s="2">
        <v>0</v>
      </c>
      <c r="P17" s="2">
        <v>0</v>
      </c>
      <c r="Q17" s="2">
        <v>31</v>
      </c>
      <c r="R17" s="2">
        <v>568</v>
      </c>
      <c r="S17" s="2">
        <v>1</v>
      </c>
      <c r="T17" s="2">
        <v>1</v>
      </c>
      <c r="U17" s="2">
        <v>1</v>
      </c>
      <c r="V17" s="2" t="b">
        <v>0</v>
      </c>
      <c r="W17" s="2">
        <v>1</v>
      </c>
      <c r="X17" s="2">
        <v>0.1</v>
      </c>
      <c r="Y17" s="2">
        <v>50</v>
      </c>
      <c r="Z17" s="2">
        <v>0.5</v>
      </c>
      <c r="AA17" s="2" t="b">
        <v>1</v>
      </c>
      <c r="AB17" s="2">
        <v>997751</v>
      </c>
      <c r="AC17" s="2">
        <v>9.1253419283868001E-2</v>
      </c>
      <c r="AD17" s="2">
        <v>0.99710190378815999</v>
      </c>
      <c r="AE17" s="2">
        <v>237</v>
      </c>
      <c r="AF17" s="2">
        <v>22134</v>
      </c>
      <c r="AG17" s="2">
        <v>12121</v>
      </c>
      <c r="AH17" s="3">
        <v>144555138.93053499</v>
      </c>
      <c r="AI17" s="2">
        <v>27</v>
      </c>
    </row>
    <row r="18" spans="1:35" x14ac:dyDescent="0.25">
      <c r="A18" s="2" t="s">
        <v>131</v>
      </c>
      <c r="B18" s="2">
        <v>610</v>
      </c>
      <c r="C18" s="2">
        <v>976271</v>
      </c>
      <c r="D18" s="2" t="s">
        <v>35</v>
      </c>
      <c r="E18" s="2" t="s">
        <v>36</v>
      </c>
      <c r="F18" s="2" t="s">
        <v>37</v>
      </c>
      <c r="G18" s="2" t="b">
        <v>1</v>
      </c>
      <c r="H18" s="2" t="b">
        <v>1</v>
      </c>
      <c r="I18" s="2" t="b">
        <v>0</v>
      </c>
      <c r="J18" s="2" t="b">
        <v>1</v>
      </c>
      <c r="K18" s="2">
        <v>-100</v>
      </c>
      <c r="L18" s="2">
        <v>-1</v>
      </c>
      <c r="M18" s="2">
        <v>0</v>
      </c>
      <c r="N18" s="2">
        <v>1E-3</v>
      </c>
      <c r="O18" s="2">
        <v>0</v>
      </c>
      <c r="P18" s="2">
        <v>0</v>
      </c>
      <c r="Q18" s="2">
        <v>31</v>
      </c>
      <c r="R18" s="2">
        <v>375</v>
      </c>
      <c r="S18" s="2">
        <v>1</v>
      </c>
      <c r="T18" s="2">
        <v>1</v>
      </c>
      <c r="U18" s="2">
        <v>1</v>
      </c>
      <c r="V18" s="2" t="b">
        <v>0</v>
      </c>
      <c r="W18" s="2">
        <v>1</v>
      </c>
      <c r="X18" s="2">
        <v>0.1</v>
      </c>
      <c r="Y18" s="2">
        <v>50</v>
      </c>
      <c r="Z18" s="2">
        <v>0.5</v>
      </c>
      <c r="AA18" s="2" t="b">
        <v>1</v>
      </c>
      <c r="AB18" s="2">
        <v>997751</v>
      </c>
      <c r="AC18" s="2">
        <v>0.113237783117291</v>
      </c>
      <c r="AD18" s="2">
        <v>0.99987702043522897</v>
      </c>
      <c r="AE18" s="2">
        <v>192</v>
      </c>
      <c r="AF18" s="2">
        <v>15947</v>
      </c>
      <c r="AG18" s="2">
        <v>12700</v>
      </c>
      <c r="AH18" s="3">
        <v>144078050.97451299</v>
      </c>
      <c r="AI18" s="2">
        <v>28</v>
      </c>
    </row>
    <row r="19" spans="1:35" x14ac:dyDescent="0.25">
      <c r="A19" s="2" t="s">
        <v>137</v>
      </c>
      <c r="B19" s="2">
        <v>610</v>
      </c>
      <c r="C19" s="2">
        <v>976271</v>
      </c>
      <c r="D19" s="2" t="s">
        <v>35</v>
      </c>
      <c r="E19" s="2" t="s">
        <v>36</v>
      </c>
      <c r="F19" s="2" t="s">
        <v>37</v>
      </c>
      <c r="G19" s="2" t="b">
        <v>1</v>
      </c>
      <c r="H19" s="2" t="b">
        <v>1</v>
      </c>
      <c r="I19" s="2" t="b">
        <v>0</v>
      </c>
      <c r="J19" s="2" t="b">
        <v>1</v>
      </c>
      <c r="K19" s="2">
        <v>-100</v>
      </c>
      <c r="L19" s="2">
        <v>-1</v>
      </c>
      <c r="M19" s="2">
        <v>0</v>
      </c>
      <c r="N19" s="2">
        <v>1E-3</v>
      </c>
      <c r="O19" s="2">
        <v>0</v>
      </c>
      <c r="P19" s="2">
        <v>0</v>
      </c>
      <c r="Q19" s="2">
        <v>31</v>
      </c>
      <c r="R19" s="2">
        <v>448</v>
      </c>
      <c r="S19" s="2">
        <v>1</v>
      </c>
      <c r="T19" s="2">
        <v>1</v>
      </c>
      <c r="U19" s="2">
        <v>1</v>
      </c>
      <c r="V19" s="2" t="b">
        <v>0</v>
      </c>
      <c r="W19" s="2">
        <v>1</v>
      </c>
      <c r="X19" s="2">
        <v>0.1</v>
      </c>
      <c r="Y19" s="2">
        <v>50</v>
      </c>
      <c r="Z19" s="2">
        <v>0.5</v>
      </c>
      <c r="AA19" s="2" t="b">
        <v>1</v>
      </c>
      <c r="AB19" s="2">
        <v>997751</v>
      </c>
      <c r="AC19" s="2">
        <v>6.0716364982440499E-2</v>
      </c>
      <c r="AD19" s="2">
        <v>0.98886324334483</v>
      </c>
      <c r="AE19" s="2">
        <v>486</v>
      </c>
      <c r="AF19" s="2">
        <v>13970</v>
      </c>
      <c r="AG19" s="2">
        <v>14394</v>
      </c>
      <c r="AH19" s="3">
        <v>143842779.61019501</v>
      </c>
      <c r="AI19" s="2">
        <v>34</v>
      </c>
    </row>
    <row r="20" spans="1:35" x14ac:dyDescent="0.25">
      <c r="A20" s="2" t="s">
        <v>112</v>
      </c>
      <c r="B20" s="2">
        <v>610</v>
      </c>
      <c r="C20" s="2">
        <v>976271</v>
      </c>
      <c r="D20" s="2" t="s">
        <v>35</v>
      </c>
      <c r="E20" s="2" t="s">
        <v>36</v>
      </c>
      <c r="F20" s="2" t="s">
        <v>37</v>
      </c>
      <c r="G20" s="2" t="b">
        <v>1</v>
      </c>
      <c r="H20" s="2" t="b">
        <v>1</v>
      </c>
      <c r="I20" s="2" t="b">
        <v>0</v>
      </c>
      <c r="J20" s="2" t="b">
        <v>1</v>
      </c>
      <c r="K20" s="2">
        <v>-100</v>
      </c>
      <c r="L20" s="2">
        <v>-1</v>
      </c>
      <c r="M20" s="2">
        <v>0</v>
      </c>
      <c r="N20" s="2">
        <v>1E-3</v>
      </c>
      <c r="O20" s="2">
        <v>0</v>
      </c>
      <c r="P20" s="2">
        <v>0</v>
      </c>
      <c r="Q20" s="2">
        <v>31</v>
      </c>
      <c r="R20" s="2">
        <v>298</v>
      </c>
      <c r="S20" s="2">
        <v>1</v>
      </c>
      <c r="T20" s="2">
        <v>1</v>
      </c>
      <c r="U20" s="2">
        <v>1</v>
      </c>
      <c r="V20" s="2" t="b">
        <v>0</v>
      </c>
      <c r="W20" s="2">
        <v>1</v>
      </c>
      <c r="X20" s="2">
        <v>0.1</v>
      </c>
      <c r="Y20" s="2">
        <v>50</v>
      </c>
      <c r="Z20" s="2">
        <v>0.5</v>
      </c>
      <c r="AA20" s="2" t="b">
        <v>1</v>
      </c>
      <c r="AB20" s="2">
        <v>997751</v>
      </c>
      <c r="AC20" s="2">
        <v>0.216920523925801</v>
      </c>
      <c r="AD20" s="2">
        <v>0.82052079356115404</v>
      </c>
      <c r="AE20" s="2">
        <v>240</v>
      </c>
      <c r="AF20" s="2">
        <v>29017</v>
      </c>
      <c r="AG20" s="2">
        <v>13775</v>
      </c>
      <c r="AH20" s="3">
        <v>143756929.03548199</v>
      </c>
      <c r="AI20" s="2">
        <v>9</v>
      </c>
    </row>
    <row r="21" spans="1:35" x14ac:dyDescent="0.25">
      <c r="A21" s="2" t="s">
        <v>139</v>
      </c>
      <c r="B21" s="2">
        <v>610</v>
      </c>
      <c r="C21" s="2">
        <v>976271</v>
      </c>
      <c r="D21" s="2" t="s">
        <v>35</v>
      </c>
      <c r="E21" s="2" t="s">
        <v>36</v>
      </c>
      <c r="F21" s="2" t="s">
        <v>37</v>
      </c>
      <c r="G21" s="2" t="b">
        <v>1</v>
      </c>
      <c r="H21" s="2" t="b">
        <v>1</v>
      </c>
      <c r="I21" s="2" t="b">
        <v>0</v>
      </c>
      <c r="J21" s="2" t="b">
        <v>1</v>
      </c>
      <c r="K21" s="2">
        <v>-100</v>
      </c>
      <c r="L21" s="2">
        <v>-1</v>
      </c>
      <c r="M21" s="2">
        <v>0</v>
      </c>
      <c r="N21" s="2">
        <v>1E-3</v>
      </c>
      <c r="O21" s="2">
        <v>0</v>
      </c>
      <c r="P21" s="2">
        <v>0</v>
      </c>
      <c r="Q21" s="2">
        <v>31</v>
      </c>
      <c r="R21" s="2">
        <v>631</v>
      </c>
      <c r="S21" s="2">
        <v>1</v>
      </c>
      <c r="T21" s="2">
        <v>1</v>
      </c>
      <c r="U21" s="2">
        <v>1</v>
      </c>
      <c r="V21" s="2" t="b">
        <v>0</v>
      </c>
      <c r="W21" s="2">
        <v>1</v>
      </c>
      <c r="X21" s="2">
        <v>0.1</v>
      </c>
      <c r="Y21" s="2">
        <v>50</v>
      </c>
      <c r="Z21" s="2">
        <v>0.5</v>
      </c>
      <c r="AA21" s="2" t="b">
        <v>1</v>
      </c>
      <c r="AB21" s="2">
        <v>997751</v>
      </c>
      <c r="AC21" s="2">
        <v>6.9933886748685406E-2</v>
      </c>
      <c r="AD21" s="2">
        <v>0.77310023365999003</v>
      </c>
      <c r="AE21" s="2">
        <v>469</v>
      </c>
      <c r="AF21" s="2">
        <v>20693</v>
      </c>
      <c r="AG21" s="2">
        <v>12981</v>
      </c>
      <c r="AH21" s="3">
        <v>143565063.968016</v>
      </c>
      <c r="AI21" s="2">
        <v>36</v>
      </c>
    </row>
    <row r="22" spans="1:35" x14ac:dyDescent="0.25">
      <c r="A22" s="2" t="s">
        <v>142</v>
      </c>
      <c r="B22" s="2">
        <v>610</v>
      </c>
      <c r="C22" s="2">
        <v>976271</v>
      </c>
      <c r="D22" s="2" t="s">
        <v>35</v>
      </c>
      <c r="E22" s="2" t="s">
        <v>36</v>
      </c>
      <c r="F22" s="2" t="s">
        <v>37</v>
      </c>
      <c r="G22" s="2" t="b">
        <v>1</v>
      </c>
      <c r="H22" s="2" t="b">
        <v>1</v>
      </c>
      <c r="I22" s="2" t="b">
        <v>0</v>
      </c>
      <c r="J22" s="2" t="b">
        <v>1</v>
      </c>
      <c r="K22" s="2">
        <v>-100</v>
      </c>
      <c r="L22" s="2">
        <v>-1</v>
      </c>
      <c r="M22" s="2">
        <v>0</v>
      </c>
      <c r="N22" s="2">
        <v>1E-3</v>
      </c>
      <c r="O22" s="2">
        <v>0</v>
      </c>
      <c r="P22" s="2">
        <v>0</v>
      </c>
      <c r="Q22" s="2">
        <v>31</v>
      </c>
      <c r="R22" s="2">
        <v>341</v>
      </c>
      <c r="S22" s="2">
        <v>1</v>
      </c>
      <c r="T22" s="2">
        <v>1</v>
      </c>
      <c r="U22" s="2">
        <v>1</v>
      </c>
      <c r="V22" s="2" t="b">
        <v>0</v>
      </c>
      <c r="W22" s="2">
        <v>1</v>
      </c>
      <c r="X22" s="2">
        <v>0.1</v>
      </c>
      <c r="Y22" s="2">
        <v>50</v>
      </c>
      <c r="Z22" s="2">
        <v>0.5</v>
      </c>
      <c r="AA22" s="2" t="b">
        <v>1</v>
      </c>
      <c r="AB22" s="2">
        <v>997751</v>
      </c>
      <c r="AC22" s="2">
        <v>0.231564634596269</v>
      </c>
      <c r="AD22" s="2">
        <v>0.69940762962408498</v>
      </c>
      <c r="AE22" s="2">
        <v>879</v>
      </c>
      <c r="AF22" s="2">
        <v>30271</v>
      </c>
      <c r="AG22" s="2">
        <v>14234</v>
      </c>
      <c r="AH22" s="3">
        <v>143091775.11244401</v>
      </c>
      <c r="AI22" s="2">
        <v>39</v>
      </c>
    </row>
    <row r="23" spans="1:35" x14ac:dyDescent="0.25">
      <c r="A23" s="2" t="s">
        <v>122</v>
      </c>
      <c r="B23" s="2">
        <v>610</v>
      </c>
      <c r="C23" s="2">
        <v>976271</v>
      </c>
      <c r="D23" s="2" t="s">
        <v>35</v>
      </c>
      <c r="E23" s="2" t="s">
        <v>36</v>
      </c>
      <c r="F23" s="2" t="s">
        <v>37</v>
      </c>
      <c r="G23" s="2" t="b">
        <v>1</v>
      </c>
      <c r="H23" s="2" t="b">
        <v>1</v>
      </c>
      <c r="I23" s="2" t="b">
        <v>0</v>
      </c>
      <c r="J23" s="2" t="b">
        <v>1</v>
      </c>
      <c r="K23" s="2">
        <v>-100</v>
      </c>
      <c r="L23" s="2">
        <v>-1</v>
      </c>
      <c r="M23" s="2">
        <v>0</v>
      </c>
      <c r="N23" s="2">
        <v>1E-3</v>
      </c>
      <c r="O23" s="2">
        <v>0</v>
      </c>
      <c r="P23" s="2">
        <v>0</v>
      </c>
      <c r="Q23" s="2">
        <v>31</v>
      </c>
      <c r="R23" s="2">
        <v>717</v>
      </c>
      <c r="S23" s="2">
        <v>1</v>
      </c>
      <c r="T23" s="2">
        <v>1</v>
      </c>
      <c r="U23" s="2">
        <v>1</v>
      </c>
      <c r="V23" s="2" t="b">
        <v>0</v>
      </c>
      <c r="W23" s="2">
        <v>1</v>
      </c>
      <c r="X23" s="2">
        <v>0.1</v>
      </c>
      <c r="Y23" s="2">
        <v>50</v>
      </c>
      <c r="Z23" s="2">
        <v>0.5</v>
      </c>
      <c r="AA23" s="2" t="b">
        <v>1</v>
      </c>
      <c r="AB23" s="2">
        <v>997751</v>
      </c>
      <c r="AC23" s="2">
        <v>0.15203147720376101</v>
      </c>
      <c r="AD23" s="2">
        <v>0.75115076705564299</v>
      </c>
      <c r="AE23" s="2">
        <v>8</v>
      </c>
      <c r="AF23" s="2">
        <v>21672</v>
      </c>
      <c r="AG23" s="2">
        <v>12949</v>
      </c>
      <c r="AH23" s="3">
        <v>142868604.19790101</v>
      </c>
      <c r="AI23" s="2">
        <v>19</v>
      </c>
    </row>
    <row r="24" spans="1:35" x14ac:dyDescent="0.25">
      <c r="A24" s="2" t="s">
        <v>117</v>
      </c>
      <c r="B24" s="2">
        <v>610</v>
      </c>
      <c r="C24" s="2">
        <v>976271</v>
      </c>
      <c r="D24" s="2" t="s">
        <v>35</v>
      </c>
      <c r="E24" s="2" t="s">
        <v>36</v>
      </c>
      <c r="F24" s="2" t="s">
        <v>37</v>
      </c>
      <c r="G24" s="2" t="b">
        <v>1</v>
      </c>
      <c r="H24" s="2" t="b">
        <v>1</v>
      </c>
      <c r="I24" s="2" t="b">
        <v>0</v>
      </c>
      <c r="J24" s="2" t="b">
        <v>1</v>
      </c>
      <c r="K24" s="2">
        <v>-100</v>
      </c>
      <c r="L24" s="2">
        <v>-1</v>
      </c>
      <c r="M24" s="2">
        <v>0</v>
      </c>
      <c r="N24" s="2">
        <v>1E-3</v>
      </c>
      <c r="O24" s="2">
        <v>0</v>
      </c>
      <c r="P24" s="2">
        <v>0</v>
      </c>
      <c r="Q24" s="2">
        <v>31</v>
      </c>
      <c r="R24" s="2">
        <v>309</v>
      </c>
      <c r="S24" s="2">
        <v>1</v>
      </c>
      <c r="T24" s="2">
        <v>1</v>
      </c>
      <c r="U24" s="2">
        <v>1</v>
      </c>
      <c r="V24" s="2" t="b">
        <v>0</v>
      </c>
      <c r="W24" s="2">
        <v>1</v>
      </c>
      <c r="X24" s="2">
        <v>0.1</v>
      </c>
      <c r="Y24" s="2">
        <v>50</v>
      </c>
      <c r="Z24" s="2">
        <v>0.5</v>
      </c>
      <c r="AA24" s="2" t="b">
        <v>1</v>
      </c>
      <c r="AB24" s="2">
        <v>997751</v>
      </c>
      <c r="AC24" s="2">
        <v>0.28288251541089299</v>
      </c>
      <c r="AD24" s="2">
        <v>0.71051699115298095</v>
      </c>
      <c r="AE24" s="2">
        <v>974</v>
      </c>
      <c r="AF24" s="2">
        <v>48596</v>
      </c>
      <c r="AG24" s="2">
        <v>14503</v>
      </c>
      <c r="AH24" s="3">
        <v>142062908.045977</v>
      </c>
      <c r="AI24" s="2">
        <v>14</v>
      </c>
    </row>
    <row r="25" spans="1:35" x14ac:dyDescent="0.25">
      <c r="A25" s="2" t="s">
        <v>164</v>
      </c>
      <c r="B25" s="2">
        <v>610</v>
      </c>
      <c r="C25" s="2">
        <v>976271</v>
      </c>
      <c r="D25" s="2" t="s">
        <v>35</v>
      </c>
      <c r="E25" s="2" t="s">
        <v>36</v>
      </c>
      <c r="F25" s="2" t="s">
        <v>37</v>
      </c>
      <c r="G25" s="2" t="b">
        <v>1</v>
      </c>
      <c r="H25" s="2" t="b">
        <v>1</v>
      </c>
      <c r="I25" s="2" t="b">
        <v>0</v>
      </c>
      <c r="J25" s="2" t="b">
        <v>1</v>
      </c>
      <c r="K25" s="2">
        <v>-100</v>
      </c>
      <c r="L25" s="2">
        <v>-1</v>
      </c>
      <c r="M25" s="2">
        <v>0</v>
      </c>
      <c r="N25" s="2">
        <v>1E-3</v>
      </c>
      <c r="O25" s="2">
        <v>0</v>
      </c>
      <c r="P25" s="2">
        <v>0</v>
      </c>
      <c r="Q25" s="2">
        <v>31</v>
      </c>
      <c r="R25" s="2">
        <v>399</v>
      </c>
      <c r="S25" s="2">
        <v>1</v>
      </c>
      <c r="T25" s="2">
        <v>1</v>
      </c>
      <c r="U25" s="2">
        <v>1</v>
      </c>
      <c r="V25" s="2" t="b">
        <v>0</v>
      </c>
      <c r="W25" s="2">
        <v>1</v>
      </c>
      <c r="X25" s="2">
        <v>0.1</v>
      </c>
      <c r="Y25" s="2">
        <v>50</v>
      </c>
      <c r="Z25" s="2">
        <v>0.5</v>
      </c>
      <c r="AA25" s="2" t="b">
        <v>1</v>
      </c>
      <c r="AB25" s="2">
        <v>997751</v>
      </c>
      <c r="AC25" s="2">
        <v>0.203521060787276</v>
      </c>
      <c r="AD25" s="2">
        <v>0.81969206189564903</v>
      </c>
      <c r="AE25" s="2">
        <v>688</v>
      </c>
      <c r="AF25" s="2">
        <v>41837</v>
      </c>
      <c r="AG25" s="2">
        <v>15203</v>
      </c>
      <c r="AH25" s="3">
        <v>141976781.10944501</v>
      </c>
      <c r="AI25" s="2">
        <v>61</v>
      </c>
    </row>
    <row r="26" spans="1:35" x14ac:dyDescent="0.25">
      <c r="A26" s="2" t="s">
        <v>153</v>
      </c>
      <c r="B26" s="2">
        <v>610</v>
      </c>
      <c r="C26" s="2">
        <v>976271</v>
      </c>
      <c r="D26" s="2" t="s">
        <v>35</v>
      </c>
      <c r="E26" s="2" t="s">
        <v>36</v>
      </c>
      <c r="F26" s="2" t="s">
        <v>37</v>
      </c>
      <c r="G26" s="2" t="b">
        <v>1</v>
      </c>
      <c r="H26" s="2" t="b">
        <v>1</v>
      </c>
      <c r="I26" s="2" t="b">
        <v>0</v>
      </c>
      <c r="J26" s="2" t="b">
        <v>1</v>
      </c>
      <c r="K26" s="2">
        <v>-100</v>
      </c>
      <c r="L26" s="2">
        <v>-1</v>
      </c>
      <c r="M26" s="2">
        <v>0</v>
      </c>
      <c r="N26" s="2">
        <v>1E-3</v>
      </c>
      <c r="O26" s="2">
        <v>0</v>
      </c>
      <c r="P26" s="2">
        <v>0</v>
      </c>
      <c r="Q26" s="2">
        <v>31</v>
      </c>
      <c r="R26" s="2">
        <v>214</v>
      </c>
      <c r="S26" s="2">
        <v>1</v>
      </c>
      <c r="T26" s="2">
        <v>1</v>
      </c>
      <c r="U26" s="2">
        <v>1</v>
      </c>
      <c r="V26" s="2" t="b">
        <v>0</v>
      </c>
      <c r="W26" s="2">
        <v>1</v>
      </c>
      <c r="X26" s="2">
        <v>0.1</v>
      </c>
      <c r="Y26" s="2">
        <v>50</v>
      </c>
      <c r="Z26" s="2">
        <v>0.5</v>
      </c>
      <c r="AA26" s="2" t="b">
        <v>1</v>
      </c>
      <c r="AB26" s="2">
        <v>997751</v>
      </c>
      <c r="AC26" s="2">
        <v>0.106001385209153</v>
      </c>
      <c r="AD26" s="2">
        <v>0.74465077607545804</v>
      </c>
      <c r="AE26" s="2">
        <v>220</v>
      </c>
      <c r="AF26" s="2">
        <v>11337</v>
      </c>
      <c r="AG26" s="2">
        <v>12382</v>
      </c>
      <c r="AH26" s="3">
        <v>141711967.01649201</v>
      </c>
      <c r="AI26" s="2">
        <v>50</v>
      </c>
    </row>
    <row r="27" spans="1:35" x14ac:dyDescent="0.25">
      <c r="A27" s="2" t="s">
        <v>149</v>
      </c>
      <c r="B27" s="2">
        <v>610</v>
      </c>
      <c r="C27" s="2">
        <v>976271</v>
      </c>
      <c r="D27" s="2" t="s">
        <v>35</v>
      </c>
      <c r="E27" s="2" t="s">
        <v>36</v>
      </c>
      <c r="F27" s="2" t="s">
        <v>37</v>
      </c>
      <c r="G27" s="2" t="b">
        <v>1</v>
      </c>
      <c r="H27" s="2" t="b">
        <v>1</v>
      </c>
      <c r="I27" s="2" t="b">
        <v>0</v>
      </c>
      <c r="J27" s="2" t="b">
        <v>1</v>
      </c>
      <c r="K27" s="2">
        <v>-100</v>
      </c>
      <c r="L27" s="2">
        <v>-1</v>
      </c>
      <c r="M27" s="2">
        <v>0</v>
      </c>
      <c r="N27" s="2">
        <v>1E-3</v>
      </c>
      <c r="O27" s="2">
        <v>0</v>
      </c>
      <c r="P27" s="2">
        <v>0</v>
      </c>
      <c r="Q27" s="2">
        <v>31</v>
      </c>
      <c r="R27" s="2">
        <v>465</v>
      </c>
      <c r="S27" s="2">
        <v>1</v>
      </c>
      <c r="T27" s="2">
        <v>1</v>
      </c>
      <c r="U27" s="2">
        <v>1</v>
      </c>
      <c r="V27" s="2" t="b">
        <v>0</v>
      </c>
      <c r="W27" s="2">
        <v>1</v>
      </c>
      <c r="X27" s="2">
        <v>0.1</v>
      </c>
      <c r="Y27" s="2">
        <v>50</v>
      </c>
      <c r="Z27" s="2">
        <v>0.5</v>
      </c>
      <c r="AA27" s="2" t="b">
        <v>1</v>
      </c>
      <c r="AB27" s="2">
        <v>997751</v>
      </c>
      <c r="AC27" s="2">
        <v>0.28490674449444803</v>
      </c>
      <c r="AD27" s="2">
        <v>0.14969440004171899</v>
      </c>
      <c r="AE27" s="2">
        <v>928</v>
      </c>
      <c r="AF27" s="2">
        <v>35788</v>
      </c>
      <c r="AG27" s="2">
        <v>15072</v>
      </c>
      <c r="AH27" s="3">
        <v>141117369.31534201</v>
      </c>
      <c r="AI27" s="2">
        <v>46</v>
      </c>
    </row>
    <row r="28" spans="1:35" x14ac:dyDescent="0.25">
      <c r="A28" s="2" t="s">
        <v>159</v>
      </c>
      <c r="B28" s="2">
        <v>610</v>
      </c>
      <c r="C28" s="2">
        <v>976271</v>
      </c>
      <c r="D28" s="2" t="s">
        <v>35</v>
      </c>
      <c r="E28" s="2" t="s">
        <v>36</v>
      </c>
      <c r="F28" s="2" t="s">
        <v>37</v>
      </c>
      <c r="G28" s="2" t="b">
        <v>1</v>
      </c>
      <c r="H28" s="2" t="b">
        <v>1</v>
      </c>
      <c r="I28" s="2" t="b">
        <v>0</v>
      </c>
      <c r="J28" s="2" t="b">
        <v>1</v>
      </c>
      <c r="K28" s="2">
        <v>-100</v>
      </c>
      <c r="L28" s="2">
        <v>-1</v>
      </c>
      <c r="M28" s="2">
        <v>0</v>
      </c>
      <c r="N28" s="2">
        <v>1E-3</v>
      </c>
      <c r="O28" s="2">
        <v>0</v>
      </c>
      <c r="P28" s="2">
        <v>0</v>
      </c>
      <c r="Q28" s="2">
        <v>31</v>
      </c>
      <c r="R28" s="2">
        <v>229</v>
      </c>
      <c r="S28" s="2">
        <v>1</v>
      </c>
      <c r="T28" s="2">
        <v>1</v>
      </c>
      <c r="U28" s="2">
        <v>1</v>
      </c>
      <c r="V28" s="2" t="b">
        <v>0</v>
      </c>
      <c r="W28" s="2">
        <v>1</v>
      </c>
      <c r="X28" s="2">
        <v>0.1</v>
      </c>
      <c r="Y28" s="2">
        <v>50</v>
      </c>
      <c r="Z28" s="2">
        <v>0.5</v>
      </c>
      <c r="AA28" s="2" t="b">
        <v>1</v>
      </c>
      <c r="AB28" s="2">
        <v>997751</v>
      </c>
      <c r="AC28" s="2">
        <v>0.26180515800920101</v>
      </c>
      <c r="AD28" s="2">
        <v>0.98710855000259101</v>
      </c>
      <c r="AE28" s="2">
        <v>56</v>
      </c>
      <c r="AF28" s="2">
        <v>34550</v>
      </c>
      <c r="AG28" s="2">
        <v>12599</v>
      </c>
      <c r="AH28" s="3">
        <v>140942012.49375299</v>
      </c>
      <c r="AI28" s="2">
        <v>56</v>
      </c>
    </row>
    <row r="29" spans="1:35" x14ac:dyDescent="0.25">
      <c r="A29" s="2" t="s">
        <v>109</v>
      </c>
      <c r="B29" s="2">
        <v>610</v>
      </c>
      <c r="C29" s="2">
        <v>976271</v>
      </c>
      <c r="D29" s="2" t="s">
        <v>35</v>
      </c>
      <c r="E29" s="2" t="s">
        <v>36</v>
      </c>
      <c r="F29" s="2" t="s">
        <v>37</v>
      </c>
      <c r="G29" s="2" t="b">
        <v>1</v>
      </c>
      <c r="H29" s="2" t="b">
        <v>1</v>
      </c>
      <c r="I29" s="2" t="b">
        <v>0</v>
      </c>
      <c r="J29" s="2" t="b">
        <v>1</v>
      </c>
      <c r="K29" s="2">
        <v>-100</v>
      </c>
      <c r="L29" s="2">
        <v>-1</v>
      </c>
      <c r="M29" s="2">
        <v>0</v>
      </c>
      <c r="N29" s="2">
        <v>1E-3</v>
      </c>
      <c r="O29" s="2">
        <v>0</v>
      </c>
      <c r="P29" s="2">
        <v>0</v>
      </c>
      <c r="Q29" s="2">
        <v>31</v>
      </c>
      <c r="R29" s="2">
        <v>329</v>
      </c>
      <c r="S29" s="2">
        <v>1</v>
      </c>
      <c r="T29" s="2">
        <v>1</v>
      </c>
      <c r="U29" s="2">
        <v>1</v>
      </c>
      <c r="V29" s="2" t="b">
        <v>0</v>
      </c>
      <c r="W29" s="2">
        <v>1</v>
      </c>
      <c r="X29" s="2">
        <v>0.1</v>
      </c>
      <c r="Y29" s="2">
        <v>50</v>
      </c>
      <c r="Z29" s="2">
        <v>0.5</v>
      </c>
      <c r="AA29" s="2" t="b">
        <v>1</v>
      </c>
      <c r="AB29" s="2">
        <v>997751</v>
      </c>
      <c r="AC29" s="2">
        <v>0.15003104916948401</v>
      </c>
      <c r="AD29" s="2">
        <v>0.199278492816957</v>
      </c>
      <c r="AE29" s="2">
        <v>443</v>
      </c>
      <c r="AF29" s="2">
        <v>17393</v>
      </c>
      <c r="AG29" s="2">
        <v>11110</v>
      </c>
      <c r="AH29" s="3">
        <v>139966871.56421801</v>
      </c>
      <c r="AI29" s="2">
        <v>6</v>
      </c>
    </row>
    <row r="30" spans="1:35" x14ac:dyDescent="0.25">
      <c r="A30" s="2" t="s">
        <v>163</v>
      </c>
      <c r="B30" s="2">
        <v>610</v>
      </c>
      <c r="C30" s="2">
        <v>976271</v>
      </c>
      <c r="D30" s="2" t="s">
        <v>35</v>
      </c>
      <c r="E30" s="2" t="s">
        <v>36</v>
      </c>
      <c r="F30" s="2" t="s">
        <v>37</v>
      </c>
      <c r="G30" s="2" t="b">
        <v>1</v>
      </c>
      <c r="H30" s="2" t="b">
        <v>1</v>
      </c>
      <c r="I30" s="2" t="b">
        <v>0</v>
      </c>
      <c r="J30" s="2" t="b">
        <v>1</v>
      </c>
      <c r="K30" s="2">
        <v>-100</v>
      </c>
      <c r="L30" s="2">
        <v>-1</v>
      </c>
      <c r="M30" s="2">
        <v>0</v>
      </c>
      <c r="N30" s="2">
        <v>1E-3</v>
      </c>
      <c r="O30" s="2">
        <v>0</v>
      </c>
      <c r="P30" s="2">
        <v>0</v>
      </c>
      <c r="Q30" s="2">
        <v>31</v>
      </c>
      <c r="R30" s="2">
        <v>342</v>
      </c>
      <c r="S30" s="2">
        <v>1</v>
      </c>
      <c r="T30" s="2">
        <v>1</v>
      </c>
      <c r="U30" s="2">
        <v>1</v>
      </c>
      <c r="V30" s="2" t="b">
        <v>0</v>
      </c>
      <c r="W30" s="2">
        <v>1</v>
      </c>
      <c r="X30" s="2">
        <v>0.1</v>
      </c>
      <c r="Y30" s="2">
        <v>50</v>
      </c>
      <c r="Z30" s="2">
        <v>0.5</v>
      </c>
      <c r="AA30" s="2" t="b">
        <v>1</v>
      </c>
      <c r="AB30" s="2">
        <v>997751</v>
      </c>
      <c r="AC30" s="2">
        <v>0.13456728859908801</v>
      </c>
      <c r="AD30" s="2">
        <v>0.29047926724683698</v>
      </c>
      <c r="AE30" s="2">
        <v>788</v>
      </c>
      <c r="AF30" s="2">
        <v>30944</v>
      </c>
      <c r="AG30" s="2">
        <v>12462</v>
      </c>
      <c r="AH30" s="3">
        <v>139577754.12293899</v>
      </c>
      <c r="AI30" s="2">
        <v>60</v>
      </c>
    </row>
    <row r="31" spans="1:35" x14ac:dyDescent="0.25">
      <c r="A31" s="2" t="s">
        <v>107</v>
      </c>
      <c r="B31" s="2">
        <v>610</v>
      </c>
      <c r="C31" s="2">
        <v>976271</v>
      </c>
      <c r="D31" s="2" t="s">
        <v>35</v>
      </c>
      <c r="E31" s="2" t="s">
        <v>36</v>
      </c>
      <c r="F31" s="2" t="s">
        <v>37</v>
      </c>
      <c r="G31" s="2" t="b">
        <v>1</v>
      </c>
      <c r="H31" s="2" t="b">
        <v>1</v>
      </c>
      <c r="I31" s="2" t="b">
        <v>0</v>
      </c>
      <c r="J31" s="2" t="b">
        <v>1</v>
      </c>
      <c r="K31" s="2">
        <v>-100</v>
      </c>
      <c r="L31" s="2">
        <v>-1</v>
      </c>
      <c r="M31" s="2">
        <v>0</v>
      </c>
      <c r="N31" s="2">
        <v>1E-3</v>
      </c>
      <c r="O31" s="2">
        <v>0</v>
      </c>
      <c r="P31" s="2">
        <v>0</v>
      </c>
      <c r="Q31" s="2">
        <v>31</v>
      </c>
      <c r="R31" s="2">
        <v>663</v>
      </c>
      <c r="S31" s="2">
        <v>1</v>
      </c>
      <c r="T31" s="2">
        <v>1</v>
      </c>
      <c r="U31" s="2">
        <v>1</v>
      </c>
      <c r="V31" s="2" t="b">
        <v>0</v>
      </c>
      <c r="W31" s="2">
        <v>1</v>
      </c>
      <c r="X31" s="2">
        <v>0.1</v>
      </c>
      <c r="Y31" s="2">
        <v>50</v>
      </c>
      <c r="Z31" s="2">
        <v>0.5</v>
      </c>
      <c r="AA31" s="2" t="b">
        <v>1</v>
      </c>
      <c r="AB31" s="2">
        <v>997751</v>
      </c>
      <c r="AC31" s="2">
        <v>0.18123537336068701</v>
      </c>
      <c r="AD31" s="2">
        <v>0.36602386657483299</v>
      </c>
      <c r="AE31" s="2">
        <v>145</v>
      </c>
      <c r="AF31" s="2">
        <v>41432</v>
      </c>
      <c r="AG31" s="2">
        <v>15463</v>
      </c>
      <c r="AH31" s="3">
        <v>139563897.55122399</v>
      </c>
      <c r="AI31" s="2">
        <v>4</v>
      </c>
    </row>
    <row r="32" spans="1:35" x14ac:dyDescent="0.25">
      <c r="A32" s="2" t="s">
        <v>167</v>
      </c>
      <c r="B32" s="2">
        <v>610</v>
      </c>
      <c r="C32" s="2">
        <v>976271</v>
      </c>
      <c r="D32" s="2" t="s">
        <v>35</v>
      </c>
      <c r="E32" s="2" t="s">
        <v>36</v>
      </c>
      <c r="F32" s="2" t="s">
        <v>37</v>
      </c>
      <c r="G32" s="2" t="b">
        <v>1</v>
      </c>
      <c r="H32" s="2" t="b">
        <v>1</v>
      </c>
      <c r="I32" s="2" t="b">
        <v>0</v>
      </c>
      <c r="J32" s="2" t="b">
        <v>1</v>
      </c>
      <c r="K32" s="2">
        <v>-100</v>
      </c>
      <c r="L32" s="2">
        <v>-1</v>
      </c>
      <c r="M32" s="2">
        <v>0</v>
      </c>
      <c r="N32" s="2">
        <v>1E-3</v>
      </c>
      <c r="O32" s="2">
        <v>0</v>
      </c>
      <c r="P32" s="2">
        <v>0</v>
      </c>
      <c r="Q32" s="2">
        <v>31</v>
      </c>
      <c r="R32" s="2">
        <v>738</v>
      </c>
      <c r="S32" s="2">
        <v>1</v>
      </c>
      <c r="T32" s="2">
        <v>1</v>
      </c>
      <c r="U32" s="2">
        <v>1</v>
      </c>
      <c r="V32" s="2" t="b">
        <v>0</v>
      </c>
      <c r="W32" s="2">
        <v>1</v>
      </c>
      <c r="X32" s="2">
        <v>0.1</v>
      </c>
      <c r="Y32" s="2">
        <v>50</v>
      </c>
      <c r="Z32" s="2">
        <v>0.5</v>
      </c>
      <c r="AA32" s="2" t="b">
        <v>1</v>
      </c>
      <c r="AB32" s="2">
        <v>997751</v>
      </c>
      <c r="AC32" s="2">
        <v>0.15830336426231501</v>
      </c>
      <c r="AD32" s="2">
        <v>0.28541873420631397</v>
      </c>
      <c r="AE32" s="2">
        <v>676</v>
      </c>
      <c r="AF32" s="2">
        <v>29508</v>
      </c>
      <c r="AG32" s="2">
        <v>12930</v>
      </c>
      <c r="AH32" s="3">
        <v>138385872.063968</v>
      </c>
      <c r="AI32" s="2">
        <v>64</v>
      </c>
    </row>
    <row r="33" spans="1:35" x14ac:dyDescent="0.25">
      <c r="A33" s="2" t="s">
        <v>128</v>
      </c>
      <c r="B33" s="2">
        <v>610</v>
      </c>
      <c r="C33" s="2">
        <v>976271</v>
      </c>
      <c r="D33" s="2" t="s">
        <v>35</v>
      </c>
      <c r="E33" s="2" t="s">
        <v>36</v>
      </c>
      <c r="F33" s="2" t="s">
        <v>37</v>
      </c>
      <c r="G33" s="2" t="b">
        <v>1</v>
      </c>
      <c r="H33" s="2" t="b">
        <v>1</v>
      </c>
      <c r="I33" s="2" t="b">
        <v>0</v>
      </c>
      <c r="J33" s="2" t="b">
        <v>1</v>
      </c>
      <c r="K33" s="2">
        <v>-100</v>
      </c>
      <c r="L33" s="2">
        <v>-1</v>
      </c>
      <c r="M33" s="2">
        <v>0</v>
      </c>
      <c r="N33" s="2">
        <v>1E-3</v>
      </c>
      <c r="O33" s="2">
        <v>0</v>
      </c>
      <c r="P33" s="2">
        <v>0</v>
      </c>
      <c r="Q33" s="2">
        <v>31</v>
      </c>
      <c r="R33" s="2">
        <v>69</v>
      </c>
      <c r="S33" s="2">
        <v>1</v>
      </c>
      <c r="T33" s="2">
        <v>1</v>
      </c>
      <c r="U33" s="2">
        <v>1</v>
      </c>
      <c r="V33" s="2" t="b">
        <v>0</v>
      </c>
      <c r="W33" s="2">
        <v>1</v>
      </c>
      <c r="X33" s="2">
        <v>0.1</v>
      </c>
      <c r="Y33" s="2">
        <v>50</v>
      </c>
      <c r="Z33" s="2">
        <v>0.5</v>
      </c>
      <c r="AA33" s="2" t="b">
        <v>1</v>
      </c>
      <c r="AB33" s="2">
        <v>997751</v>
      </c>
      <c r="AC33" s="2">
        <v>2.0609747856232902E-2</v>
      </c>
      <c r="AD33" s="2">
        <v>0.99854993716212304</v>
      </c>
      <c r="AE33" s="2">
        <v>173</v>
      </c>
      <c r="AF33" s="2">
        <v>19586</v>
      </c>
      <c r="AG33" s="2">
        <v>11497</v>
      </c>
      <c r="AH33" s="3">
        <v>138274323.33833101</v>
      </c>
      <c r="AI33" s="2">
        <v>25</v>
      </c>
    </row>
    <row r="34" spans="1:35" x14ac:dyDescent="0.25">
      <c r="A34" s="2" t="s">
        <v>125</v>
      </c>
      <c r="B34" s="2">
        <v>610</v>
      </c>
      <c r="C34" s="2">
        <v>976271</v>
      </c>
      <c r="D34" s="2" t="s">
        <v>35</v>
      </c>
      <c r="E34" s="2" t="s">
        <v>36</v>
      </c>
      <c r="F34" s="2" t="s">
        <v>37</v>
      </c>
      <c r="G34" s="2" t="b">
        <v>1</v>
      </c>
      <c r="H34" s="2" t="b">
        <v>1</v>
      </c>
      <c r="I34" s="2" t="b">
        <v>0</v>
      </c>
      <c r="J34" s="2" t="b">
        <v>1</v>
      </c>
      <c r="K34" s="2">
        <v>-100</v>
      </c>
      <c r="L34" s="2">
        <v>-1</v>
      </c>
      <c r="M34" s="2">
        <v>0</v>
      </c>
      <c r="N34" s="2">
        <v>1E-3</v>
      </c>
      <c r="O34" s="2">
        <v>0</v>
      </c>
      <c r="P34" s="2">
        <v>0</v>
      </c>
      <c r="Q34" s="2">
        <v>31</v>
      </c>
      <c r="R34" s="2">
        <v>1216</v>
      </c>
      <c r="S34" s="2">
        <v>1</v>
      </c>
      <c r="T34" s="2">
        <v>1</v>
      </c>
      <c r="U34" s="2">
        <v>1</v>
      </c>
      <c r="V34" s="2" t="b">
        <v>0</v>
      </c>
      <c r="W34" s="2">
        <v>1</v>
      </c>
      <c r="X34" s="2">
        <v>0.1</v>
      </c>
      <c r="Y34" s="2">
        <v>50</v>
      </c>
      <c r="Z34" s="2">
        <v>0.5</v>
      </c>
      <c r="AA34" s="2" t="b">
        <v>1</v>
      </c>
      <c r="AB34" s="2">
        <v>997751</v>
      </c>
      <c r="AC34" s="2">
        <v>0.109118696092253</v>
      </c>
      <c r="AD34" s="2">
        <v>6.5735335687267096E-2</v>
      </c>
      <c r="AE34" s="2">
        <v>151</v>
      </c>
      <c r="AF34" s="2">
        <v>20952</v>
      </c>
      <c r="AG34" s="2">
        <v>14954</v>
      </c>
      <c r="AH34" s="3">
        <v>137497512.24387801</v>
      </c>
      <c r="AI34" s="2">
        <v>22</v>
      </c>
    </row>
    <row r="35" spans="1:35" x14ac:dyDescent="0.25">
      <c r="A35" s="2" t="s">
        <v>155</v>
      </c>
      <c r="B35" s="2">
        <v>610</v>
      </c>
      <c r="C35" s="2">
        <v>976271</v>
      </c>
      <c r="D35" s="2" t="s">
        <v>35</v>
      </c>
      <c r="E35" s="2" t="s">
        <v>36</v>
      </c>
      <c r="F35" s="2" t="s">
        <v>37</v>
      </c>
      <c r="G35" s="2" t="b">
        <v>1</v>
      </c>
      <c r="H35" s="2" t="b">
        <v>1</v>
      </c>
      <c r="I35" s="2" t="b">
        <v>0</v>
      </c>
      <c r="J35" s="2" t="b">
        <v>1</v>
      </c>
      <c r="K35" s="2">
        <v>-100</v>
      </c>
      <c r="L35" s="2">
        <v>-1</v>
      </c>
      <c r="M35" s="2">
        <v>0</v>
      </c>
      <c r="N35" s="2">
        <v>1E-3</v>
      </c>
      <c r="O35" s="2">
        <v>0</v>
      </c>
      <c r="P35" s="2">
        <v>0</v>
      </c>
      <c r="Q35" s="2">
        <v>31</v>
      </c>
      <c r="R35" s="2">
        <v>99</v>
      </c>
      <c r="S35" s="2">
        <v>1</v>
      </c>
      <c r="T35" s="2">
        <v>1</v>
      </c>
      <c r="U35" s="2">
        <v>1</v>
      </c>
      <c r="V35" s="2" t="b">
        <v>0</v>
      </c>
      <c r="W35" s="2">
        <v>1</v>
      </c>
      <c r="X35" s="2">
        <v>0.1</v>
      </c>
      <c r="Y35" s="2">
        <v>50</v>
      </c>
      <c r="Z35" s="2">
        <v>0.5</v>
      </c>
      <c r="AA35" s="2" t="b">
        <v>1</v>
      </c>
      <c r="AB35" s="2">
        <v>997751</v>
      </c>
      <c r="AC35" s="2">
        <v>2.34823773419146E-2</v>
      </c>
      <c r="AD35" s="2">
        <v>0.48725759356688902</v>
      </c>
      <c r="AE35" s="2">
        <v>851</v>
      </c>
      <c r="AF35" s="2">
        <v>19093</v>
      </c>
      <c r="AG35" s="2">
        <v>13430</v>
      </c>
      <c r="AH35" s="3">
        <v>136682433.783108</v>
      </c>
      <c r="AI35" s="2">
        <v>52</v>
      </c>
    </row>
    <row r="36" spans="1:35" x14ac:dyDescent="0.25">
      <c r="A36" s="2" t="s">
        <v>165</v>
      </c>
      <c r="B36" s="2">
        <v>610</v>
      </c>
      <c r="C36" s="2">
        <v>976271</v>
      </c>
      <c r="D36" s="2" t="s">
        <v>35</v>
      </c>
      <c r="E36" s="2" t="s">
        <v>36</v>
      </c>
      <c r="F36" s="2" t="s">
        <v>37</v>
      </c>
      <c r="G36" s="2" t="b">
        <v>1</v>
      </c>
      <c r="H36" s="2" t="b">
        <v>1</v>
      </c>
      <c r="I36" s="2" t="b">
        <v>0</v>
      </c>
      <c r="J36" s="2" t="b">
        <v>1</v>
      </c>
      <c r="K36" s="2">
        <v>-100</v>
      </c>
      <c r="L36" s="2">
        <v>-1</v>
      </c>
      <c r="M36" s="2">
        <v>0</v>
      </c>
      <c r="N36" s="2">
        <v>1E-3</v>
      </c>
      <c r="O36" s="2">
        <v>0</v>
      </c>
      <c r="P36" s="2">
        <v>0</v>
      </c>
      <c r="Q36" s="2">
        <v>31</v>
      </c>
      <c r="R36" s="2">
        <v>17</v>
      </c>
      <c r="S36" s="2">
        <v>1</v>
      </c>
      <c r="T36" s="2">
        <v>1</v>
      </c>
      <c r="U36" s="2">
        <v>1</v>
      </c>
      <c r="V36" s="2" t="b">
        <v>0</v>
      </c>
      <c r="W36" s="2">
        <v>1</v>
      </c>
      <c r="X36" s="2">
        <v>0.1</v>
      </c>
      <c r="Y36" s="2">
        <v>50</v>
      </c>
      <c r="Z36" s="2">
        <v>0.5</v>
      </c>
      <c r="AA36" s="2" t="b">
        <v>1</v>
      </c>
      <c r="AB36" s="2">
        <v>997751</v>
      </c>
      <c r="AC36" s="2">
        <v>0.21510229953377499</v>
      </c>
      <c r="AD36" s="2">
        <v>0.911765012787635</v>
      </c>
      <c r="AE36" s="2">
        <v>41</v>
      </c>
      <c r="AF36" s="2">
        <v>37770</v>
      </c>
      <c r="AG36" s="2">
        <v>13182</v>
      </c>
      <c r="AH36" s="3">
        <v>136475785.10744601</v>
      </c>
      <c r="AI36" s="2">
        <v>62</v>
      </c>
    </row>
    <row r="37" spans="1:35" x14ac:dyDescent="0.25">
      <c r="A37" s="2" t="s">
        <v>150</v>
      </c>
      <c r="B37" s="2">
        <v>610</v>
      </c>
      <c r="C37" s="2">
        <v>976271</v>
      </c>
      <c r="D37" s="2" t="s">
        <v>35</v>
      </c>
      <c r="E37" s="2" t="s">
        <v>36</v>
      </c>
      <c r="F37" s="2" t="s">
        <v>37</v>
      </c>
      <c r="G37" s="2" t="b">
        <v>1</v>
      </c>
      <c r="H37" s="2" t="b">
        <v>1</v>
      </c>
      <c r="I37" s="2" t="b">
        <v>0</v>
      </c>
      <c r="J37" s="2" t="b">
        <v>1</v>
      </c>
      <c r="K37" s="2">
        <v>-100</v>
      </c>
      <c r="L37" s="2">
        <v>-1</v>
      </c>
      <c r="M37" s="2">
        <v>0</v>
      </c>
      <c r="N37" s="2">
        <v>1E-3</v>
      </c>
      <c r="O37" s="2">
        <v>0</v>
      </c>
      <c r="P37" s="2">
        <v>0</v>
      </c>
      <c r="Q37" s="2">
        <v>31</v>
      </c>
      <c r="R37" s="2">
        <v>712</v>
      </c>
      <c r="S37" s="2">
        <v>1</v>
      </c>
      <c r="T37" s="2">
        <v>1</v>
      </c>
      <c r="U37" s="2">
        <v>1</v>
      </c>
      <c r="V37" s="2" t="b">
        <v>0</v>
      </c>
      <c r="W37" s="2">
        <v>1</v>
      </c>
      <c r="X37" s="2">
        <v>0.1</v>
      </c>
      <c r="Y37" s="2">
        <v>50</v>
      </c>
      <c r="Z37" s="2">
        <v>0.5</v>
      </c>
      <c r="AA37" s="2" t="b">
        <v>1</v>
      </c>
      <c r="AB37" s="2">
        <v>997751</v>
      </c>
      <c r="AC37" s="2">
        <v>0.21231977431330701</v>
      </c>
      <c r="AD37" s="2">
        <v>7.8931370749004401E-2</v>
      </c>
      <c r="AE37" s="2">
        <v>624</v>
      </c>
      <c r="AF37" s="2">
        <v>23126</v>
      </c>
      <c r="AG37" s="2">
        <v>12614</v>
      </c>
      <c r="AH37" s="3">
        <v>136245488.25587201</v>
      </c>
      <c r="AI37" s="2">
        <v>47</v>
      </c>
    </row>
    <row r="38" spans="1:35" x14ac:dyDescent="0.25">
      <c r="A38" s="2" t="s">
        <v>148</v>
      </c>
      <c r="B38" s="2">
        <v>610</v>
      </c>
      <c r="C38" s="2">
        <v>976271</v>
      </c>
      <c r="D38" s="2" t="s">
        <v>35</v>
      </c>
      <c r="E38" s="2" t="s">
        <v>36</v>
      </c>
      <c r="F38" s="2" t="s">
        <v>37</v>
      </c>
      <c r="G38" s="2" t="b">
        <v>1</v>
      </c>
      <c r="H38" s="2" t="b">
        <v>1</v>
      </c>
      <c r="I38" s="2" t="b">
        <v>0</v>
      </c>
      <c r="J38" s="2" t="b">
        <v>1</v>
      </c>
      <c r="K38" s="2">
        <v>-100</v>
      </c>
      <c r="L38" s="2">
        <v>-1</v>
      </c>
      <c r="M38" s="2">
        <v>0</v>
      </c>
      <c r="N38" s="2">
        <v>1E-3</v>
      </c>
      <c r="O38" s="2">
        <v>0</v>
      </c>
      <c r="P38" s="2">
        <v>0</v>
      </c>
      <c r="Q38" s="2">
        <v>31</v>
      </c>
      <c r="R38" s="2">
        <v>394</v>
      </c>
      <c r="S38" s="2">
        <v>1</v>
      </c>
      <c r="T38" s="2">
        <v>1</v>
      </c>
      <c r="U38" s="2">
        <v>1</v>
      </c>
      <c r="V38" s="2" t="b">
        <v>0</v>
      </c>
      <c r="W38" s="2">
        <v>1</v>
      </c>
      <c r="X38" s="2">
        <v>0.1</v>
      </c>
      <c r="Y38" s="2">
        <v>50</v>
      </c>
      <c r="Z38" s="2">
        <v>0.5</v>
      </c>
      <c r="AA38" s="2" t="b">
        <v>1</v>
      </c>
      <c r="AB38" s="2">
        <v>997751</v>
      </c>
      <c r="AC38" s="2">
        <v>0.205383877507366</v>
      </c>
      <c r="AD38" s="2">
        <v>0.125274451189268</v>
      </c>
      <c r="AE38" s="2">
        <v>969</v>
      </c>
      <c r="AF38" s="2">
        <v>22875</v>
      </c>
      <c r="AG38" s="2">
        <v>11771</v>
      </c>
      <c r="AH38" s="3">
        <v>136154544.22788599</v>
      </c>
      <c r="AI38" s="2">
        <v>45</v>
      </c>
    </row>
    <row r="39" spans="1:35" x14ac:dyDescent="0.25">
      <c r="A39" s="2" t="s">
        <v>110</v>
      </c>
      <c r="B39" s="2">
        <v>610</v>
      </c>
      <c r="C39" s="2">
        <v>976271</v>
      </c>
      <c r="D39" s="2" t="s">
        <v>35</v>
      </c>
      <c r="E39" s="2" t="s">
        <v>36</v>
      </c>
      <c r="F39" s="2" t="s">
        <v>37</v>
      </c>
      <c r="G39" s="2" t="b">
        <v>1</v>
      </c>
      <c r="H39" s="2" t="b">
        <v>1</v>
      </c>
      <c r="I39" s="2" t="b">
        <v>0</v>
      </c>
      <c r="J39" s="2" t="b">
        <v>1</v>
      </c>
      <c r="K39" s="2">
        <v>-100</v>
      </c>
      <c r="L39" s="2">
        <v>-1</v>
      </c>
      <c r="M39" s="2">
        <v>0</v>
      </c>
      <c r="N39" s="2">
        <v>1E-3</v>
      </c>
      <c r="O39" s="2">
        <v>0</v>
      </c>
      <c r="P39" s="2">
        <v>0</v>
      </c>
      <c r="Q39" s="2">
        <v>31</v>
      </c>
      <c r="R39" s="2">
        <v>257</v>
      </c>
      <c r="S39" s="2">
        <v>1</v>
      </c>
      <c r="T39" s="2">
        <v>1</v>
      </c>
      <c r="U39" s="2">
        <v>1</v>
      </c>
      <c r="V39" s="2" t="b">
        <v>0</v>
      </c>
      <c r="W39" s="2">
        <v>1</v>
      </c>
      <c r="X39" s="2">
        <v>0.1</v>
      </c>
      <c r="Y39" s="2">
        <v>50</v>
      </c>
      <c r="Z39" s="2">
        <v>0.5</v>
      </c>
      <c r="AA39" s="2" t="b">
        <v>1</v>
      </c>
      <c r="AB39" s="2">
        <v>997751</v>
      </c>
      <c r="AC39" s="2">
        <v>0.26113823845633299</v>
      </c>
      <c r="AD39" s="2">
        <v>0.59534347219800099</v>
      </c>
      <c r="AE39" s="2">
        <v>819</v>
      </c>
      <c r="AF39" s="2">
        <v>28086</v>
      </c>
      <c r="AG39" s="2">
        <v>14207</v>
      </c>
      <c r="AH39" s="3">
        <v>136066262.36881599</v>
      </c>
      <c r="AI39" s="2">
        <v>7</v>
      </c>
    </row>
    <row r="40" spans="1:35" x14ac:dyDescent="0.25">
      <c r="A40" s="2" t="s">
        <v>114</v>
      </c>
      <c r="B40" s="2">
        <v>610</v>
      </c>
      <c r="C40" s="2">
        <v>976271</v>
      </c>
      <c r="D40" s="2" t="s">
        <v>35</v>
      </c>
      <c r="E40" s="2" t="s">
        <v>36</v>
      </c>
      <c r="F40" s="2" t="s">
        <v>37</v>
      </c>
      <c r="G40" s="2" t="b">
        <v>1</v>
      </c>
      <c r="H40" s="2" t="b">
        <v>1</v>
      </c>
      <c r="I40" s="2" t="b">
        <v>0</v>
      </c>
      <c r="J40" s="2" t="b">
        <v>1</v>
      </c>
      <c r="K40" s="2">
        <v>-100</v>
      </c>
      <c r="L40" s="2">
        <v>-1</v>
      </c>
      <c r="M40" s="2">
        <v>0</v>
      </c>
      <c r="N40" s="2">
        <v>1E-3</v>
      </c>
      <c r="O40" s="2">
        <v>0</v>
      </c>
      <c r="P40" s="2">
        <v>0</v>
      </c>
      <c r="Q40" s="2">
        <v>31</v>
      </c>
      <c r="R40" s="2">
        <v>433</v>
      </c>
      <c r="S40" s="2">
        <v>1</v>
      </c>
      <c r="T40" s="2">
        <v>1</v>
      </c>
      <c r="U40" s="2">
        <v>1</v>
      </c>
      <c r="V40" s="2" t="b">
        <v>0</v>
      </c>
      <c r="W40" s="2">
        <v>1</v>
      </c>
      <c r="X40" s="2">
        <v>0.1</v>
      </c>
      <c r="Y40" s="2">
        <v>50</v>
      </c>
      <c r="Z40" s="2">
        <v>0.5</v>
      </c>
      <c r="AA40" s="2" t="b">
        <v>1</v>
      </c>
      <c r="AB40" s="2">
        <v>997751</v>
      </c>
      <c r="AC40" s="2">
        <v>0.27226413746713701</v>
      </c>
      <c r="AD40" s="2">
        <v>6.9043665498175005E-2</v>
      </c>
      <c r="AE40" s="2">
        <v>373</v>
      </c>
      <c r="AF40" s="2">
        <v>13012</v>
      </c>
      <c r="AG40" s="2">
        <v>13618</v>
      </c>
      <c r="AH40" s="3">
        <v>135845554.22288901</v>
      </c>
      <c r="AI40" s="2">
        <v>11</v>
      </c>
    </row>
    <row r="41" spans="1:35" x14ac:dyDescent="0.25">
      <c r="A41" s="2" t="s">
        <v>162</v>
      </c>
      <c r="B41" s="2">
        <v>610</v>
      </c>
      <c r="C41" s="2">
        <v>976271</v>
      </c>
      <c r="D41" s="2" t="s">
        <v>35</v>
      </c>
      <c r="E41" s="2" t="s">
        <v>36</v>
      </c>
      <c r="F41" s="2" t="s">
        <v>37</v>
      </c>
      <c r="G41" s="2" t="b">
        <v>1</v>
      </c>
      <c r="H41" s="2" t="b">
        <v>1</v>
      </c>
      <c r="I41" s="2" t="b">
        <v>0</v>
      </c>
      <c r="J41" s="2" t="b">
        <v>1</v>
      </c>
      <c r="K41" s="2">
        <v>-100</v>
      </c>
      <c r="L41" s="2">
        <v>-1</v>
      </c>
      <c r="M41" s="2">
        <v>0</v>
      </c>
      <c r="N41" s="2">
        <v>1E-3</v>
      </c>
      <c r="O41" s="2">
        <v>0</v>
      </c>
      <c r="P41" s="2">
        <v>0</v>
      </c>
      <c r="Q41" s="2">
        <v>31</v>
      </c>
      <c r="R41" s="2">
        <v>348</v>
      </c>
      <c r="S41" s="2">
        <v>1</v>
      </c>
      <c r="T41" s="2">
        <v>1</v>
      </c>
      <c r="U41" s="2">
        <v>1</v>
      </c>
      <c r="V41" s="2" t="b">
        <v>0</v>
      </c>
      <c r="W41" s="2">
        <v>1</v>
      </c>
      <c r="X41" s="2">
        <v>0.1</v>
      </c>
      <c r="Y41" s="2">
        <v>50</v>
      </c>
      <c r="Z41" s="2">
        <v>0.5</v>
      </c>
      <c r="AA41" s="2" t="b">
        <v>1</v>
      </c>
      <c r="AB41" s="2">
        <v>997751</v>
      </c>
      <c r="AC41" s="2">
        <v>0.28162094492163398</v>
      </c>
      <c r="AD41" s="2">
        <v>0.17801770284824101</v>
      </c>
      <c r="AE41" s="2">
        <v>942</v>
      </c>
      <c r="AF41" s="2">
        <v>33067</v>
      </c>
      <c r="AG41" s="2">
        <v>14578</v>
      </c>
      <c r="AH41" s="3">
        <v>135820366.81659201</v>
      </c>
      <c r="AI41" s="2">
        <v>59</v>
      </c>
    </row>
    <row r="42" spans="1:35" x14ac:dyDescent="0.25">
      <c r="A42" s="2" t="s">
        <v>169</v>
      </c>
      <c r="B42" s="2">
        <v>610</v>
      </c>
      <c r="C42" s="2">
        <v>976271</v>
      </c>
      <c r="D42" s="2" t="s">
        <v>35</v>
      </c>
      <c r="E42" s="2" t="s">
        <v>36</v>
      </c>
      <c r="F42" s="2" t="s">
        <v>37</v>
      </c>
      <c r="G42" s="2" t="b">
        <v>1</v>
      </c>
      <c r="H42" s="2" t="b">
        <v>1</v>
      </c>
      <c r="I42" s="2" t="b">
        <v>0</v>
      </c>
      <c r="J42" s="2" t="b">
        <v>1</v>
      </c>
      <c r="K42" s="2">
        <v>-100</v>
      </c>
      <c r="L42" s="2">
        <v>-1</v>
      </c>
      <c r="M42" s="2">
        <v>0</v>
      </c>
      <c r="N42" s="2">
        <v>1E-3</v>
      </c>
      <c r="O42" s="2">
        <v>0</v>
      </c>
      <c r="P42" s="2">
        <v>0</v>
      </c>
      <c r="Q42" s="2">
        <v>31</v>
      </c>
      <c r="R42" s="2">
        <v>305</v>
      </c>
      <c r="S42" s="2">
        <v>1</v>
      </c>
      <c r="T42" s="2">
        <v>1</v>
      </c>
      <c r="U42" s="2">
        <v>1</v>
      </c>
      <c r="V42" s="2" t="b">
        <v>0</v>
      </c>
      <c r="W42" s="2">
        <v>1</v>
      </c>
      <c r="X42" s="2">
        <v>0.1</v>
      </c>
      <c r="Y42" s="2">
        <v>50</v>
      </c>
      <c r="Z42" s="2">
        <v>0.5</v>
      </c>
      <c r="AA42" s="2" t="b">
        <v>1</v>
      </c>
      <c r="AB42" s="2">
        <v>997751</v>
      </c>
      <c r="AC42" s="2">
        <v>0.217782602149765</v>
      </c>
      <c r="AD42" s="2">
        <v>0.69373934847379004</v>
      </c>
      <c r="AE42" s="2">
        <v>30</v>
      </c>
      <c r="AF42" s="2">
        <v>14089</v>
      </c>
      <c r="AG42" s="2">
        <v>15099</v>
      </c>
      <c r="AH42" s="3">
        <v>135774186.40679699</v>
      </c>
      <c r="AI42" s="2">
        <v>66</v>
      </c>
    </row>
    <row r="43" spans="1:35" x14ac:dyDescent="0.25">
      <c r="A43" s="2" t="s">
        <v>161</v>
      </c>
      <c r="B43" s="2">
        <v>610</v>
      </c>
      <c r="C43" s="2">
        <v>976271</v>
      </c>
      <c r="D43" s="2" t="s">
        <v>35</v>
      </c>
      <c r="E43" s="2" t="s">
        <v>36</v>
      </c>
      <c r="F43" s="2" t="s">
        <v>37</v>
      </c>
      <c r="G43" s="2" t="b">
        <v>1</v>
      </c>
      <c r="H43" s="2" t="b">
        <v>1</v>
      </c>
      <c r="I43" s="2" t="b">
        <v>0</v>
      </c>
      <c r="J43" s="2" t="b">
        <v>1</v>
      </c>
      <c r="K43" s="2">
        <v>-100</v>
      </c>
      <c r="L43" s="2">
        <v>-1</v>
      </c>
      <c r="M43" s="2">
        <v>0</v>
      </c>
      <c r="N43" s="2">
        <v>1E-3</v>
      </c>
      <c r="O43" s="2">
        <v>0</v>
      </c>
      <c r="P43" s="2">
        <v>0</v>
      </c>
      <c r="Q43" s="2">
        <v>31</v>
      </c>
      <c r="R43" s="2">
        <v>445</v>
      </c>
      <c r="S43" s="2">
        <v>1</v>
      </c>
      <c r="T43" s="2">
        <v>1</v>
      </c>
      <c r="U43" s="2">
        <v>1</v>
      </c>
      <c r="V43" s="2" t="b">
        <v>0</v>
      </c>
      <c r="W43" s="2">
        <v>1</v>
      </c>
      <c r="X43" s="2">
        <v>0.1</v>
      </c>
      <c r="Y43" s="2">
        <v>50</v>
      </c>
      <c r="Z43" s="2">
        <v>0.5</v>
      </c>
      <c r="AA43" s="2" t="b">
        <v>1</v>
      </c>
      <c r="AB43" s="2">
        <v>997751</v>
      </c>
      <c r="AC43" s="2">
        <v>0.222836647749735</v>
      </c>
      <c r="AD43" s="2">
        <v>0.37591561376958998</v>
      </c>
      <c r="AE43" s="2">
        <v>858</v>
      </c>
      <c r="AF43" s="2">
        <v>38330</v>
      </c>
      <c r="AG43" s="2">
        <v>15455</v>
      </c>
      <c r="AH43" s="3">
        <v>135626994.00299901</v>
      </c>
      <c r="AI43" s="2">
        <v>58</v>
      </c>
    </row>
    <row r="44" spans="1:35" x14ac:dyDescent="0.25">
      <c r="A44" s="2" t="s">
        <v>152</v>
      </c>
      <c r="B44" s="2">
        <v>610</v>
      </c>
      <c r="C44" s="2">
        <v>976271</v>
      </c>
      <c r="D44" s="2" t="s">
        <v>35</v>
      </c>
      <c r="E44" s="2" t="s">
        <v>36</v>
      </c>
      <c r="F44" s="2" t="s">
        <v>37</v>
      </c>
      <c r="G44" s="2" t="b">
        <v>1</v>
      </c>
      <c r="H44" s="2" t="b">
        <v>1</v>
      </c>
      <c r="I44" s="2" t="b">
        <v>0</v>
      </c>
      <c r="J44" s="2" t="b">
        <v>1</v>
      </c>
      <c r="K44" s="2">
        <v>-100</v>
      </c>
      <c r="L44" s="2">
        <v>-1</v>
      </c>
      <c r="M44" s="2">
        <v>0</v>
      </c>
      <c r="N44" s="2">
        <v>1E-3</v>
      </c>
      <c r="O44" s="2">
        <v>0</v>
      </c>
      <c r="P44" s="2">
        <v>0</v>
      </c>
      <c r="Q44" s="2">
        <v>31</v>
      </c>
      <c r="R44" s="2">
        <v>143</v>
      </c>
      <c r="S44" s="2">
        <v>1</v>
      </c>
      <c r="T44" s="2">
        <v>1</v>
      </c>
      <c r="U44" s="2">
        <v>1</v>
      </c>
      <c r="V44" s="2" t="b">
        <v>0</v>
      </c>
      <c r="W44" s="2">
        <v>1</v>
      </c>
      <c r="X44" s="2">
        <v>0.1</v>
      </c>
      <c r="Y44" s="2">
        <v>50</v>
      </c>
      <c r="Z44" s="2">
        <v>0.5</v>
      </c>
      <c r="AA44" s="2" t="b">
        <v>1</v>
      </c>
      <c r="AB44" s="2">
        <v>997751</v>
      </c>
      <c r="AC44" s="2">
        <v>2.5521161609776698E-2</v>
      </c>
      <c r="AD44" s="2">
        <v>0.77190665174792805</v>
      </c>
      <c r="AE44" s="2">
        <v>242</v>
      </c>
      <c r="AF44" s="2">
        <v>43910</v>
      </c>
      <c r="AG44" s="2">
        <v>14805</v>
      </c>
      <c r="AH44" s="3">
        <v>135626469.265367</v>
      </c>
      <c r="AI44" s="2">
        <v>49</v>
      </c>
    </row>
    <row r="45" spans="1:35" x14ac:dyDescent="0.25">
      <c r="A45" s="2" t="s">
        <v>157</v>
      </c>
      <c r="B45" s="2">
        <v>610</v>
      </c>
      <c r="C45" s="2">
        <v>976271</v>
      </c>
      <c r="D45" s="2" t="s">
        <v>35</v>
      </c>
      <c r="E45" s="2" t="s">
        <v>36</v>
      </c>
      <c r="F45" s="2" t="s">
        <v>37</v>
      </c>
      <c r="G45" s="2" t="b">
        <v>1</v>
      </c>
      <c r="H45" s="2" t="b">
        <v>1</v>
      </c>
      <c r="I45" s="2" t="b">
        <v>0</v>
      </c>
      <c r="J45" s="2" t="b">
        <v>1</v>
      </c>
      <c r="K45" s="2">
        <v>-100</v>
      </c>
      <c r="L45" s="2">
        <v>-1</v>
      </c>
      <c r="M45" s="2">
        <v>0</v>
      </c>
      <c r="N45" s="2">
        <v>1E-3</v>
      </c>
      <c r="O45" s="2">
        <v>0</v>
      </c>
      <c r="P45" s="2">
        <v>0</v>
      </c>
      <c r="Q45" s="2">
        <v>31</v>
      </c>
      <c r="R45" s="2">
        <v>10</v>
      </c>
      <c r="S45" s="2">
        <v>1</v>
      </c>
      <c r="T45" s="2">
        <v>1</v>
      </c>
      <c r="U45" s="2">
        <v>1</v>
      </c>
      <c r="V45" s="2" t="b">
        <v>0</v>
      </c>
      <c r="W45" s="2">
        <v>1</v>
      </c>
      <c r="X45" s="2">
        <v>0.1</v>
      </c>
      <c r="Y45" s="2">
        <v>50</v>
      </c>
      <c r="Z45" s="2">
        <v>0.5</v>
      </c>
      <c r="AA45" s="2" t="b">
        <v>1</v>
      </c>
      <c r="AB45" s="2">
        <v>997751</v>
      </c>
      <c r="AC45" s="2">
        <v>0.20813348310459501</v>
      </c>
      <c r="AD45" s="2">
        <v>0.82576925425645797</v>
      </c>
      <c r="AE45" s="2">
        <v>476</v>
      </c>
      <c r="AF45" s="2">
        <v>25703</v>
      </c>
      <c r="AG45" s="2">
        <v>13703</v>
      </c>
      <c r="AH45" s="3">
        <v>134952783.108446</v>
      </c>
      <c r="AI45" s="2">
        <v>54</v>
      </c>
    </row>
    <row r="46" spans="1:35" x14ac:dyDescent="0.25">
      <c r="A46" s="2" t="s">
        <v>115</v>
      </c>
      <c r="B46" s="2">
        <v>610</v>
      </c>
      <c r="C46" s="2">
        <v>976271</v>
      </c>
      <c r="D46" s="2" t="s">
        <v>35</v>
      </c>
      <c r="E46" s="2" t="s">
        <v>36</v>
      </c>
      <c r="F46" s="2" t="s">
        <v>37</v>
      </c>
      <c r="G46" s="2" t="b">
        <v>1</v>
      </c>
      <c r="H46" s="2" t="b">
        <v>1</v>
      </c>
      <c r="I46" s="2" t="b">
        <v>0</v>
      </c>
      <c r="J46" s="2" t="b">
        <v>1</v>
      </c>
      <c r="K46" s="2">
        <v>-100</v>
      </c>
      <c r="L46" s="2">
        <v>-1</v>
      </c>
      <c r="M46" s="2">
        <v>0</v>
      </c>
      <c r="N46" s="2">
        <v>1E-3</v>
      </c>
      <c r="O46" s="2">
        <v>0</v>
      </c>
      <c r="P46" s="2">
        <v>0</v>
      </c>
      <c r="Q46" s="2">
        <v>31</v>
      </c>
      <c r="R46" s="2">
        <v>88</v>
      </c>
      <c r="S46" s="2">
        <v>1</v>
      </c>
      <c r="T46" s="2">
        <v>1</v>
      </c>
      <c r="U46" s="2">
        <v>1</v>
      </c>
      <c r="V46" s="2" t="b">
        <v>0</v>
      </c>
      <c r="W46" s="2">
        <v>1</v>
      </c>
      <c r="X46" s="2">
        <v>0.1</v>
      </c>
      <c r="Y46" s="2">
        <v>50</v>
      </c>
      <c r="Z46" s="2">
        <v>0.5</v>
      </c>
      <c r="AA46" s="2" t="b">
        <v>1</v>
      </c>
      <c r="AB46" s="2">
        <v>997751</v>
      </c>
      <c r="AC46" s="2">
        <v>3.6816828371956899E-2</v>
      </c>
      <c r="AD46" s="2">
        <v>0.64341297968072497</v>
      </c>
      <c r="AE46" s="2">
        <v>267</v>
      </c>
      <c r="AF46" s="2">
        <v>45232</v>
      </c>
      <c r="AG46" s="2">
        <v>13993</v>
      </c>
      <c r="AH46" s="3">
        <v>134605441.77911001</v>
      </c>
      <c r="AI46" s="2">
        <v>12</v>
      </c>
    </row>
    <row r="47" spans="1:35" x14ac:dyDescent="0.25">
      <c r="A47" s="2" t="s">
        <v>144</v>
      </c>
      <c r="B47" s="2">
        <v>610</v>
      </c>
      <c r="C47" s="2">
        <v>976271</v>
      </c>
      <c r="D47" s="2" t="s">
        <v>35</v>
      </c>
      <c r="E47" s="2" t="s">
        <v>36</v>
      </c>
      <c r="F47" s="2" t="s">
        <v>37</v>
      </c>
      <c r="G47" s="2" t="b">
        <v>1</v>
      </c>
      <c r="H47" s="2" t="b">
        <v>1</v>
      </c>
      <c r="I47" s="2" t="b">
        <v>0</v>
      </c>
      <c r="J47" s="2" t="b">
        <v>1</v>
      </c>
      <c r="K47" s="2">
        <v>-100</v>
      </c>
      <c r="L47" s="2">
        <v>-1</v>
      </c>
      <c r="M47" s="2">
        <v>0</v>
      </c>
      <c r="N47" s="2">
        <v>1E-3</v>
      </c>
      <c r="O47" s="2">
        <v>0</v>
      </c>
      <c r="P47" s="2">
        <v>0</v>
      </c>
      <c r="Q47" s="2">
        <v>31</v>
      </c>
      <c r="R47" s="2">
        <v>16</v>
      </c>
      <c r="S47" s="2">
        <v>1</v>
      </c>
      <c r="T47" s="2">
        <v>1</v>
      </c>
      <c r="U47" s="2">
        <v>1</v>
      </c>
      <c r="V47" s="2" t="b">
        <v>0</v>
      </c>
      <c r="W47" s="2">
        <v>1</v>
      </c>
      <c r="X47" s="2">
        <v>0.1</v>
      </c>
      <c r="Y47" s="2">
        <v>50</v>
      </c>
      <c r="Z47" s="2">
        <v>0.5</v>
      </c>
      <c r="AA47" s="2" t="b">
        <v>1</v>
      </c>
      <c r="AB47" s="2">
        <v>997751</v>
      </c>
      <c r="AC47" s="2">
        <v>6.1828396916376697E-2</v>
      </c>
      <c r="AD47" s="2">
        <v>0.99204100738054002</v>
      </c>
      <c r="AE47" s="2">
        <v>269</v>
      </c>
      <c r="AF47" s="2">
        <v>20535</v>
      </c>
      <c r="AG47" s="2">
        <v>13189</v>
      </c>
      <c r="AH47" s="3">
        <v>134480778.11094499</v>
      </c>
      <c r="AI47" s="2">
        <v>41</v>
      </c>
    </row>
    <row r="48" spans="1:35" x14ac:dyDescent="0.25">
      <c r="A48" s="2" t="s">
        <v>166</v>
      </c>
      <c r="B48" s="2">
        <v>610</v>
      </c>
      <c r="C48" s="2">
        <v>976271</v>
      </c>
      <c r="D48" s="2" t="s">
        <v>35</v>
      </c>
      <c r="E48" s="2" t="s">
        <v>36</v>
      </c>
      <c r="F48" s="2" t="s">
        <v>37</v>
      </c>
      <c r="G48" s="2" t="b">
        <v>1</v>
      </c>
      <c r="H48" s="2" t="b">
        <v>1</v>
      </c>
      <c r="I48" s="2" t="b">
        <v>0</v>
      </c>
      <c r="J48" s="2" t="b">
        <v>1</v>
      </c>
      <c r="K48" s="2">
        <v>-100</v>
      </c>
      <c r="L48" s="2">
        <v>-1</v>
      </c>
      <c r="M48" s="2">
        <v>0</v>
      </c>
      <c r="N48" s="2">
        <v>1E-3</v>
      </c>
      <c r="O48" s="2">
        <v>0</v>
      </c>
      <c r="P48" s="2">
        <v>0</v>
      </c>
      <c r="Q48" s="2">
        <v>31</v>
      </c>
      <c r="R48" s="2">
        <v>845</v>
      </c>
      <c r="S48" s="2">
        <v>1</v>
      </c>
      <c r="T48" s="2">
        <v>1</v>
      </c>
      <c r="U48" s="2">
        <v>1</v>
      </c>
      <c r="V48" s="2" t="b">
        <v>0</v>
      </c>
      <c r="W48" s="2">
        <v>1</v>
      </c>
      <c r="X48" s="2">
        <v>0.1</v>
      </c>
      <c r="Y48" s="2">
        <v>50</v>
      </c>
      <c r="Z48" s="2">
        <v>0.5</v>
      </c>
      <c r="AA48" s="2" t="b">
        <v>1</v>
      </c>
      <c r="AB48" s="2">
        <v>997751</v>
      </c>
      <c r="AC48" s="2">
        <v>0.272296064612712</v>
      </c>
      <c r="AD48" s="2">
        <v>8.2931007657842601E-2</v>
      </c>
      <c r="AE48" s="2">
        <v>846</v>
      </c>
      <c r="AF48" s="2">
        <v>33897</v>
      </c>
      <c r="AG48" s="2">
        <v>13250</v>
      </c>
      <c r="AH48" s="3">
        <v>134436346.82658699</v>
      </c>
      <c r="AI48" s="2">
        <v>63</v>
      </c>
    </row>
    <row r="49" spans="1:35" x14ac:dyDescent="0.25">
      <c r="A49" s="2" t="s">
        <v>116</v>
      </c>
      <c r="B49" s="2">
        <v>610</v>
      </c>
      <c r="C49" s="2">
        <v>976271</v>
      </c>
      <c r="D49" s="2" t="s">
        <v>35</v>
      </c>
      <c r="E49" s="2" t="s">
        <v>36</v>
      </c>
      <c r="F49" s="2" t="s">
        <v>37</v>
      </c>
      <c r="G49" s="2" t="b">
        <v>1</v>
      </c>
      <c r="H49" s="2" t="b">
        <v>1</v>
      </c>
      <c r="I49" s="2" t="b">
        <v>0</v>
      </c>
      <c r="J49" s="2" t="b">
        <v>1</v>
      </c>
      <c r="K49" s="2">
        <v>-100</v>
      </c>
      <c r="L49" s="2">
        <v>-1</v>
      </c>
      <c r="M49" s="2">
        <v>0</v>
      </c>
      <c r="N49" s="2">
        <v>1E-3</v>
      </c>
      <c r="O49" s="2">
        <v>0</v>
      </c>
      <c r="P49" s="2">
        <v>0</v>
      </c>
      <c r="Q49" s="2">
        <v>31</v>
      </c>
      <c r="R49" s="2">
        <v>124</v>
      </c>
      <c r="S49" s="2">
        <v>1</v>
      </c>
      <c r="T49" s="2">
        <v>1</v>
      </c>
      <c r="U49" s="2">
        <v>1</v>
      </c>
      <c r="V49" s="2" t="b">
        <v>0</v>
      </c>
      <c r="W49" s="2">
        <v>1</v>
      </c>
      <c r="X49" s="2">
        <v>0.1</v>
      </c>
      <c r="Y49" s="2">
        <v>50</v>
      </c>
      <c r="Z49" s="2">
        <v>0.5</v>
      </c>
      <c r="AA49" s="2" t="b">
        <v>1</v>
      </c>
      <c r="AB49" s="2">
        <v>997751</v>
      </c>
      <c r="AC49" s="2">
        <v>0.23794368285161899</v>
      </c>
      <c r="AD49" s="2">
        <v>0.97200197304540803</v>
      </c>
      <c r="AE49" s="2">
        <v>713</v>
      </c>
      <c r="AF49" s="2">
        <v>11088</v>
      </c>
      <c r="AG49" s="2">
        <v>13940</v>
      </c>
      <c r="AH49" s="3">
        <v>134240409.795102</v>
      </c>
      <c r="AI49" s="2">
        <v>13</v>
      </c>
    </row>
    <row r="50" spans="1:35" x14ac:dyDescent="0.25">
      <c r="A50" s="2" t="s">
        <v>160</v>
      </c>
      <c r="B50" s="2">
        <v>610</v>
      </c>
      <c r="C50" s="2">
        <v>976271</v>
      </c>
      <c r="D50" s="2" t="s">
        <v>35</v>
      </c>
      <c r="E50" s="2" t="s">
        <v>36</v>
      </c>
      <c r="F50" s="2" t="s">
        <v>37</v>
      </c>
      <c r="G50" s="2" t="b">
        <v>1</v>
      </c>
      <c r="H50" s="2" t="b">
        <v>1</v>
      </c>
      <c r="I50" s="2" t="b">
        <v>0</v>
      </c>
      <c r="J50" s="2" t="b">
        <v>1</v>
      </c>
      <c r="K50" s="2">
        <v>-100</v>
      </c>
      <c r="L50" s="2">
        <v>-1</v>
      </c>
      <c r="M50" s="2">
        <v>0</v>
      </c>
      <c r="N50" s="2">
        <v>1E-3</v>
      </c>
      <c r="O50" s="2">
        <v>0</v>
      </c>
      <c r="P50" s="2">
        <v>0</v>
      </c>
      <c r="Q50" s="2">
        <v>31</v>
      </c>
      <c r="R50" s="2">
        <v>159</v>
      </c>
      <c r="S50" s="2">
        <v>1</v>
      </c>
      <c r="T50" s="2">
        <v>1</v>
      </c>
      <c r="U50" s="2">
        <v>1</v>
      </c>
      <c r="V50" s="2" t="b">
        <v>0</v>
      </c>
      <c r="W50" s="2">
        <v>1</v>
      </c>
      <c r="X50" s="2">
        <v>0.1</v>
      </c>
      <c r="Y50" s="2">
        <v>50</v>
      </c>
      <c r="Z50" s="2">
        <v>0.5</v>
      </c>
      <c r="AA50" s="2" t="b">
        <v>1</v>
      </c>
      <c r="AB50" s="2">
        <v>997751</v>
      </c>
      <c r="AC50" s="2">
        <v>0.26666519372638298</v>
      </c>
      <c r="AD50" s="2">
        <v>0.20499143405140299</v>
      </c>
      <c r="AE50" s="2">
        <v>322</v>
      </c>
      <c r="AF50" s="2">
        <v>19310</v>
      </c>
      <c r="AG50" s="2">
        <v>11370</v>
      </c>
      <c r="AH50" s="3">
        <v>134184192.903548</v>
      </c>
      <c r="AI50" s="2">
        <v>57</v>
      </c>
    </row>
    <row r="51" spans="1:35" x14ac:dyDescent="0.25">
      <c r="A51" s="2" t="s">
        <v>158</v>
      </c>
      <c r="B51" s="2">
        <v>610</v>
      </c>
      <c r="C51" s="2">
        <v>976271</v>
      </c>
      <c r="D51" s="2" t="s">
        <v>35</v>
      </c>
      <c r="E51" s="2" t="s">
        <v>36</v>
      </c>
      <c r="F51" s="2" t="s">
        <v>37</v>
      </c>
      <c r="G51" s="2" t="b">
        <v>1</v>
      </c>
      <c r="H51" s="2" t="b">
        <v>1</v>
      </c>
      <c r="I51" s="2" t="b">
        <v>0</v>
      </c>
      <c r="J51" s="2" t="b">
        <v>1</v>
      </c>
      <c r="K51" s="2">
        <v>-100</v>
      </c>
      <c r="L51" s="2">
        <v>-1</v>
      </c>
      <c r="M51" s="2">
        <v>0</v>
      </c>
      <c r="N51" s="2">
        <v>1E-3</v>
      </c>
      <c r="O51" s="2">
        <v>0</v>
      </c>
      <c r="P51" s="2">
        <v>0</v>
      </c>
      <c r="Q51" s="2">
        <v>31</v>
      </c>
      <c r="R51" s="2">
        <v>68</v>
      </c>
      <c r="S51" s="2">
        <v>1</v>
      </c>
      <c r="T51" s="2">
        <v>1</v>
      </c>
      <c r="U51" s="2">
        <v>1</v>
      </c>
      <c r="V51" s="2" t="b">
        <v>0</v>
      </c>
      <c r="W51" s="2">
        <v>1</v>
      </c>
      <c r="X51" s="2">
        <v>0.1</v>
      </c>
      <c r="Y51" s="2">
        <v>50</v>
      </c>
      <c r="Z51" s="2">
        <v>0.5</v>
      </c>
      <c r="AA51" s="2" t="b">
        <v>1</v>
      </c>
      <c r="AB51" s="2">
        <v>997751</v>
      </c>
      <c r="AC51" s="2">
        <v>0.29258448202961401</v>
      </c>
      <c r="AD51" s="2">
        <v>0.48222397873905398</v>
      </c>
      <c r="AE51" s="2">
        <v>641</v>
      </c>
      <c r="AF51" s="2">
        <v>16761</v>
      </c>
      <c r="AG51" s="2">
        <v>14378</v>
      </c>
      <c r="AH51" s="3">
        <v>133692450.77461299</v>
      </c>
      <c r="AI51" s="2">
        <v>55</v>
      </c>
    </row>
    <row r="52" spans="1:35" x14ac:dyDescent="0.25">
      <c r="A52" s="2" t="s">
        <v>141</v>
      </c>
      <c r="B52" s="2">
        <v>610</v>
      </c>
      <c r="C52" s="2">
        <v>976271</v>
      </c>
      <c r="D52" s="2" t="s">
        <v>35</v>
      </c>
      <c r="E52" s="2" t="s">
        <v>36</v>
      </c>
      <c r="F52" s="2" t="s">
        <v>37</v>
      </c>
      <c r="G52" s="2" t="b">
        <v>1</v>
      </c>
      <c r="H52" s="2" t="b">
        <v>1</v>
      </c>
      <c r="I52" s="2" t="b">
        <v>0</v>
      </c>
      <c r="J52" s="2" t="b">
        <v>1</v>
      </c>
      <c r="K52" s="2">
        <v>-100</v>
      </c>
      <c r="L52" s="2">
        <v>-1</v>
      </c>
      <c r="M52" s="2">
        <v>0</v>
      </c>
      <c r="N52" s="2">
        <v>1E-3</v>
      </c>
      <c r="O52" s="2">
        <v>0</v>
      </c>
      <c r="P52" s="2">
        <v>0</v>
      </c>
      <c r="Q52" s="2">
        <v>31</v>
      </c>
      <c r="R52" s="2">
        <v>34</v>
      </c>
      <c r="S52" s="2">
        <v>1</v>
      </c>
      <c r="T52" s="2">
        <v>1</v>
      </c>
      <c r="U52" s="2">
        <v>1</v>
      </c>
      <c r="V52" s="2" t="b">
        <v>0</v>
      </c>
      <c r="W52" s="2">
        <v>1</v>
      </c>
      <c r="X52" s="2">
        <v>0.1</v>
      </c>
      <c r="Y52" s="2">
        <v>50</v>
      </c>
      <c r="Z52" s="2">
        <v>0.5</v>
      </c>
      <c r="AA52" s="2" t="b">
        <v>1</v>
      </c>
      <c r="AB52" s="2">
        <v>997751</v>
      </c>
      <c r="AC52" s="2">
        <v>4.3180537772337699E-2</v>
      </c>
      <c r="AD52" s="2">
        <v>0.99945553980330304</v>
      </c>
      <c r="AE52" s="2">
        <v>481</v>
      </c>
      <c r="AF52" s="2">
        <v>22316</v>
      </c>
      <c r="AG52" s="2">
        <v>11744</v>
      </c>
      <c r="AH52" s="3">
        <v>133543964.01799101</v>
      </c>
      <c r="AI52" s="2">
        <v>38</v>
      </c>
    </row>
    <row r="53" spans="1:35" x14ac:dyDescent="0.25">
      <c r="A53" s="2" t="s">
        <v>145</v>
      </c>
      <c r="B53" s="2">
        <v>610</v>
      </c>
      <c r="C53" s="2">
        <v>976271</v>
      </c>
      <c r="D53" s="2" t="s">
        <v>35</v>
      </c>
      <c r="E53" s="2" t="s">
        <v>36</v>
      </c>
      <c r="F53" s="2" t="s">
        <v>37</v>
      </c>
      <c r="G53" s="2" t="b">
        <v>1</v>
      </c>
      <c r="H53" s="2" t="b">
        <v>1</v>
      </c>
      <c r="I53" s="2" t="b">
        <v>0</v>
      </c>
      <c r="J53" s="2" t="b">
        <v>1</v>
      </c>
      <c r="K53" s="2">
        <v>-100</v>
      </c>
      <c r="L53" s="2">
        <v>-1</v>
      </c>
      <c r="M53" s="2">
        <v>0</v>
      </c>
      <c r="N53" s="2">
        <v>1E-3</v>
      </c>
      <c r="O53" s="2">
        <v>0</v>
      </c>
      <c r="P53" s="2">
        <v>0</v>
      </c>
      <c r="Q53" s="2">
        <v>31</v>
      </c>
      <c r="R53" s="2">
        <v>68</v>
      </c>
      <c r="S53" s="2">
        <v>1</v>
      </c>
      <c r="T53" s="2">
        <v>1</v>
      </c>
      <c r="U53" s="2">
        <v>1</v>
      </c>
      <c r="V53" s="2" t="b">
        <v>0</v>
      </c>
      <c r="W53" s="2">
        <v>1</v>
      </c>
      <c r="X53" s="2">
        <v>0.1</v>
      </c>
      <c r="Y53" s="2">
        <v>50</v>
      </c>
      <c r="Z53" s="2">
        <v>0.5</v>
      </c>
      <c r="AA53" s="2" t="b">
        <v>1</v>
      </c>
      <c r="AB53" s="2">
        <v>997751</v>
      </c>
      <c r="AC53" s="2">
        <v>3.4671691412197399E-2</v>
      </c>
      <c r="AD53" s="2">
        <v>0.763763844154565</v>
      </c>
      <c r="AE53" s="2">
        <v>845</v>
      </c>
      <c r="AF53" s="2">
        <v>39980</v>
      </c>
      <c r="AG53" s="2">
        <v>13969</v>
      </c>
      <c r="AH53" s="3">
        <v>133104776.111944</v>
      </c>
      <c r="AI53" s="2">
        <v>42</v>
      </c>
    </row>
    <row r="54" spans="1:35" x14ac:dyDescent="0.25">
      <c r="A54" s="2" t="s">
        <v>151</v>
      </c>
      <c r="B54" s="2">
        <v>610</v>
      </c>
      <c r="C54" s="2">
        <v>976271</v>
      </c>
      <c r="D54" s="2" t="s">
        <v>35</v>
      </c>
      <c r="E54" s="2" t="s">
        <v>36</v>
      </c>
      <c r="F54" s="2" t="s">
        <v>37</v>
      </c>
      <c r="G54" s="2" t="b">
        <v>1</v>
      </c>
      <c r="H54" s="2" t="b">
        <v>1</v>
      </c>
      <c r="I54" s="2" t="b">
        <v>0</v>
      </c>
      <c r="J54" s="2" t="b">
        <v>1</v>
      </c>
      <c r="K54" s="2">
        <v>-100</v>
      </c>
      <c r="L54" s="2">
        <v>-1</v>
      </c>
      <c r="M54" s="2">
        <v>0</v>
      </c>
      <c r="N54" s="2">
        <v>1E-3</v>
      </c>
      <c r="O54" s="2">
        <v>0</v>
      </c>
      <c r="P54" s="2">
        <v>0</v>
      </c>
      <c r="Q54" s="2">
        <v>31</v>
      </c>
      <c r="R54" s="2">
        <v>416</v>
      </c>
      <c r="S54" s="2">
        <v>1</v>
      </c>
      <c r="T54" s="2">
        <v>1</v>
      </c>
      <c r="U54" s="2">
        <v>1</v>
      </c>
      <c r="V54" s="2" t="b">
        <v>0</v>
      </c>
      <c r="W54" s="2">
        <v>1</v>
      </c>
      <c r="X54" s="2">
        <v>0.1</v>
      </c>
      <c r="Y54" s="2">
        <v>50</v>
      </c>
      <c r="Z54" s="2">
        <v>0.5</v>
      </c>
      <c r="AA54" s="2" t="b">
        <v>1</v>
      </c>
      <c r="AB54" s="2">
        <v>997751</v>
      </c>
      <c r="AC54" s="2">
        <v>0.24765790835134799</v>
      </c>
      <c r="AD54" s="2">
        <v>0.61464562276859802</v>
      </c>
      <c r="AE54" s="2">
        <v>963</v>
      </c>
      <c r="AF54" s="2">
        <v>1326</v>
      </c>
      <c r="AG54" s="2">
        <v>16420</v>
      </c>
      <c r="AH54" s="3">
        <v>132453643.17841101</v>
      </c>
      <c r="AI54" s="2">
        <v>48</v>
      </c>
    </row>
    <row r="55" spans="1:35" x14ac:dyDescent="0.25">
      <c r="A55" s="2" t="s">
        <v>106</v>
      </c>
      <c r="B55" s="2">
        <v>610</v>
      </c>
      <c r="C55" s="2">
        <v>976271</v>
      </c>
      <c r="D55" s="2" t="s">
        <v>35</v>
      </c>
      <c r="E55" s="2" t="s">
        <v>36</v>
      </c>
      <c r="F55" s="2" t="s">
        <v>37</v>
      </c>
      <c r="G55" s="2" t="b">
        <v>1</v>
      </c>
      <c r="H55" s="2" t="b">
        <v>1</v>
      </c>
      <c r="I55" s="2" t="b">
        <v>0</v>
      </c>
      <c r="J55" s="2" t="b">
        <v>1</v>
      </c>
      <c r="K55" s="2">
        <v>-100</v>
      </c>
      <c r="L55" s="2">
        <v>-1</v>
      </c>
      <c r="M55" s="2">
        <v>0</v>
      </c>
      <c r="N55" s="2">
        <v>1E-3</v>
      </c>
      <c r="O55" s="2">
        <v>0</v>
      </c>
      <c r="P55" s="2">
        <v>0</v>
      </c>
      <c r="Q55" s="2">
        <v>31</v>
      </c>
      <c r="R55" s="2">
        <v>84</v>
      </c>
      <c r="S55" s="2">
        <v>1</v>
      </c>
      <c r="T55" s="2">
        <v>1</v>
      </c>
      <c r="U55" s="2">
        <v>1</v>
      </c>
      <c r="V55" s="2" t="b">
        <v>0</v>
      </c>
      <c r="W55" s="2">
        <v>1</v>
      </c>
      <c r="X55" s="2">
        <v>0.1</v>
      </c>
      <c r="Y55" s="2">
        <v>50</v>
      </c>
      <c r="Z55" s="2">
        <v>0.5</v>
      </c>
      <c r="AA55" s="2" t="b">
        <v>1</v>
      </c>
      <c r="AB55" s="2">
        <v>997751</v>
      </c>
      <c r="AC55" s="2">
        <v>0.17187111088482199</v>
      </c>
      <c r="AD55" s="2">
        <v>0.54338255785929501</v>
      </c>
      <c r="AE55" s="2">
        <v>615</v>
      </c>
      <c r="AF55" s="2">
        <v>252</v>
      </c>
      <c r="AG55" s="2">
        <v>14665</v>
      </c>
      <c r="AH55" s="3">
        <v>132385339.83008499</v>
      </c>
      <c r="AI55" s="2">
        <v>3</v>
      </c>
    </row>
    <row r="56" spans="1:35" x14ac:dyDescent="0.25">
      <c r="A56" s="2" t="s">
        <v>135</v>
      </c>
      <c r="B56" s="2">
        <v>610</v>
      </c>
      <c r="C56" s="2">
        <v>976271</v>
      </c>
      <c r="D56" s="2" t="s">
        <v>35</v>
      </c>
      <c r="E56" s="2" t="s">
        <v>36</v>
      </c>
      <c r="F56" s="2" t="s">
        <v>37</v>
      </c>
      <c r="G56" s="2" t="b">
        <v>1</v>
      </c>
      <c r="H56" s="2" t="b">
        <v>1</v>
      </c>
      <c r="I56" s="2" t="b">
        <v>0</v>
      </c>
      <c r="J56" s="2" t="b">
        <v>1</v>
      </c>
      <c r="K56" s="2">
        <v>-100</v>
      </c>
      <c r="L56" s="2">
        <v>-1</v>
      </c>
      <c r="M56" s="2">
        <v>0</v>
      </c>
      <c r="N56" s="2">
        <v>1E-3</v>
      </c>
      <c r="O56" s="2">
        <v>0</v>
      </c>
      <c r="P56" s="2">
        <v>0</v>
      </c>
      <c r="Q56" s="2">
        <v>31</v>
      </c>
      <c r="R56" s="2">
        <v>24</v>
      </c>
      <c r="S56" s="2">
        <v>1</v>
      </c>
      <c r="T56" s="2">
        <v>1</v>
      </c>
      <c r="U56" s="2">
        <v>1</v>
      </c>
      <c r="V56" s="2" t="b">
        <v>0</v>
      </c>
      <c r="W56" s="2">
        <v>1</v>
      </c>
      <c r="X56" s="2">
        <v>0.1</v>
      </c>
      <c r="Y56" s="2">
        <v>50</v>
      </c>
      <c r="Z56" s="2">
        <v>0.5</v>
      </c>
      <c r="AA56" s="2" t="b">
        <v>1</v>
      </c>
      <c r="AB56" s="2">
        <v>997751</v>
      </c>
      <c r="AC56" s="2">
        <v>4.4512749892027401E-2</v>
      </c>
      <c r="AD56" s="2">
        <v>0.98024982702780405</v>
      </c>
      <c r="AE56" s="2">
        <v>742</v>
      </c>
      <c r="AF56" s="2">
        <v>20855</v>
      </c>
      <c r="AG56" s="2">
        <v>12697</v>
      </c>
      <c r="AH56" s="3">
        <v>132270625.187406</v>
      </c>
      <c r="AI56" s="2">
        <v>32</v>
      </c>
    </row>
    <row r="57" spans="1:35" x14ac:dyDescent="0.25">
      <c r="A57" s="2" t="s">
        <v>146</v>
      </c>
      <c r="B57" s="2">
        <v>610</v>
      </c>
      <c r="C57" s="2">
        <v>976271</v>
      </c>
      <c r="D57" s="2" t="s">
        <v>35</v>
      </c>
      <c r="E57" s="2" t="s">
        <v>36</v>
      </c>
      <c r="F57" s="2" t="s">
        <v>37</v>
      </c>
      <c r="G57" s="2" t="b">
        <v>1</v>
      </c>
      <c r="H57" s="2" t="b">
        <v>1</v>
      </c>
      <c r="I57" s="2" t="b">
        <v>0</v>
      </c>
      <c r="J57" s="2" t="b">
        <v>1</v>
      </c>
      <c r="K57" s="2">
        <v>-100</v>
      </c>
      <c r="L57" s="2">
        <v>-1</v>
      </c>
      <c r="M57" s="2">
        <v>0</v>
      </c>
      <c r="N57" s="2">
        <v>1E-3</v>
      </c>
      <c r="O57" s="2">
        <v>0</v>
      </c>
      <c r="P57" s="2">
        <v>0</v>
      </c>
      <c r="Q57" s="2">
        <v>31</v>
      </c>
      <c r="R57" s="2">
        <v>23</v>
      </c>
      <c r="S57" s="2">
        <v>1</v>
      </c>
      <c r="T57" s="2">
        <v>1</v>
      </c>
      <c r="U57" s="2">
        <v>1</v>
      </c>
      <c r="V57" s="2" t="b">
        <v>0</v>
      </c>
      <c r="W57" s="2">
        <v>1</v>
      </c>
      <c r="X57" s="2">
        <v>0.1</v>
      </c>
      <c r="Y57" s="2">
        <v>50</v>
      </c>
      <c r="Z57" s="2">
        <v>0.5</v>
      </c>
      <c r="AA57" s="2" t="b">
        <v>1</v>
      </c>
      <c r="AB57" s="2">
        <v>997751</v>
      </c>
      <c r="AC57" s="2">
        <v>0.12436217539199899</v>
      </c>
      <c r="AD57" s="2">
        <v>0.64992398706649701</v>
      </c>
      <c r="AE57" s="2">
        <v>316</v>
      </c>
      <c r="AF57" s="2">
        <v>49475</v>
      </c>
      <c r="AG57" s="2">
        <v>14669</v>
      </c>
      <c r="AH57" s="3">
        <v>132050193.40329801</v>
      </c>
      <c r="AI57" s="2">
        <v>43</v>
      </c>
    </row>
    <row r="58" spans="1:35" x14ac:dyDescent="0.25">
      <c r="A58" s="2" t="s">
        <v>111</v>
      </c>
      <c r="B58" s="2">
        <v>610</v>
      </c>
      <c r="C58" s="2">
        <v>976271</v>
      </c>
      <c r="D58" s="2" t="s">
        <v>35</v>
      </c>
      <c r="E58" s="2" t="s">
        <v>36</v>
      </c>
      <c r="F58" s="2" t="s">
        <v>37</v>
      </c>
      <c r="G58" s="2" t="b">
        <v>1</v>
      </c>
      <c r="H58" s="2" t="b">
        <v>1</v>
      </c>
      <c r="I58" s="2" t="b">
        <v>0</v>
      </c>
      <c r="J58" s="2" t="b">
        <v>1</v>
      </c>
      <c r="K58" s="2">
        <v>-100</v>
      </c>
      <c r="L58" s="2">
        <v>-1</v>
      </c>
      <c r="M58" s="2">
        <v>0</v>
      </c>
      <c r="N58" s="2">
        <v>1E-3</v>
      </c>
      <c r="O58" s="2">
        <v>0</v>
      </c>
      <c r="P58" s="2">
        <v>0</v>
      </c>
      <c r="Q58" s="2">
        <v>31</v>
      </c>
      <c r="R58" s="2">
        <v>20</v>
      </c>
      <c r="S58" s="2">
        <v>1</v>
      </c>
      <c r="T58" s="2">
        <v>1</v>
      </c>
      <c r="U58" s="2">
        <v>1</v>
      </c>
      <c r="V58" s="2" t="b">
        <v>0</v>
      </c>
      <c r="W58" s="2">
        <v>1</v>
      </c>
      <c r="X58" s="2">
        <v>0.1</v>
      </c>
      <c r="Y58" s="2">
        <v>50</v>
      </c>
      <c r="Z58" s="2">
        <v>0.5</v>
      </c>
      <c r="AA58" s="2" t="b">
        <v>1</v>
      </c>
      <c r="AB58" s="2">
        <v>997751</v>
      </c>
      <c r="AC58" s="2">
        <v>0.12875817793305</v>
      </c>
      <c r="AD58" s="2">
        <v>0.80103178981720702</v>
      </c>
      <c r="AE58" s="2">
        <v>694</v>
      </c>
      <c r="AF58" s="2">
        <v>24728</v>
      </c>
      <c r="AG58" s="2">
        <v>16444</v>
      </c>
      <c r="AH58" s="3">
        <v>131319286.356822</v>
      </c>
      <c r="AI58" s="2">
        <v>8</v>
      </c>
    </row>
    <row r="59" spans="1:35" x14ac:dyDescent="0.25">
      <c r="A59" s="2" t="s">
        <v>147</v>
      </c>
      <c r="B59" s="2">
        <v>610</v>
      </c>
      <c r="C59" s="2">
        <v>976271</v>
      </c>
      <c r="D59" s="2" t="s">
        <v>35</v>
      </c>
      <c r="E59" s="2" t="s">
        <v>36</v>
      </c>
      <c r="F59" s="2" t="s">
        <v>37</v>
      </c>
      <c r="G59" s="2" t="b">
        <v>1</v>
      </c>
      <c r="H59" s="2" t="b">
        <v>1</v>
      </c>
      <c r="I59" s="2" t="b">
        <v>0</v>
      </c>
      <c r="J59" s="2" t="b">
        <v>1</v>
      </c>
      <c r="K59" s="2">
        <v>-100</v>
      </c>
      <c r="L59" s="2">
        <v>-1</v>
      </c>
      <c r="M59" s="2">
        <v>0</v>
      </c>
      <c r="N59" s="2">
        <v>1E-3</v>
      </c>
      <c r="O59" s="2">
        <v>0</v>
      </c>
      <c r="P59" s="2">
        <v>0</v>
      </c>
      <c r="Q59" s="2">
        <v>31</v>
      </c>
      <c r="R59" s="2">
        <v>14</v>
      </c>
      <c r="S59" s="2">
        <v>1</v>
      </c>
      <c r="T59" s="2">
        <v>1</v>
      </c>
      <c r="U59" s="2">
        <v>1</v>
      </c>
      <c r="V59" s="2" t="b">
        <v>0</v>
      </c>
      <c r="W59" s="2">
        <v>1</v>
      </c>
      <c r="X59" s="2">
        <v>0.1</v>
      </c>
      <c r="Y59" s="2">
        <v>50</v>
      </c>
      <c r="Z59" s="2">
        <v>0.5</v>
      </c>
      <c r="AA59" s="2" t="b">
        <v>1</v>
      </c>
      <c r="AB59" s="2">
        <v>997751</v>
      </c>
      <c r="AC59" s="2">
        <v>0.217178329590757</v>
      </c>
      <c r="AD59" s="2">
        <v>0.60160681546196304</v>
      </c>
      <c r="AE59" s="2">
        <v>402</v>
      </c>
      <c r="AF59" s="2">
        <v>37082</v>
      </c>
      <c r="AG59" s="2">
        <v>14877</v>
      </c>
      <c r="AH59" s="3">
        <v>130570965.017491</v>
      </c>
      <c r="AI59" s="2">
        <v>44</v>
      </c>
    </row>
    <row r="60" spans="1:35" x14ac:dyDescent="0.25">
      <c r="A60" s="2" t="s">
        <v>104</v>
      </c>
      <c r="B60" s="2">
        <v>610</v>
      </c>
      <c r="C60" s="2">
        <v>976271</v>
      </c>
      <c r="D60" s="2" t="s">
        <v>35</v>
      </c>
      <c r="E60" s="2" t="s">
        <v>36</v>
      </c>
      <c r="F60" s="2" t="s">
        <v>37</v>
      </c>
      <c r="G60" s="2" t="b">
        <v>1</v>
      </c>
      <c r="H60" s="2" t="b">
        <v>1</v>
      </c>
      <c r="I60" s="2" t="b">
        <v>0</v>
      </c>
      <c r="J60" s="2" t="b">
        <v>1</v>
      </c>
      <c r="K60" s="2">
        <v>-100</v>
      </c>
      <c r="L60" s="2">
        <v>-1</v>
      </c>
      <c r="M60" s="2">
        <v>0</v>
      </c>
      <c r="N60" s="2">
        <v>1E-3</v>
      </c>
      <c r="O60" s="2">
        <v>0</v>
      </c>
      <c r="P60" s="2">
        <v>0</v>
      </c>
      <c r="Q60" s="2">
        <v>31</v>
      </c>
      <c r="R60" s="2">
        <v>160</v>
      </c>
      <c r="S60" s="2">
        <v>1</v>
      </c>
      <c r="T60" s="2">
        <v>1</v>
      </c>
      <c r="U60" s="2">
        <v>1</v>
      </c>
      <c r="V60" s="2" t="b">
        <v>0</v>
      </c>
      <c r="W60" s="2">
        <v>1</v>
      </c>
      <c r="X60" s="2">
        <v>0.1</v>
      </c>
      <c r="Y60" s="2">
        <v>50</v>
      </c>
      <c r="Z60" s="2">
        <v>0.5</v>
      </c>
      <c r="AA60" s="2" t="b">
        <v>1</v>
      </c>
      <c r="AB60" s="2">
        <v>997751</v>
      </c>
      <c r="AC60" s="2">
        <v>6.1512736564036503E-2</v>
      </c>
      <c r="AD60" s="2">
        <v>0.124412706056464</v>
      </c>
      <c r="AE60" s="2">
        <v>890</v>
      </c>
      <c r="AF60" s="2">
        <v>33533</v>
      </c>
      <c r="AG60" s="2">
        <v>16368</v>
      </c>
      <c r="AH60" s="3">
        <v>130521811.09445301</v>
      </c>
      <c r="AI60" s="2">
        <v>1</v>
      </c>
    </row>
    <row r="61" spans="1:35" x14ac:dyDescent="0.25">
      <c r="A61" s="2" t="s">
        <v>156</v>
      </c>
      <c r="B61" s="2">
        <v>610</v>
      </c>
      <c r="C61" s="2">
        <v>976271</v>
      </c>
      <c r="D61" s="2" t="s">
        <v>35</v>
      </c>
      <c r="E61" s="2" t="s">
        <v>36</v>
      </c>
      <c r="F61" s="2" t="s">
        <v>37</v>
      </c>
      <c r="G61" s="2" t="b">
        <v>1</v>
      </c>
      <c r="H61" s="2" t="b">
        <v>1</v>
      </c>
      <c r="I61" s="2" t="b">
        <v>0</v>
      </c>
      <c r="J61" s="2" t="b">
        <v>1</v>
      </c>
      <c r="K61" s="2">
        <v>-100</v>
      </c>
      <c r="L61" s="2">
        <v>-1</v>
      </c>
      <c r="M61" s="2">
        <v>0</v>
      </c>
      <c r="N61" s="2">
        <v>1E-3</v>
      </c>
      <c r="O61" s="2">
        <v>0</v>
      </c>
      <c r="P61" s="2">
        <v>0</v>
      </c>
      <c r="Q61" s="2">
        <v>31</v>
      </c>
      <c r="R61" s="2">
        <v>24</v>
      </c>
      <c r="S61" s="2">
        <v>1</v>
      </c>
      <c r="T61" s="2">
        <v>1</v>
      </c>
      <c r="U61" s="2">
        <v>1</v>
      </c>
      <c r="V61" s="2" t="b">
        <v>0</v>
      </c>
      <c r="W61" s="2">
        <v>1</v>
      </c>
      <c r="X61" s="2">
        <v>0.1</v>
      </c>
      <c r="Y61" s="2">
        <v>50</v>
      </c>
      <c r="Z61" s="2">
        <v>0.5</v>
      </c>
      <c r="AA61" s="2" t="b">
        <v>1</v>
      </c>
      <c r="AB61" s="2">
        <v>997751</v>
      </c>
      <c r="AC61" s="2">
        <v>5.4238516839931597E-2</v>
      </c>
      <c r="AD61" s="2">
        <v>0.43139777330880702</v>
      </c>
      <c r="AE61" s="2">
        <v>591</v>
      </c>
      <c r="AF61" s="2">
        <v>17790</v>
      </c>
      <c r="AG61" s="2">
        <v>12623</v>
      </c>
      <c r="AH61" s="3">
        <v>130508465.26736601</v>
      </c>
      <c r="AI61" s="2">
        <v>53</v>
      </c>
    </row>
    <row r="62" spans="1:35" x14ac:dyDescent="0.25">
      <c r="A62" s="2" t="s">
        <v>121</v>
      </c>
      <c r="B62" s="2">
        <v>610</v>
      </c>
      <c r="C62" s="2">
        <v>976271</v>
      </c>
      <c r="D62" s="2" t="s">
        <v>35</v>
      </c>
      <c r="E62" s="2" t="s">
        <v>36</v>
      </c>
      <c r="F62" s="2" t="s">
        <v>37</v>
      </c>
      <c r="G62" s="2" t="b">
        <v>1</v>
      </c>
      <c r="H62" s="2" t="b">
        <v>1</v>
      </c>
      <c r="I62" s="2" t="b">
        <v>0</v>
      </c>
      <c r="J62" s="2" t="b">
        <v>1</v>
      </c>
      <c r="K62" s="2">
        <v>-100</v>
      </c>
      <c r="L62" s="2">
        <v>-1</v>
      </c>
      <c r="M62" s="2">
        <v>0</v>
      </c>
      <c r="N62" s="2">
        <v>1E-3</v>
      </c>
      <c r="O62" s="2">
        <v>0</v>
      </c>
      <c r="P62" s="2">
        <v>0</v>
      </c>
      <c r="Q62" s="2">
        <v>31</v>
      </c>
      <c r="R62" s="2">
        <v>116</v>
      </c>
      <c r="S62" s="2">
        <v>1</v>
      </c>
      <c r="T62" s="2">
        <v>1</v>
      </c>
      <c r="U62" s="2">
        <v>1</v>
      </c>
      <c r="V62" s="2" t="b">
        <v>0</v>
      </c>
      <c r="W62" s="2">
        <v>1</v>
      </c>
      <c r="X62" s="2">
        <v>0.1</v>
      </c>
      <c r="Y62" s="2">
        <v>50</v>
      </c>
      <c r="Z62" s="2">
        <v>0.5</v>
      </c>
      <c r="AA62" s="2" t="b">
        <v>1</v>
      </c>
      <c r="AB62" s="2">
        <v>997751</v>
      </c>
      <c r="AC62" s="2">
        <v>0.20537319513851501</v>
      </c>
      <c r="AD62" s="2">
        <v>0.90221222020909397</v>
      </c>
      <c r="AE62" s="2">
        <v>119</v>
      </c>
      <c r="AF62" s="2">
        <v>12826</v>
      </c>
      <c r="AG62" s="2">
        <v>14154</v>
      </c>
      <c r="AH62" s="3">
        <v>130486317.841079</v>
      </c>
      <c r="AI62" s="2">
        <v>18</v>
      </c>
    </row>
    <row r="63" spans="1:35" x14ac:dyDescent="0.25">
      <c r="A63" s="2" t="s">
        <v>108</v>
      </c>
      <c r="B63" s="2">
        <v>610</v>
      </c>
      <c r="C63" s="2">
        <v>976271</v>
      </c>
      <c r="D63" s="2" t="s">
        <v>35</v>
      </c>
      <c r="E63" s="2" t="s">
        <v>36</v>
      </c>
      <c r="F63" s="2" t="s">
        <v>37</v>
      </c>
      <c r="G63" s="2" t="b">
        <v>1</v>
      </c>
      <c r="H63" s="2" t="b">
        <v>1</v>
      </c>
      <c r="I63" s="2" t="b">
        <v>0</v>
      </c>
      <c r="J63" s="2" t="b">
        <v>1</v>
      </c>
      <c r="K63" s="2">
        <v>-100</v>
      </c>
      <c r="L63" s="2">
        <v>-1</v>
      </c>
      <c r="M63" s="2">
        <v>0</v>
      </c>
      <c r="N63" s="2">
        <v>1E-3</v>
      </c>
      <c r="O63" s="2">
        <v>0</v>
      </c>
      <c r="P63" s="2">
        <v>0</v>
      </c>
      <c r="Q63" s="2">
        <v>31</v>
      </c>
      <c r="R63" s="2">
        <v>19</v>
      </c>
      <c r="S63" s="2">
        <v>1</v>
      </c>
      <c r="T63" s="2">
        <v>1</v>
      </c>
      <c r="U63" s="2">
        <v>1</v>
      </c>
      <c r="V63" s="2" t="b">
        <v>0</v>
      </c>
      <c r="W63" s="2">
        <v>1</v>
      </c>
      <c r="X63" s="2">
        <v>0.1</v>
      </c>
      <c r="Y63" s="2">
        <v>50</v>
      </c>
      <c r="Z63" s="2">
        <v>0.5</v>
      </c>
      <c r="AA63" s="2" t="b">
        <v>1</v>
      </c>
      <c r="AB63" s="2">
        <v>997751</v>
      </c>
      <c r="AC63" s="2">
        <v>0.106680578128435</v>
      </c>
      <c r="AD63" s="2">
        <v>0.39634573671151901</v>
      </c>
      <c r="AE63" s="2">
        <v>470</v>
      </c>
      <c r="AF63" s="2">
        <v>37900</v>
      </c>
      <c r="AG63" s="2">
        <v>13231</v>
      </c>
      <c r="AH63" s="3">
        <v>127575223.888056</v>
      </c>
      <c r="AI63" s="2">
        <v>5</v>
      </c>
    </row>
    <row r="64" spans="1:35" x14ac:dyDescent="0.25">
      <c r="A64" s="2" t="s">
        <v>154</v>
      </c>
      <c r="B64" s="2">
        <v>610</v>
      </c>
      <c r="C64" s="2">
        <v>976271</v>
      </c>
      <c r="D64" s="2" t="s">
        <v>35</v>
      </c>
      <c r="E64" s="2" t="s">
        <v>36</v>
      </c>
      <c r="F64" s="2" t="s">
        <v>37</v>
      </c>
      <c r="G64" s="2" t="b">
        <v>1</v>
      </c>
      <c r="H64" s="2" t="b">
        <v>1</v>
      </c>
      <c r="I64" s="2" t="b">
        <v>0</v>
      </c>
      <c r="J64" s="2" t="b">
        <v>1</v>
      </c>
      <c r="K64" s="2">
        <v>-100</v>
      </c>
      <c r="L64" s="2">
        <v>-1</v>
      </c>
      <c r="M64" s="2">
        <v>0</v>
      </c>
      <c r="N64" s="2">
        <v>1E-3</v>
      </c>
      <c r="O64" s="2">
        <v>0</v>
      </c>
      <c r="P64" s="2">
        <v>0</v>
      </c>
      <c r="Q64" s="2">
        <v>31</v>
      </c>
      <c r="R64" s="2">
        <v>758</v>
      </c>
      <c r="S64" s="2">
        <v>1</v>
      </c>
      <c r="T64" s="2">
        <v>1</v>
      </c>
      <c r="U64" s="2">
        <v>1</v>
      </c>
      <c r="V64" s="2" t="b">
        <v>0</v>
      </c>
      <c r="W64" s="2">
        <v>1</v>
      </c>
      <c r="X64" s="2">
        <v>0.1</v>
      </c>
      <c r="Y64" s="2">
        <v>50</v>
      </c>
      <c r="Z64" s="2">
        <v>0.5</v>
      </c>
      <c r="AA64" s="2" t="b">
        <v>1</v>
      </c>
      <c r="AB64" s="2">
        <v>997751</v>
      </c>
      <c r="AC64" s="2">
        <v>0.182699113437164</v>
      </c>
      <c r="AD64" s="2">
        <v>7.1078971616119604E-2</v>
      </c>
      <c r="AE64" s="2">
        <v>603</v>
      </c>
      <c r="AF64" s="2">
        <v>1172</v>
      </c>
      <c r="AG64" s="2">
        <v>16127</v>
      </c>
      <c r="AH64" s="3">
        <v>125020605.197401</v>
      </c>
      <c r="AI64" s="2">
        <v>51</v>
      </c>
    </row>
    <row r="65" spans="1:35" x14ac:dyDescent="0.25">
      <c r="A65" s="2" t="s">
        <v>118</v>
      </c>
      <c r="B65" s="2">
        <v>610</v>
      </c>
      <c r="C65" s="2">
        <v>976271</v>
      </c>
      <c r="D65" s="2" t="s">
        <v>35</v>
      </c>
      <c r="E65" s="2" t="s">
        <v>36</v>
      </c>
      <c r="F65" s="2" t="s">
        <v>37</v>
      </c>
      <c r="G65" s="2" t="b">
        <v>1</v>
      </c>
      <c r="H65" s="2" t="b">
        <v>1</v>
      </c>
      <c r="I65" s="2" t="b">
        <v>0</v>
      </c>
      <c r="J65" s="2" t="b">
        <v>1</v>
      </c>
      <c r="K65" s="2">
        <v>-100</v>
      </c>
      <c r="L65" s="2">
        <v>-1</v>
      </c>
      <c r="M65" s="2">
        <v>0</v>
      </c>
      <c r="N65" s="2">
        <v>1E-3</v>
      </c>
      <c r="O65" s="2">
        <v>0</v>
      </c>
      <c r="P65" s="2">
        <v>0</v>
      </c>
      <c r="Q65" s="2">
        <v>31</v>
      </c>
      <c r="R65" s="2">
        <v>142</v>
      </c>
      <c r="S65" s="2">
        <v>1</v>
      </c>
      <c r="T65" s="2">
        <v>1</v>
      </c>
      <c r="U65" s="2">
        <v>1</v>
      </c>
      <c r="V65" s="2" t="b">
        <v>0</v>
      </c>
      <c r="W65" s="2">
        <v>1</v>
      </c>
      <c r="X65" s="2">
        <v>0.1</v>
      </c>
      <c r="Y65" s="2">
        <v>50</v>
      </c>
      <c r="Z65" s="2">
        <v>0.5</v>
      </c>
      <c r="AA65" s="2" t="b">
        <v>1</v>
      </c>
      <c r="AB65" s="2">
        <v>997751</v>
      </c>
      <c r="AC65" s="2">
        <v>0.19607338544330599</v>
      </c>
      <c r="AD65" s="2">
        <v>0.45900653629389099</v>
      </c>
      <c r="AE65" s="2">
        <v>68</v>
      </c>
      <c r="AF65" s="2">
        <v>3258</v>
      </c>
      <c r="AG65" s="2">
        <v>10230</v>
      </c>
      <c r="AH65" s="3">
        <v>124028700.649675</v>
      </c>
      <c r="AI65" s="2">
        <v>15</v>
      </c>
    </row>
    <row r="66" spans="1:35" x14ac:dyDescent="0.25">
      <c r="A66" s="2" t="s">
        <v>119</v>
      </c>
      <c r="B66" s="2">
        <v>610</v>
      </c>
      <c r="C66" s="2">
        <v>976271</v>
      </c>
      <c r="D66" s="2" t="s">
        <v>35</v>
      </c>
      <c r="E66" s="2" t="s">
        <v>36</v>
      </c>
      <c r="F66" s="2" t="s">
        <v>37</v>
      </c>
      <c r="G66" s="2" t="b">
        <v>1</v>
      </c>
      <c r="H66" s="2" t="b">
        <v>1</v>
      </c>
      <c r="I66" s="2" t="b">
        <v>0</v>
      </c>
      <c r="J66" s="2" t="b">
        <v>1</v>
      </c>
      <c r="K66" s="2">
        <v>-100</v>
      </c>
      <c r="L66" s="2">
        <v>-1</v>
      </c>
      <c r="M66" s="2">
        <v>0</v>
      </c>
      <c r="N66" s="2">
        <v>1E-3</v>
      </c>
      <c r="O66" s="2">
        <v>0</v>
      </c>
      <c r="P66" s="2">
        <v>0</v>
      </c>
      <c r="Q66" s="2">
        <v>31</v>
      </c>
      <c r="R66" s="2">
        <v>63</v>
      </c>
      <c r="S66" s="2">
        <v>1</v>
      </c>
      <c r="T66" s="2">
        <v>1</v>
      </c>
      <c r="U66" s="2">
        <v>1</v>
      </c>
      <c r="V66" s="2" t="b">
        <v>0</v>
      </c>
      <c r="W66" s="2">
        <v>1</v>
      </c>
      <c r="X66" s="2">
        <v>0.1</v>
      </c>
      <c r="Y66" s="2">
        <v>50</v>
      </c>
      <c r="Z66" s="2">
        <v>0.5</v>
      </c>
      <c r="AA66" s="2" t="b">
        <v>1</v>
      </c>
      <c r="AB66" s="2">
        <v>997751</v>
      </c>
      <c r="AC66" s="2">
        <v>8.3744801590219103E-2</v>
      </c>
      <c r="AD66" s="2">
        <v>0.17237108231172901</v>
      </c>
      <c r="AE66" s="2">
        <v>914</v>
      </c>
      <c r="AF66" s="2">
        <v>37120</v>
      </c>
      <c r="AG66" s="2">
        <v>15839</v>
      </c>
      <c r="AH66" s="3">
        <v>123974656.171914</v>
      </c>
      <c r="AI66" s="2">
        <v>16</v>
      </c>
    </row>
    <row r="67" spans="1:35" x14ac:dyDescent="0.25">
      <c r="A67" s="2" t="s">
        <v>168</v>
      </c>
      <c r="B67" s="2">
        <v>610</v>
      </c>
      <c r="C67" s="2">
        <v>976271</v>
      </c>
      <c r="D67" s="2" t="s">
        <v>35</v>
      </c>
      <c r="E67" s="2" t="s">
        <v>36</v>
      </c>
      <c r="F67" s="2" t="s">
        <v>37</v>
      </c>
      <c r="G67" s="2" t="b">
        <v>1</v>
      </c>
      <c r="H67" s="2" t="b">
        <v>1</v>
      </c>
      <c r="I67" s="2" t="b">
        <v>0</v>
      </c>
      <c r="J67" s="2" t="b">
        <v>1</v>
      </c>
      <c r="K67" s="2">
        <v>-100</v>
      </c>
      <c r="L67" s="2">
        <v>-1</v>
      </c>
      <c r="M67" s="2">
        <v>0</v>
      </c>
      <c r="N67" s="2">
        <v>1E-3</v>
      </c>
      <c r="O67" s="2">
        <v>0</v>
      </c>
      <c r="P67" s="2">
        <v>0</v>
      </c>
      <c r="Q67" s="2">
        <v>31</v>
      </c>
      <c r="R67" s="2">
        <v>118</v>
      </c>
      <c r="S67" s="2">
        <v>1</v>
      </c>
      <c r="T67" s="2">
        <v>1</v>
      </c>
      <c r="U67" s="2">
        <v>1</v>
      </c>
      <c r="V67" s="2" t="b">
        <v>0</v>
      </c>
      <c r="W67" s="2">
        <v>1</v>
      </c>
      <c r="X67" s="2">
        <v>0.1</v>
      </c>
      <c r="Y67" s="2">
        <v>50</v>
      </c>
      <c r="Z67" s="2">
        <v>0.5</v>
      </c>
      <c r="AA67" s="2" t="b">
        <v>1</v>
      </c>
      <c r="AB67" s="2">
        <v>997751</v>
      </c>
      <c r="AC67" s="2">
        <v>0.29531067724063498</v>
      </c>
      <c r="AD67" s="2">
        <v>0.51246527081472903</v>
      </c>
      <c r="AE67" s="2">
        <v>233</v>
      </c>
      <c r="AF67" s="2">
        <v>12800</v>
      </c>
      <c r="AG67" s="2">
        <v>15145</v>
      </c>
      <c r="AH67" s="3">
        <v>122752556.221889</v>
      </c>
      <c r="AI67" s="2">
        <v>65</v>
      </c>
    </row>
    <row r="68" spans="1:35" x14ac:dyDescent="0.25">
      <c r="A68" s="2" t="s">
        <v>143</v>
      </c>
      <c r="B68" s="2">
        <v>610</v>
      </c>
      <c r="C68" s="2">
        <v>976271</v>
      </c>
      <c r="D68" s="2" t="s">
        <v>35</v>
      </c>
      <c r="E68" s="2" t="s">
        <v>36</v>
      </c>
      <c r="F68" s="2" t="s">
        <v>37</v>
      </c>
      <c r="G68" s="2" t="b">
        <v>1</v>
      </c>
      <c r="H68" s="2" t="b">
        <v>1</v>
      </c>
      <c r="I68" s="2" t="b">
        <v>0</v>
      </c>
      <c r="J68" s="2" t="b">
        <v>1</v>
      </c>
      <c r="K68" s="2">
        <v>-100</v>
      </c>
      <c r="L68" s="2">
        <v>-1</v>
      </c>
      <c r="M68" s="2">
        <v>0</v>
      </c>
      <c r="N68" s="2">
        <v>1E-3</v>
      </c>
      <c r="O68" s="2">
        <v>0</v>
      </c>
      <c r="P68" s="2">
        <v>0</v>
      </c>
      <c r="Q68" s="2">
        <v>31</v>
      </c>
      <c r="R68" s="2">
        <v>41</v>
      </c>
      <c r="S68" s="2">
        <v>1</v>
      </c>
      <c r="T68" s="2">
        <v>1</v>
      </c>
      <c r="U68" s="2">
        <v>1</v>
      </c>
      <c r="V68" s="2" t="b">
        <v>0</v>
      </c>
      <c r="W68" s="2">
        <v>1</v>
      </c>
      <c r="X68" s="2">
        <v>0.1</v>
      </c>
      <c r="Y68" s="2">
        <v>50</v>
      </c>
      <c r="Z68" s="2">
        <v>0.5</v>
      </c>
      <c r="AA68" s="2" t="b">
        <v>1</v>
      </c>
      <c r="AB68" s="2">
        <v>997751</v>
      </c>
      <c r="AC68" s="2">
        <v>0.12593039920069299</v>
      </c>
      <c r="AD68" s="2">
        <v>0.213202784186352</v>
      </c>
      <c r="AE68" s="2">
        <v>62</v>
      </c>
      <c r="AF68" s="2">
        <v>44382</v>
      </c>
      <c r="AG68" s="2">
        <v>16192</v>
      </c>
      <c r="AH68" s="3">
        <v>117026454.772614</v>
      </c>
      <c r="AI68" s="2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6EF6-EB4A-469C-86A5-5F5FC7068965}">
  <dimension ref="A1:AJ68"/>
  <sheetViews>
    <sheetView showGridLines="0" tabSelected="1" topLeftCell="Q1" zoomScale="80" zoomScaleNormal="80" workbookViewId="0">
      <selection activeCell="AK26" sqref="AK26"/>
    </sheetView>
  </sheetViews>
  <sheetFormatPr defaultRowHeight="15" x14ac:dyDescent="0.25"/>
  <cols>
    <col min="1" max="1" width="15.5703125" style="2" bestFit="1" customWidth="1"/>
    <col min="2" max="2" width="4.28515625" style="2" bestFit="1" customWidth="1"/>
    <col min="3" max="3" width="7" style="2" bestFit="1" customWidth="1"/>
    <col min="4" max="4" width="8.42578125" style="2" bestFit="1" customWidth="1"/>
    <col min="5" max="5" width="9" style="2" bestFit="1" customWidth="1"/>
    <col min="6" max="6" width="7.28515625" style="2" bestFit="1" customWidth="1"/>
    <col min="7" max="7" width="15.7109375" style="2" bestFit="1" customWidth="1"/>
    <col min="8" max="8" width="19" style="2" bestFit="1" customWidth="1"/>
    <col min="9" max="9" width="16.7109375" style="2" bestFit="1" customWidth="1"/>
    <col min="10" max="10" width="14.85546875" style="2" bestFit="1" customWidth="1"/>
    <col min="11" max="11" width="9" style="2" bestFit="1" customWidth="1"/>
    <col min="12" max="12" width="10.7109375" style="2" bestFit="1" customWidth="1"/>
    <col min="13" max="13" width="16.5703125" style="2" bestFit="1" customWidth="1"/>
    <col min="14" max="14" width="23.7109375" style="2" bestFit="1" customWidth="1"/>
    <col min="15" max="16" width="9.85546875" style="2" bestFit="1" customWidth="1"/>
    <col min="17" max="17" width="8.28515625" style="2" bestFit="1" customWidth="1"/>
    <col min="18" max="18" width="14.28515625" style="2" bestFit="1" customWidth="1"/>
    <col min="19" max="19" width="15.42578125" style="2" bestFit="1" customWidth="1"/>
    <col min="20" max="20" width="19.5703125" style="2" bestFit="1" customWidth="1"/>
    <col min="21" max="21" width="19.7109375" style="2" bestFit="1" customWidth="1"/>
    <col min="22" max="22" width="12.28515625" style="2" bestFit="1" customWidth="1"/>
    <col min="23" max="23" width="16.28515625" style="2" bestFit="1" customWidth="1"/>
    <col min="24" max="24" width="9.42578125" style="2" bestFit="1" customWidth="1"/>
    <col min="25" max="25" width="9.5703125" style="2" bestFit="1" customWidth="1"/>
    <col min="26" max="26" width="9.42578125" style="2" bestFit="1" customWidth="1"/>
    <col min="27" max="27" width="10.7109375" style="2" bestFit="1" customWidth="1"/>
    <col min="28" max="28" width="7" style="2" bestFit="1" customWidth="1"/>
    <col min="29" max="29" width="12.42578125" style="2" bestFit="1" customWidth="1"/>
    <col min="30" max="30" width="15.140625" style="2" bestFit="1" customWidth="1"/>
    <col min="31" max="31" width="11.28515625" style="2" bestFit="1" customWidth="1"/>
    <col min="32" max="32" width="16.140625" style="2" bestFit="1" customWidth="1"/>
    <col min="33" max="33" width="9.42578125" style="2" bestFit="1" customWidth="1"/>
    <col min="34" max="34" width="12.5703125" style="3" bestFit="1" customWidth="1"/>
    <col min="35" max="35" width="18.42578125" style="2" bestFit="1" customWidth="1"/>
    <col min="36" max="36" width="7.85546875" style="2" bestFit="1" customWidth="1"/>
  </cols>
  <sheetData>
    <row r="1" spans="1:36" x14ac:dyDescent="0.25">
      <c r="R1" s="2">
        <v>1</v>
      </c>
      <c r="AC1" s="2">
        <v>2</v>
      </c>
      <c r="AD1" s="2">
        <v>3</v>
      </c>
      <c r="AE1" s="2">
        <v>5</v>
      </c>
      <c r="AF1" s="2">
        <v>4</v>
      </c>
    </row>
    <row r="2" spans="1:3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4" t="s">
        <v>17</v>
      </c>
      <c r="S2" s="6" t="s">
        <v>18</v>
      </c>
      <c r="T2" s="6" t="s">
        <v>19</v>
      </c>
      <c r="U2" s="6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2" t="s">
        <v>32</v>
      </c>
      <c r="AH2" s="1" t="s">
        <v>33</v>
      </c>
      <c r="AI2" s="2" t="s">
        <v>34</v>
      </c>
      <c r="AJ2" s="13" t="s">
        <v>301</v>
      </c>
    </row>
    <row r="3" spans="1:36" x14ac:dyDescent="0.25">
      <c r="A3" s="2" t="s">
        <v>223</v>
      </c>
      <c r="B3" s="2">
        <v>610</v>
      </c>
      <c r="C3" s="2">
        <v>976271</v>
      </c>
      <c r="D3" s="2" t="s">
        <v>35</v>
      </c>
      <c r="E3" s="2" t="s">
        <v>36</v>
      </c>
      <c r="F3" s="2" t="s">
        <v>37</v>
      </c>
      <c r="G3" s="2" t="b">
        <v>1</v>
      </c>
      <c r="H3" s="2" t="b">
        <v>1</v>
      </c>
      <c r="I3" s="2" t="b">
        <v>0</v>
      </c>
      <c r="J3" s="2" t="b">
        <v>1</v>
      </c>
      <c r="K3" s="2">
        <v>-100</v>
      </c>
      <c r="L3" s="2">
        <v>-1</v>
      </c>
      <c r="M3" s="2">
        <v>0</v>
      </c>
      <c r="N3" s="2">
        <v>1E-3</v>
      </c>
      <c r="O3" s="2">
        <v>0</v>
      </c>
      <c r="P3" s="2">
        <v>0</v>
      </c>
      <c r="Q3" s="2">
        <v>31</v>
      </c>
      <c r="R3" s="2">
        <v>930</v>
      </c>
      <c r="S3" s="2">
        <v>1</v>
      </c>
      <c r="T3" s="2">
        <v>1</v>
      </c>
      <c r="U3" s="2">
        <v>1</v>
      </c>
      <c r="V3" s="2" t="b">
        <v>0</v>
      </c>
      <c r="W3" s="2">
        <v>1</v>
      </c>
      <c r="X3" s="2">
        <v>0.1</v>
      </c>
      <c r="Y3" s="2">
        <v>50</v>
      </c>
      <c r="Z3" s="2">
        <v>0.5</v>
      </c>
      <c r="AA3" s="2" t="b">
        <v>1</v>
      </c>
      <c r="AB3" s="2">
        <v>997751</v>
      </c>
      <c r="AC3" s="2">
        <v>2.0296375169814401E-2</v>
      </c>
      <c r="AD3" s="2">
        <v>0.83802660701620202</v>
      </c>
      <c r="AE3" s="2">
        <v>569</v>
      </c>
      <c r="AF3" s="2">
        <v>112</v>
      </c>
      <c r="AG3" s="2">
        <v>12872</v>
      </c>
      <c r="AH3" s="3">
        <v>149687244.37781101</v>
      </c>
      <c r="AI3" s="2">
        <v>55</v>
      </c>
      <c r="AJ3" s="11">
        <v>1</v>
      </c>
    </row>
    <row r="4" spans="1:36" x14ac:dyDescent="0.25">
      <c r="A4" s="2" t="s">
        <v>228</v>
      </c>
      <c r="B4" s="2">
        <v>610</v>
      </c>
      <c r="C4" s="2">
        <v>976271</v>
      </c>
      <c r="D4" s="2" t="s">
        <v>35</v>
      </c>
      <c r="E4" s="2" t="s">
        <v>36</v>
      </c>
      <c r="F4" s="2" t="s">
        <v>37</v>
      </c>
      <c r="G4" s="2" t="b">
        <v>1</v>
      </c>
      <c r="H4" s="2" t="b">
        <v>1</v>
      </c>
      <c r="I4" s="2" t="b">
        <v>0</v>
      </c>
      <c r="J4" s="2" t="b">
        <v>1</v>
      </c>
      <c r="K4" s="2">
        <v>-100</v>
      </c>
      <c r="L4" s="2">
        <v>-1</v>
      </c>
      <c r="M4" s="2">
        <v>0</v>
      </c>
      <c r="N4" s="2">
        <v>1E-3</v>
      </c>
      <c r="O4" s="2">
        <v>0</v>
      </c>
      <c r="P4" s="2">
        <v>0</v>
      </c>
      <c r="Q4" s="2">
        <v>31</v>
      </c>
      <c r="R4" s="2">
        <v>2859</v>
      </c>
      <c r="S4" s="2">
        <v>1</v>
      </c>
      <c r="T4" s="2">
        <v>1</v>
      </c>
      <c r="U4" s="2">
        <v>1</v>
      </c>
      <c r="V4" s="2" t="b">
        <v>0</v>
      </c>
      <c r="W4" s="2">
        <v>1</v>
      </c>
      <c r="X4" s="2">
        <v>0.1</v>
      </c>
      <c r="Y4" s="2">
        <v>50</v>
      </c>
      <c r="Z4" s="2">
        <v>0.5</v>
      </c>
      <c r="AA4" s="2" t="b">
        <v>1</v>
      </c>
      <c r="AB4" s="2">
        <v>997751</v>
      </c>
      <c r="AC4" s="2">
        <v>2.0063509382976699E-2</v>
      </c>
      <c r="AD4" s="2">
        <v>0.98532182665031598</v>
      </c>
      <c r="AE4" s="2">
        <v>632</v>
      </c>
      <c r="AF4" s="2">
        <v>8234</v>
      </c>
      <c r="AG4" s="2">
        <v>12164</v>
      </c>
      <c r="AH4" s="3">
        <v>146378136.93153399</v>
      </c>
      <c r="AI4" s="2">
        <v>60</v>
      </c>
      <c r="AJ4" s="11">
        <v>2</v>
      </c>
    </row>
    <row r="5" spans="1:36" x14ac:dyDescent="0.25">
      <c r="A5" s="2" t="s">
        <v>188</v>
      </c>
      <c r="B5" s="2">
        <v>610</v>
      </c>
      <c r="C5" s="2">
        <v>976271</v>
      </c>
      <c r="D5" s="2" t="s">
        <v>35</v>
      </c>
      <c r="E5" s="2" t="s">
        <v>36</v>
      </c>
      <c r="F5" s="2" t="s">
        <v>37</v>
      </c>
      <c r="G5" s="2" t="b">
        <v>1</v>
      </c>
      <c r="H5" s="2" t="b">
        <v>1</v>
      </c>
      <c r="I5" s="2" t="b">
        <v>0</v>
      </c>
      <c r="J5" s="2" t="b">
        <v>1</v>
      </c>
      <c r="K5" s="2">
        <v>-100</v>
      </c>
      <c r="L5" s="2">
        <v>-1</v>
      </c>
      <c r="M5" s="2">
        <v>0</v>
      </c>
      <c r="N5" s="2">
        <v>1E-3</v>
      </c>
      <c r="O5" s="2">
        <v>0</v>
      </c>
      <c r="P5" s="2">
        <v>0</v>
      </c>
      <c r="Q5" s="2">
        <v>31</v>
      </c>
      <c r="R5" s="2">
        <v>347</v>
      </c>
      <c r="S5" s="2">
        <v>1</v>
      </c>
      <c r="T5" s="2">
        <v>1</v>
      </c>
      <c r="U5" s="2">
        <v>1</v>
      </c>
      <c r="V5" s="2" t="b">
        <v>0</v>
      </c>
      <c r="W5" s="2">
        <v>1</v>
      </c>
      <c r="X5" s="2">
        <v>0.1</v>
      </c>
      <c r="Y5" s="2">
        <v>50</v>
      </c>
      <c r="Z5" s="2">
        <v>0.5</v>
      </c>
      <c r="AA5" s="2" t="b">
        <v>1</v>
      </c>
      <c r="AB5" s="2">
        <v>997751</v>
      </c>
      <c r="AC5" s="2">
        <v>4.2964147161815298E-2</v>
      </c>
      <c r="AD5" s="2">
        <v>0.83401087417037201</v>
      </c>
      <c r="AE5" s="2">
        <v>735</v>
      </c>
      <c r="AF5" s="2">
        <v>152</v>
      </c>
      <c r="AG5" s="2">
        <v>13090</v>
      </c>
      <c r="AH5" s="3">
        <v>146230909.54522699</v>
      </c>
      <c r="AI5" s="5">
        <v>20</v>
      </c>
      <c r="AJ5" s="11">
        <v>3</v>
      </c>
    </row>
    <row r="6" spans="1:36" s="9" customFormat="1" x14ac:dyDescent="0.25">
      <c r="A6" s="7" t="s">
        <v>209</v>
      </c>
      <c r="B6" s="7">
        <v>610</v>
      </c>
      <c r="C6" s="7">
        <v>976271</v>
      </c>
      <c r="D6" s="7" t="s">
        <v>35</v>
      </c>
      <c r="E6" s="7" t="s">
        <v>36</v>
      </c>
      <c r="F6" s="7" t="s">
        <v>37</v>
      </c>
      <c r="G6" s="7" t="b">
        <v>1</v>
      </c>
      <c r="H6" s="7" t="b">
        <v>1</v>
      </c>
      <c r="I6" s="7" t="b">
        <v>0</v>
      </c>
      <c r="J6" s="7" t="b">
        <v>1</v>
      </c>
      <c r="K6" s="7">
        <v>-100</v>
      </c>
      <c r="L6" s="7">
        <v>-1</v>
      </c>
      <c r="M6" s="7">
        <v>0</v>
      </c>
      <c r="N6" s="7">
        <v>1E-3</v>
      </c>
      <c r="O6" s="7">
        <v>0</v>
      </c>
      <c r="P6" s="7">
        <v>0</v>
      </c>
      <c r="Q6" s="7">
        <v>31</v>
      </c>
      <c r="R6" s="7">
        <v>581</v>
      </c>
      <c r="S6" s="7">
        <v>1</v>
      </c>
      <c r="T6" s="7">
        <v>1</v>
      </c>
      <c r="U6" s="7">
        <v>1</v>
      </c>
      <c r="V6" s="7" t="b">
        <v>0</v>
      </c>
      <c r="W6" s="7">
        <v>1</v>
      </c>
      <c r="X6" s="7">
        <v>0.1</v>
      </c>
      <c r="Y6" s="7">
        <v>50</v>
      </c>
      <c r="Z6" s="7">
        <v>0.5</v>
      </c>
      <c r="AA6" s="7" t="b">
        <v>1</v>
      </c>
      <c r="AB6" s="7">
        <v>997751</v>
      </c>
      <c r="AC6" s="7">
        <v>3.0444899095020302E-2</v>
      </c>
      <c r="AD6" s="7">
        <v>0.76241768512192998</v>
      </c>
      <c r="AE6" s="7">
        <v>204</v>
      </c>
      <c r="AF6" s="7">
        <v>1424</v>
      </c>
      <c r="AG6" s="7">
        <v>14706</v>
      </c>
      <c r="AH6" s="8">
        <v>146173762.11894101</v>
      </c>
      <c r="AI6" s="7">
        <v>41</v>
      </c>
      <c r="AJ6" s="12">
        <v>4</v>
      </c>
    </row>
    <row r="7" spans="1:36" s="9" customFormat="1" x14ac:dyDescent="0.25">
      <c r="A7" s="7" t="s">
        <v>231</v>
      </c>
      <c r="B7" s="7">
        <v>610</v>
      </c>
      <c r="C7" s="7">
        <v>976271</v>
      </c>
      <c r="D7" s="7" t="s">
        <v>35</v>
      </c>
      <c r="E7" s="7" t="s">
        <v>36</v>
      </c>
      <c r="F7" s="7" t="s">
        <v>37</v>
      </c>
      <c r="G7" s="7" t="b">
        <v>1</v>
      </c>
      <c r="H7" s="7" t="b">
        <v>1</v>
      </c>
      <c r="I7" s="7" t="b">
        <v>0</v>
      </c>
      <c r="J7" s="7" t="b">
        <v>1</v>
      </c>
      <c r="K7" s="7">
        <v>-100</v>
      </c>
      <c r="L7" s="7">
        <v>-1</v>
      </c>
      <c r="M7" s="7">
        <v>0</v>
      </c>
      <c r="N7" s="7">
        <v>1E-3</v>
      </c>
      <c r="O7" s="7">
        <v>0</v>
      </c>
      <c r="P7" s="7">
        <v>0</v>
      </c>
      <c r="Q7" s="7">
        <v>31</v>
      </c>
      <c r="R7" s="7">
        <v>2015</v>
      </c>
      <c r="S7" s="7">
        <v>1</v>
      </c>
      <c r="T7" s="7">
        <v>1</v>
      </c>
      <c r="U7" s="7">
        <v>1</v>
      </c>
      <c r="V7" s="7" t="b">
        <v>0</v>
      </c>
      <c r="W7" s="7">
        <v>1</v>
      </c>
      <c r="X7" s="7">
        <v>0.1</v>
      </c>
      <c r="Y7" s="7">
        <v>50</v>
      </c>
      <c r="Z7" s="7">
        <v>0.5</v>
      </c>
      <c r="AA7" s="7" t="b">
        <v>1</v>
      </c>
      <c r="AB7" s="7">
        <v>997751</v>
      </c>
      <c r="AC7" s="7">
        <v>2.1359542719016099E-2</v>
      </c>
      <c r="AD7" s="7">
        <v>0.99993846331493397</v>
      </c>
      <c r="AE7" s="7">
        <v>342</v>
      </c>
      <c r="AF7" s="7">
        <v>8583</v>
      </c>
      <c r="AG7" s="7">
        <v>14157</v>
      </c>
      <c r="AH7" s="8">
        <v>146035052.97351301</v>
      </c>
      <c r="AI7" s="7">
        <v>63</v>
      </c>
      <c r="AJ7" s="12">
        <v>5</v>
      </c>
    </row>
    <row r="8" spans="1:36" s="9" customFormat="1" x14ac:dyDescent="0.25">
      <c r="A8" s="7" t="s">
        <v>230</v>
      </c>
      <c r="B8" s="7">
        <v>610</v>
      </c>
      <c r="C8" s="7">
        <v>976271</v>
      </c>
      <c r="D8" s="7" t="s">
        <v>35</v>
      </c>
      <c r="E8" s="7" t="s">
        <v>36</v>
      </c>
      <c r="F8" s="7" t="s">
        <v>37</v>
      </c>
      <c r="G8" s="7" t="b">
        <v>1</v>
      </c>
      <c r="H8" s="7" t="b">
        <v>1</v>
      </c>
      <c r="I8" s="7" t="b">
        <v>0</v>
      </c>
      <c r="J8" s="7" t="b">
        <v>1</v>
      </c>
      <c r="K8" s="7">
        <v>-100</v>
      </c>
      <c r="L8" s="7">
        <v>-1</v>
      </c>
      <c r="M8" s="7">
        <v>0</v>
      </c>
      <c r="N8" s="7">
        <v>1E-3</v>
      </c>
      <c r="O8" s="7">
        <v>0</v>
      </c>
      <c r="P8" s="7">
        <v>0</v>
      </c>
      <c r="Q8" s="7">
        <v>31</v>
      </c>
      <c r="R8" s="7">
        <v>924</v>
      </c>
      <c r="S8" s="7">
        <v>1</v>
      </c>
      <c r="T8" s="7">
        <v>1</v>
      </c>
      <c r="U8" s="7">
        <v>1</v>
      </c>
      <c r="V8" s="7" t="b">
        <v>0</v>
      </c>
      <c r="W8" s="7">
        <v>1</v>
      </c>
      <c r="X8" s="7">
        <v>0.1</v>
      </c>
      <c r="Y8" s="7">
        <v>50</v>
      </c>
      <c r="Z8" s="7">
        <v>0.5</v>
      </c>
      <c r="AA8" s="7" t="b">
        <v>1</v>
      </c>
      <c r="AB8" s="7">
        <v>997751</v>
      </c>
      <c r="AC8" s="7">
        <v>2.0250422226101301E-2</v>
      </c>
      <c r="AD8" s="7">
        <v>0.84554078245339404</v>
      </c>
      <c r="AE8" s="7">
        <v>621</v>
      </c>
      <c r="AF8" s="7">
        <v>147</v>
      </c>
      <c r="AG8" s="7">
        <v>14153</v>
      </c>
      <c r="AH8" s="8">
        <v>145868410.294853</v>
      </c>
      <c r="AI8" s="7">
        <v>62</v>
      </c>
      <c r="AJ8" s="12">
        <v>6</v>
      </c>
    </row>
    <row r="9" spans="1:36" s="9" customFormat="1" x14ac:dyDescent="0.25">
      <c r="A9" s="7" t="s">
        <v>221</v>
      </c>
      <c r="B9" s="7">
        <v>610</v>
      </c>
      <c r="C9" s="7">
        <v>976271</v>
      </c>
      <c r="D9" s="7" t="s">
        <v>35</v>
      </c>
      <c r="E9" s="7" t="s">
        <v>36</v>
      </c>
      <c r="F9" s="7" t="s">
        <v>37</v>
      </c>
      <c r="G9" s="7" t="b">
        <v>1</v>
      </c>
      <c r="H9" s="7" t="b">
        <v>1</v>
      </c>
      <c r="I9" s="7" t="b">
        <v>0</v>
      </c>
      <c r="J9" s="7" t="b">
        <v>1</v>
      </c>
      <c r="K9" s="7">
        <v>-100</v>
      </c>
      <c r="L9" s="7">
        <v>-1</v>
      </c>
      <c r="M9" s="7">
        <v>0</v>
      </c>
      <c r="N9" s="7">
        <v>1E-3</v>
      </c>
      <c r="O9" s="7">
        <v>0</v>
      </c>
      <c r="P9" s="7">
        <v>0</v>
      </c>
      <c r="Q9" s="7">
        <v>31</v>
      </c>
      <c r="R9" s="7">
        <v>1730</v>
      </c>
      <c r="S9" s="7">
        <v>1</v>
      </c>
      <c r="T9" s="7">
        <v>1</v>
      </c>
      <c r="U9" s="7">
        <v>1</v>
      </c>
      <c r="V9" s="7" t="b">
        <v>0</v>
      </c>
      <c r="W9" s="7">
        <v>1</v>
      </c>
      <c r="X9" s="7">
        <v>0.1</v>
      </c>
      <c r="Y9" s="7">
        <v>50</v>
      </c>
      <c r="Z9" s="7">
        <v>0.5</v>
      </c>
      <c r="AA9" s="7" t="b">
        <v>1</v>
      </c>
      <c r="AB9" s="7">
        <v>997751</v>
      </c>
      <c r="AC9" s="7">
        <v>2.6483342430610901E-2</v>
      </c>
      <c r="AD9" s="7">
        <v>0.77090647904013399</v>
      </c>
      <c r="AE9" s="7">
        <v>737</v>
      </c>
      <c r="AF9" s="7">
        <v>6779</v>
      </c>
      <c r="AG9" s="7">
        <v>13349</v>
      </c>
      <c r="AH9" s="8">
        <v>145480258.37081501</v>
      </c>
      <c r="AI9" s="7">
        <v>53</v>
      </c>
      <c r="AJ9" s="12">
        <v>7</v>
      </c>
    </row>
    <row r="10" spans="1:36" s="9" customFormat="1" x14ac:dyDescent="0.25">
      <c r="A10" s="7" t="s">
        <v>203</v>
      </c>
      <c r="B10" s="7">
        <v>610</v>
      </c>
      <c r="C10" s="7">
        <v>976271</v>
      </c>
      <c r="D10" s="7" t="s">
        <v>35</v>
      </c>
      <c r="E10" s="7" t="s">
        <v>36</v>
      </c>
      <c r="F10" s="7" t="s">
        <v>37</v>
      </c>
      <c r="G10" s="7" t="b">
        <v>1</v>
      </c>
      <c r="H10" s="7" t="b">
        <v>1</v>
      </c>
      <c r="I10" s="7" t="b">
        <v>0</v>
      </c>
      <c r="J10" s="7" t="b">
        <v>1</v>
      </c>
      <c r="K10" s="7">
        <v>-100</v>
      </c>
      <c r="L10" s="7">
        <v>-1</v>
      </c>
      <c r="M10" s="7">
        <v>0</v>
      </c>
      <c r="N10" s="7">
        <v>1E-3</v>
      </c>
      <c r="O10" s="7">
        <v>0</v>
      </c>
      <c r="P10" s="7">
        <v>0</v>
      </c>
      <c r="Q10" s="7">
        <v>31</v>
      </c>
      <c r="R10" s="7">
        <v>287</v>
      </c>
      <c r="S10" s="7">
        <v>1</v>
      </c>
      <c r="T10" s="7">
        <v>1</v>
      </c>
      <c r="U10" s="7">
        <v>1</v>
      </c>
      <c r="V10" s="7" t="b">
        <v>0</v>
      </c>
      <c r="W10" s="7">
        <v>1</v>
      </c>
      <c r="X10" s="7">
        <v>0.1</v>
      </c>
      <c r="Y10" s="7">
        <v>50</v>
      </c>
      <c r="Z10" s="7">
        <v>0.5</v>
      </c>
      <c r="AA10" s="7" t="b">
        <v>1</v>
      </c>
      <c r="AB10" s="7">
        <v>997751</v>
      </c>
      <c r="AC10" s="7">
        <v>5.4383109030324797E-2</v>
      </c>
      <c r="AD10" s="7">
        <v>0.90981672543958103</v>
      </c>
      <c r="AE10" s="7">
        <v>736</v>
      </c>
      <c r="AF10" s="7">
        <v>324</v>
      </c>
      <c r="AG10" s="7">
        <v>14459</v>
      </c>
      <c r="AH10" s="8">
        <v>145376745.12743601</v>
      </c>
      <c r="AI10" s="7">
        <v>35</v>
      </c>
      <c r="AJ10" s="12">
        <v>8</v>
      </c>
    </row>
    <row r="11" spans="1:36" s="9" customFormat="1" x14ac:dyDescent="0.25">
      <c r="A11" s="7" t="s">
        <v>215</v>
      </c>
      <c r="B11" s="7">
        <v>610</v>
      </c>
      <c r="C11" s="7">
        <v>976271</v>
      </c>
      <c r="D11" s="7" t="s">
        <v>35</v>
      </c>
      <c r="E11" s="7" t="s">
        <v>36</v>
      </c>
      <c r="F11" s="7" t="s">
        <v>37</v>
      </c>
      <c r="G11" s="7" t="b">
        <v>1</v>
      </c>
      <c r="H11" s="7" t="b">
        <v>1</v>
      </c>
      <c r="I11" s="7" t="b">
        <v>0</v>
      </c>
      <c r="J11" s="7" t="b">
        <v>1</v>
      </c>
      <c r="K11" s="7">
        <v>-100</v>
      </c>
      <c r="L11" s="7">
        <v>-1</v>
      </c>
      <c r="M11" s="7">
        <v>0</v>
      </c>
      <c r="N11" s="7">
        <v>1E-3</v>
      </c>
      <c r="O11" s="7">
        <v>0</v>
      </c>
      <c r="P11" s="7">
        <v>0</v>
      </c>
      <c r="Q11" s="7">
        <v>31</v>
      </c>
      <c r="R11" s="7">
        <v>1229</v>
      </c>
      <c r="S11" s="7">
        <v>1</v>
      </c>
      <c r="T11" s="7">
        <v>1</v>
      </c>
      <c r="U11" s="7">
        <v>1</v>
      </c>
      <c r="V11" s="7" t="b">
        <v>0</v>
      </c>
      <c r="W11" s="7">
        <v>1</v>
      </c>
      <c r="X11" s="7">
        <v>0.1</v>
      </c>
      <c r="Y11" s="7">
        <v>50</v>
      </c>
      <c r="Z11" s="7">
        <v>0.5</v>
      </c>
      <c r="AA11" s="7" t="b">
        <v>1</v>
      </c>
      <c r="AB11" s="7">
        <v>997751</v>
      </c>
      <c r="AC11" s="7">
        <v>2.0030778759917701E-2</v>
      </c>
      <c r="AD11" s="7">
        <v>0.936580071248997</v>
      </c>
      <c r="AE11" s="7">
        <v>517</v>
      </c>
      <c r="AF11" s="7">
        <v>867</v>
      </c>
      <c r="AG11" s="7">
        <v>15278</v>
      </c>
      <c r="AH11" s="8">
        <v>145258577.711144</v>
      </c>
      <c r="AI11" s="7">
        <v>47</v>
      </c>
      <c r="AJ11" s="12">
        <v>9</v>
      </c>
    </row>
    <row r="12" spans="1:36" x14ac:dyDescent="0.25">
      <c r="A12" s="2" t="s">
        <v>227</v>
      </c>
      <c r="B12" s="2">
        <v>610</v>
      </c>
      <c r="C12" s="2">
        <v>976271</v>
      </c>
      <c r="D12" s="2" t="s">
        <v>35</v>
      </c>
      <c r="E12" s="2" t="s">
        <v>36</v>
      </c>
      <c r="F12" s="2" t="s">
        <v>37</v>
      </c>
      <c r="G12" s="2" t="b">
        <v>1</v>
      </c>
      <c r="H12" s="2" t="b">
        <v>1</v>
      </c>
      <c r="I12" s="2" t="b">
        <v>0</v>
      </c>
      <c r="J12" s="2" t="b">
        <v>1</v>
      </c>
      <c r="K12" s="2">
        <v>-100</v>
      </c>
      <c r="L12" s="2">
        <v>-1</v>
      </c>
      <c r="M12" s="2">
        <v>0</v>
      </c>
      <c r="N12" s="2">
        <v>1E-3</v>
      </c>
      <c r="O12" s="2">
        <v>0</v>
      </c>
      <c r="P12" s="2">
        <v>0</v>
      </c>
      <c r="Q12" s="2">
        <v>31</v>
      </c>
      <c r="R12" s="2">
        <v>1158</v>
      </c>
      <c r="S12" s="2">
        <v>1</v>
      </c>
      <c r="T12" s="2">
        <v>1</v>
      </c>
      <c r="U12" s="2">
        <v>1</v>
      </c>
      <c r="V12" s="2" t="b">
        <v>0</v>
      </c>
      <c r="W12" s="2">
        <v>1</v>
      </c>
      <c r="X12" s="2">
        <v>0.1</v>
      </c>
      <c r="Y12" s="2">
        <v>50</v>
      </c>
      <c r="Z12" s="2">
        <v>0.5</v>
      </c>
      <c r="AA12" s="2" t="b">
        <v>1</v>
      </c>
      <c r="AB12" s="2">
        <v>997751</v>
      </c>
      <c r="AC12" s="2">
        <v>2.0120475838775499E-2</v>
      </c>
      <c r="AD12" s="2">
        <v>0.98451871497129495</v>
      </c>
      <c r="AE12" s="2">
        <v>372</v>
      </c>
      <c r="AF12" s="2">
        <v>1255</v>
      </c>
      <c r="AG12" s="2">
        <v>13652</v>
      </c>
      <c r="AH12" s="3">
        <v>145014350.824588</v>
      </c>
      <c r="AI12" s="2">
        <v>59</v>
      </c>
      <c r="AJ12" s="11">
        <v>10</v>
      </c>
    </row>
    <row r="13" spans="1:36" x14ac:dyDescent="0.25">
      <c r="A13" s="2" t="s">
        <v>213</v>
      </c>
      <c r="B13" s="2">
        <v>610</v>
      </c>
      <c r="C13" s="2">
        <v>976271</v>
      </c>
      <c r="D13" s="2" t="s">
        <v>35</v>
      </c>
      <c r="E13" s="2" t="s">
        <v>36</v>
      </c>
      <c r="F13" s="2" t="s">
        <v>37</v>
      </c>
      <c r="G13" s="2" t="b">
        <v>1</v>
      </c>
      <c r="H13" s="2" t="b">
        <v>1</v>
      </c>
      <c r="I13" s="2" t="b">
        <v>0</v>
      </c>
      <c r="J13" s="2" t="b">
        <v>1</v>
      </c>
      <c r="K13" s="2">
        <v>-100</v>
      </c>
      <c r="L13" s="2">
        <v>-1</v>
      </c>
      <c r="M13" s="2">
        <v>0</v>
      </c>
      <c r="N13" s="2">
        <v>1E-3</v>
      </c>
      <c r="O13" s="2">
        <v>0</v>
      </c>
      <c r="P13" s="2">
        <v>0</v>
      </c>
      <c r="Q13" s="2">
        <v>31</v>
      </c>
      <c r="R13" s="2">
        <v>2609</v>
      </c>
      <c r="S13" s="2">
        <v>1</v>
      </c>
      <c r="T13" s="2">
        <v>1</v>
      </c>
      <c r="U13" s="2">
        <v>1</v>
      </c>
      <c r="V13" s="2" t="b">
        <v>0</v>
      </c>
      <c r="W13" s="2">
        <v>1</v>
      </c>
      <c r="X13" s="2">
        <v>0.1</v>
      </c>
      <c r="Y13" s="2">
        <v>50</v>
      </c>
      <c r="Z13" s="2">
        <v>0.5</v>
      </c>
      <c r="AA13" s="2" t="b">
        <v>1</v>
      </c>
      <c r="AB13" s="2">
        <v>997751</v>
      </c>
      <c r="AC13" s="2">
        <v>2.0874059194602002E-2</v>
      </c>
      <c r="AD13" s="2">
        <v>0.83369267290233795</v>
      </c>
      <c r="AE13" s="2">
        <v>677</v>
      </c>
      <c r="AF13" s="2">
        <v>5329</v>
      </c>
      <c r="AG13" s="2">
        <v>12709</v>
      </c>
      <c r="AH13" s="3">
        <v>144895350.824588</v>
      </c>
      <c r="AI13" s="2">
        <v>45</v>
      </c>
    </row>
    <row r="14" spans="1:36" x14ac:dyDescent="0.25">
      <c r="A14" s="2" t="s">
        <v>196</v>
      </c>
      <c r="B14" s="2">
        <v>610</v>
      </c>
      <c r="C14" s="2">
        <v>976271</v>
      </c>
      <c r="D14" s="2" t="s">
        <v>35</v>
      </c>
      <c r="E14" s="2" t="s">
        <v>36</v>
      </c>
      <c r="F14" s="2" t="s">
        <v>37</v>
      </c>
      <c r="G14" s="2" t="b">
        <v>1</v>
      </c>
      <c r="H14" s="2" t="b">
        <v>1</v>
      </c>
      <c r="I14" s="2" t="b">
        <v>0</v>
      </c>
      <c r="J14" s="2" t="b">
        <v>1</v>
      </c>
      <c r="K14" s="2">
        <v>-100</v>
      </c>
      <c r="L14" s="2">
        <v>-1</v>
      </c>
      <c r="M14" s="2">
        <v>0</v>
      </c>
      <c r="N14" s="2">
        <v>1E-3</v>
      </c>
      <c r="O14" s="2">
        <v>0</v>
      </c>
      <c r="P14" s="2">
        <v>0</v>
      </c>
      <c r="Q14" s="2">
        <v>31</v>
      </c>
      <c r="R14" s="2">
        <v>389</v>
      </c>
      <c r="S14" s="2">
        <v>1</v>
      </c>
      <c r="T14" s="2">
        <v>1</v>
      </c>
      <c r="U14" s="2">
        <v>1</v>
      </c>
      <c r="V14" s="2" t="b">
        <v>0</v>
      </c>
      <c r="W14" s="2">
        <v>1</v>
      </c>
      <c r="X14" s="2">
        <v>0.1</v>
      </c>
      <c r="Y14" s="2">
        <v>50</v>
      </c>
      <c r="Z14" s="2">
        <v>0.5</v>
      </c>
      <c r="AA14" s="2" t="b">
        <v>1</v>
      </c>
      <c r="AB14" s="2">
        <v>997751</v>
      </c>
      <c r="AC14" s="2">
        <v>3.4438931270837803E-2</v>
      </c>
      <c r="AD14" s="2">
        <v>0.92679538415530605</v>
      </c>
      <c r="AE14" s="2">
        <v>709</v>
      </c>
      <c r="AF14" s="2">
        <v>111</v>
      </c>
      <c r="AG14" s="2">
        <v>13197</v>
      </c>
      <c r="AH14" s="3">
        <v>144847046.97651201</v>
      </c>
      <c r="AI14" s="2">
        <v>28</v>
      </c>
    </row>
    <row r="15" spans="1:36" x14ac:dyDescent="0.25">
      <c r="A15" s="2" t="s">
        <v>187</v>
      </c>
      <c r="B15" s="2">
        <v>610</v>
      </c>
      <c r="C15" s="2">
        <v>976271</v>
      </c>
      <c r="D15" s="2" t="s">
        <v>35</v>
      </c>
      <c r="E15" s="2" t="s">
        <v>36</v>
      </c>
      <c r="F15" s="2" t="s">
        <v>37</v>
      </c>
      <c r="G15" s="2" t="b">
        <v>1</v>
      </c>
      <c r="H15" s="2" t="b">
        <v>1</v>
      </c>
      <c r="I15" s="2" t="b">
        <v>0</v>
      </c>
      <c r="J15" s="2" t="b">
        <v>1</v>
      </c>
      <c r="K15" s="2">
        <v>-100</v>
      </c>
      <c r="L15" s="2">
        <v>-1</v>
      </c>
      <c r="M15" s="2">
        <v>0</v>
      </c>
      <c r="N15" s="2">
        <v>1E-3</v>
      </c>
      <c r="O15" s="2">
        <v>0</v>
      </c>
      <c r="P15" s="2">
        <v>0</v>
      </c>
      <c r="Q15" s="2">
        <v>31</v>
      </c>
      <c r="R15" s="2">
        <v>1055</v>
      </c>
      <c r="S15" s="2">
        <v>1</v>
      </c>
      <c r="T15" s="2">
        <v>1</v>
      </c>
      <c r="U15" s="2">
        <v>1</v>
      </c>
      <c r="V15" s="2" t="b">
        <v>0</v>
      </c>
      <c r="W15" s="2">
        <v>1</v>
      </c>
      <c r="X15" s="2">
        <v>0.1</v>
      </c>
      <c r="Y15" s="2">
        <v>50</v>
      </c>
      <c r="Z15" s="2">
        <v>0.5</v>
      </c>
      <c r="AA15" s="2" t="b">
        <v>1</v>
      </c>
      <c r="AB15" s="2">
        <v>997751</v>
      </c>
      <c r="AC15" s="2">
        <v>3.8520785933808602E-2</v>
      </c>
      <c r="AD15" s="2">
        <v>0.75946828460281102</v>
      </c>
      <c r="AE15" s="2">
        <v>556</v>
      </c>
      <c r="AF15" s="2">
        <v>1263</v>
      </c>
      <c r="AG15" s="2">
        <v>13020</v>
      </c>
      <c r="AH15" s="3">
        <v>144762028.98550701</v>
      </c>
      <c r="AI15" s="2">
        <v>19</v>
      </c>
    </row>
    <row r="16" spans="1:36" x14ac:dyDescent="0.25">
      <c r="A16" s="2" t="s">
        <v>202</v>
      </c>
      <c r="B16" s="2">
        <v>610</v>
      </c>
      <c r="C16" s="2">
        <v>976271</v>
      </c>
      <c r="D16" s="2" t="s">
        <v>35</v>
      </c>
      <c r="E16" s="2" t="s">
        <v>36</v>
      </c>
      <c r="F16" s="2" t="s">
        <v>37</v>
      </c>
      <c r="G16" s="2" t="b">
        <v>1</v>
      </c>
      <c r="H16" s="2" t="b">
        <v>1</v>
      </c>
      <c r="I16" s="2" t="b">
        <v>0</v>
      </c>
      <c r="J16" s="2" t="b">
        <v>1</v>
      </c>
      <c r="K16" s="2">
        <v>-100</v>
      </c>
      <c r="L16" s="2">
        <v>-1</v>
      </c>
      <c r="M16" s="2">
        <v>0</v>
      </c>
      <c r="N16" s="2">
        <v>1E-3</v>
      </c>
      <c r="O16" s="2">
        <v>0</v>
      </c>
      <c r="P16" s="2">
        <v>0</v>
      </c>
      <c r="Q16" s="2">
        <v>31</v>
      </c>
      <c r="R16" s="2">
        <v>1978</v>
      </c>
      <c r="S16" s="2">
        <v>1</v>
      </c>
      <c r="T16" s="2">
        <v>1</v>
      </c>
      <c r="U16" s="2">
        <v>1</v>
      </c>
      <c r="V16" s="2" t="b">
        <v>0</v>
      </c>
      <c r="W16" s="2">
        <v>1</v>
      </c>
      <c r="X16" s="2">
        <v>0.1</v>
      </c>
      <c r="Y16" s="2">
        <v>50</v>
      </c>
      <c r="Z16" s="2">
        <v>0.5</v>
      </c>
      <c r="AA16" s="2" t="b">
        <v>1</v>
      </c>
      <c r="AB16" s="2">
        <v>997751</v>
      </c>
      <c r="AC16" s="2">
        <v>2.5007318215331802E-2</v>
      </c>
      <c r="AD16" s="2">
        <v>0.77046917181437802</v>
      </c>
      <c r="AE16" s="2">
        <v>407</v>
      </c>
      <c r="AF16" s="2">
        <v>5411</v>
      </c>
      <c r="AG16" s="2">
        <v>14075</v>
      </c>
      <c r="AH16" s="3">
        <v>144662066.46676701</v>
      </c>
      <c r="AI16" s="2">
        <v>34</v>
      </c>
    </row>
    <row r="17" spans="1:35" x14ac:dyDescent="0.25">
      <c r="A17" s="2" t="s">
        <v>222</v>
      </c>
      <c r="B17" s="2">
        <v>610</v>
      </c>
      <c r="C17" s="2">
        <v>976271</v>
      </c>
      <c r="D17" s="2" t="s">
        <v>35</v>
      </c>
      <c r="E17" s="2" t="s">
        <v>36</v>
      </c>
      <c r="F17" s="2" t="s">
        <v>37</v>
      </c>
      <c r="G17" s="2" t="b">
        <v>1</v>
      </c>
      <c r="H17" s="2" t="b">
        <v>1</v>
      </c>
      <c r="I17" s="2" t="b">
        <v>0</v>
      </c>
      <c r="J17" s="2" t="b">
        <v>1</v>
      </c>
      <c r="K17" s="2">
        <v>-100</v>
      </c>
      <c r="L17" s="2">
        <v>-1</v>
      </c>
      <c r="M17" s="2">
        <v>0</v>
      </c>
      <c r="N17" s="2">
        <v>1E-3</v>
      </c>
      <c r="O17" s="2">
        <v>0</v>
      </c>
      <c r="P17" s="2">
        <v>0</v>
      </c>
      <c r="Q17" s="2">
        <v>31</v>
      </c>
      <c r="R17" s="2">
        <v>2148</v>
      </c>
      <c r="S17" s="2">
        <v>1</v>
      </c>
      <c r="T17" s="2">
        <v>1</v>
      </c>
      <c r="U17" s="2">
        <v>1</v>
      </c>
      <c r="V17" s="2" t="b">
        <v>0</v>
      </c>
      <c r="W17" s="2">
        <v>1</v>
      </c>
      <c r="X17" s="2">
        <v>0.1</v>
      </c>
      <c r="Y17" s="2">
        <v>50</v>
      </c>
      <c r="Z17" s="2">
        <v>0.5</v>
      </c>
      <c r="AA17" s="2" t="b">
        <v>1</v>
      </c>
      <c r="AB17" s="2">
        <v>997751</v>
      </c>
      <c r="AC17" s="2">
        <v>3.2827688224712E-2</v>
      </c>
      <c r="AD17" s="2">
        <v>0.78476632757662301</v>
      </c>
      <c r="AE17" s="2">
        <v>566</v>
      </c>
      <c r="AF17" s="2">
        <v>11617</v>
      </c>
      <c r="AG17" s="2">
        <v>14533</v>
      </c>
      <c r="AH17" s="3">
        <v>144280834.082959</v>
      </c>
      <c r="AI17" s="2">
        <v>54</v>
      </c>
    </row>
    <row r="18" spans="1:35" x14ac:dyDescent="0.25">
      <c r="A18" s="2" t="s">
        <v>191</v>
      </c>
      <c r="B18" s="2">
        <v>610</v>
      </c>
      <c r="C18" s="2">
        <v>976271</v>
      </c>
      <c r="D18" s="2" t="s">
        <v>35</v>
      </c>
      <c r="E18" s="2" t="s">
        <v>36</v>
      </c>
      <c r="F18" s="2" t="s">
        <v>37</v>
      </c>
      <c r="G18" s="2" t="b">
        <v>1</v>
      </c>
      <c r="H18" s="2" t="b">
        <v>1</v>
      </c>
      <c r="I18" s="2" t="b">
        <v>0</v>
      </c>
      <c r="J18" s="2" t="b">
        <v>1</v>
      </c>
      <c r="K18" s="2">
        <v>-100</v>
      </c>
      <c r="L18" s="2">
        <v>-1</v>
      </c>
      <c r="M18" s="2">
        <v>0</v>
      </c>
      <c r="N18" s="2">
        <v>1E-3</v>
      </c>
      <c r="O18" s="2">
        <v>0</v>
      </c>
      <c r="P18" s="2">
        <v>0</v>
      </c>
      <c r="Q18" s="2">
        <v>31</v>
      </c>
      <c r="R18" s="2">
        <v>260</v>
      </c>
      <c r="S18" s="2">
        <v>1</v>
      </c>
      <c r="T18" s="2">
        <v>1</v>
      </c>
      <c r="U18" s="2">
        <v>1</v>
      </c>
      <c r="V18" s="2" t="b">
        <v>0</v>
      </c>
      <c r="W18" s="2">
        <v>1</v>
      </c>
      <c r="X18" s="2">
        <v>0.1</v>
      </c>
      <c r="Y18" s="2">
        <v>50</v>
      </c>
      <c r="Z18" s="2">
        <v>0.5</v>
      </c>
      <c r="AA18" s="2" t="b">
        <v>1</v>
      </c>
      <c r="AB18" s="2">
        <v>997751</v>
      </c>
      <c r="AC18" s="2">
        <v>3.9275238316040802E-2</v>
      </c>
      <c r="AD18" s="2">
        <v>0.99820244217711296</v>
      </c>
      <c r="AE18" s="2">
        <v>780</v>
      </c>
      <c r="AF18" s="2">
        <v>174</v>
      </c>
      <c r="AG18" s="2">
        <v>12626</v>
      </c>
      <c r="AH18" s="3">
        <v>144240348.825587</v>
      </c>
      <c r="AI18" s="2">
        <v>23</v>
      </c>
    </row>
    <row r="19" spans="1:35" x14ac:dyDescent="0.25">
      <c r="A19" s="2" t="s">
        <v>214</v>
      </c>
      <c r="B19" s="2">
        <v>610</v>
      </c>
      <c r="C19" s="2">
        <v>976271</v>
      </c>
      <c r="D19" s="2" t="s">
        <v>35</v>
      </c>
      <c r="E19" s="2" t="s">
        <v>36</v>
      </c>
      <c r="F19" s="2" t="s">
        <v>37</v>
      </c>
      <c r="G19" s="2" t="b">
        <v>1</v>
      </c>
      <c r="H19" s="2" t="b">
        <v>1</v>
      </c>
      <c r="I19" s="2" t="b">
        <v>0</v>
      </c>
      <c r="J19" s="2" t="b">
        <v>1</v>
      </c>
      <c r="K19" s="2">
        <v>-100</v>
      </c>
      <c r="L19" s="2">
        <v>-1</v>
      </c>
      <c r="M19" s="2">
        <v>0</v>
      </c>
      <c r="N19" s="2">
        <v>1E-3</v>
      </c>
      <c r="O19" s="2">
        <v>0</v>
      </c>
      <c r="P19" s="2">
        <v>0</v>
      </c>
      <c r="Q19" s="2">
        <v>31</v>
      </c>
      <c r="R19" s="2">
        <v>966</v>
      </c>
      <c r="S19" s="2">
        <v>1</v>
      </c>
      <c r="T19" s="2">
        <v>1</v>
      </c>
      <c r="U19" s="2">
        <v>1</v>
      </c>
      <c r="V19" s="2" t="b">
        <v>0</v>
      </c>
      <c r="W19" s="2">
        <v>1</v>
      </c>
      <c r="X19" s="2">
        <v>0.1</v>
      </c>
      <c r="Y19" s="2">
        <v>50</v>
      </c>
      <c r="Z19" s="2">
        <v>0.5</v>
      </c>
      <c r="AA19" s="2" t="b">
        <v>1</v>
      </c>
      <c r="AB19" s="2">
        <v>997751</v>
      </c>
      <c r="AC19" s="2">
        <v>4.7616382090991997E-2</v>
      </c>
      <c r="AD19" s="2">
        <v>0.918305506084518</v>
      </c>
      <c r="AE19" s="2">
        <v>685</v>
      </c>
      <c r="AF19" s="2">
        <v>7077</v>
      </c>
      <c r="AG19" s="2">
        <v>14104</v>
      </c>
      <c r="AH19" s="3">
        <v>144131770.114943</v>
      </c>
      <c r="AI19" s="2">
        <v>46</v>
      </c>
    </row>
    <row r="20" spans="1:35" x14ac:dyDescent="0.25">
      <c r="A20" s="2" t="s">
        <v>194</v>
      </c>
      <c r="B20" s="2">
        <v>610</v>
      </c>
      <c r="C20" s="2">
        <v>976271</v>
      </c>
      <c r="D20" s="2" t="s">
        <v>35</v>
      </c>
      <c r="E20" s="2" t="s">
        <v>36</v>
      </c>
      <c r="F20" s="2" t="s">
        <v>37</v>
      </c>
      <c r="G20" s="2" t="b">
        <v>1</v>
      </c>
      <c r="H20" s="2" t="b">
        <v>1</v>
      </c>
      <c r="I20" s="2" t="b">
        <v>0</v>
      </c>
      <c r="J20" s="2" t="b">
        <v>1</v>
      </c>
      <c r="K20" s="2">
        <v>-100</v>
      </c>
      <c r="L20" s="2">
        <v>-1</v>
      </c>
      <c r="M20" s="2">
        <v>0</v>
      </c>
      <c r="N20" s="2">
        <v>1E-3</v>
      </c>
      <c r="O20" s="2">
        <v>0</v>
      </c>
      <c r="P20" s="2">
        <v>0</v>
      </c>
      <c r="Q20" s="2">
        <v>31</v>
      </c>
      <c r="R20" s="2">
        <v>212</v>
      </c>
      <c r="S20" s="2">
        <v>1</v>
      </c>
      <c r="T20" s="2">
        <v>1</v>
      </c>
      <c r="U20" s="2">
        <v>1</v>
      </c>
      <c r="V20" s="2" t="b">
        <v>0</v>
      </c>
      <c r="W20" s="2">
        <v>1</v>
      </c>
      <c r="X20" s="2">
        <v>0.1</v>
      </c>
      <c r="Y20" s="2">
        <v>50</v>
      </c>
      <c r="Z20" s="2">
        <v>0.5</v>
      </c>
      <c r="AA20" s="2" t="b">
        <v>1</v>
      </c>
      <c r="AB20" s="2">
        <v>997751</v>
      </c>
      <c r="AC20" s="2">
        <v>4.1743854506804803E-2</v>
      </c>
      <c r="AD20" s="2">
        <v>0.82345049350482102</v>
      </c>
      <c r="AE20" s="2">
        <v>587</v>
      </c>
      <c r="AF20" s="2">
        <v>163</v>
      </c>
      <c r="AG20" s="2">
        <v>13542</v>
      </c>
      <c r="AH20" s="3">
        <v>144040822.58870599</v>
      </c>
      <c r="AI20" s="2">
        <v>26</v>
      </c>
    </row>
    <row r="21" spans="1:35" x14ac:dyDescent="0.25">
      <c r="A21" s="2" t="s">
        <v>211</v>
      </c>
      <c r="B21" s="2">
        <v>610</v>
      </c>
      <c r="C21" s="2">
        <v>976271</v>
      </c>
      <c r="D21" s="2" t="s">
        <v>35</v>
      </c>
      <c r="E21" s="2" t="s">
        <v>36</v>
      </c>
      <c r="F21" s="2" t="s">
        <v>37</v>
      </c>
      <c r="G21" s="2" t="b">
        <v>1</v>
      </c>
      <c r="H21" s="2" t="b">
        <v>1</v>
      </c>
      <c r="I21" s="2" t="b">
        <v>0</v>
      </c>
      <c r="J21" s="2" t="b">
        <v>1</v>
      </c>
      <c r="K21" s="2">
        <v>-100</v>
      </c>
      <c r="L21" s="2">
        <v>-1</v>
      </c>
      <c r="M21" s="2">
        <v>0</v>
      </c>
      <c r="N21" s="2">
        <v>1E-3</v>
      </c>
      <c r="O21" s="2">
        <v>0</v>
      </c>
      <c r="P21" s="2">
        <v>0</v>
      </c>
      <c r="Q21" s="2">
        <v>31</v>
      </c>
      <c r="R21" s="2">
        <v>2354</v>
      </c>
      <c r="S21" s="2">
        <v>1</v>
      </c>
      <c r="T21" s="2">
        <v>1</v>
      </c>
      <c r="U21" s="2">
        <v>1</v>
      </c>
      <c r="V21" s="2" t="b">
        <v>0</v>
      </c>
      <c r="W21" s="2">
        <v>1</v>
      </c>
      <c r="X21" s="2">
        <v>0.1</v>
      </c>
      <c r="Y21" s="2">
        <v>50</v>
      </c>
      <c r="Z21" s="2">
        <v>0.5</v>
      </c>
      <c r="AA21" s="2" t="b">
        <v>1</v>
      </c>
      <c r="AB21" s="2">
        <v>997751</v>
      </c>
      <c r="AC21" s="2">
        <v>2.5300084845135701E-2</v>
      </c>
      <c r="AD21" s="2">
        <v>0.75493260859924805</v>
      </c>
      <c r="AE21" s="2">
        <v>62</v>
      </c>
      <c r="AF21" s="2">
        <v>4972</v>
      </c>
      <c r="AG21" s="2">
        <v>12773</v>
      </c>
      <c r="AH21" s="3">
        <v>143939824.587706</v>
      </c>
      <c r="AI21" s="2">
        <v>43</v>
      </c>
    </row>
    <row r="22" spans="1:35" x14ac:dyDescent="0.25">
      <c r="A22" s="2" t="s">
        <v>195</v>
      </c>
      <c r="B22" s="2">
        <v>610</v>
      </c>
      <c r="C22" s="2">
        <v>976271</v>
      </c>
      <c r="D22" s="2" t="s">
        <v>35</v>
      </c>
      <c r="E22" s="2" t="s">
        <v>36</v>
      </c>
      <c r="F22" s="2" t="s">
        <v>37</v>
      </c>
      <c r="G22" s="2" t="b">
        <v>1</v>
      </c>
      <c r="H22" s="2" t="b">
        <v>1</v>
      </c>
      <c r="I22" s="2" t="b">
        <v>0</v>
      </c>
      <c r="J22" s="2" t="b">
        <v>1</v>
      </c>
      <c r="K22" s="2">
        <v>-100</v>
      </c>
      <c r="L22" s="2">
        <v>-1</v>
      </c>
      <c r="M22" s="2">
        <v>0</v>
      </c>
      <c r="N22" s="2">
        <v>1E-3</v>
      </c>
      <c r="O22" s="2">
        <v>0</v>
      </c>
      <c r="P22" s="2">
        <v>0</v>
      </c>
      <c r="Q22" s="2">
        <v>31</v>
      </c>
      <c r="R22" s="2">
        <v>419</v>
      </c>
      <c r="S22" s="2">
        <v>1</v>
      </c>
      <c r="T22" s="2">
        <v>1</v>
      </c>
      <c r="U22" s="2">
        <v>1</v>
      </c>
      <c r="V22" s="2" t="b">
        <v>0</v>
      </c>
      <c r="W22" s="2">
        <v>1</v>
      </c>
      <c r="X22" s="2">
        <v>0.1</v>
      </c>
      <c r="Y22" s="2">
        <v>50</v>
      </c>
      <c r="Z22" s="2">
        <v>0.5</v>
      </c>
      <c r="AA22" s="2" t="b">
        <v>1</v>
      </c>
      <c r="AB22" s="2">
        <v>997751</v>
      </c>
      <c r="AC22" s="2">
        <v>4.5105576632935997E-2</v>
      </c>
      <c r="AD22" s="2">
        <v>0.992410154477818</v>
      </c>
      <c r="AE22" s="2">
        <v>909</v>
      </c>
      <c r="AF22" s="2">
        <v>120</v>
      </c>
      <c r="AG22" s="2">
        <v>11448</v>
      </c>
      <c r="AH22" s="3">
        <v>143822300.84957501</v>
      </c>
      <c r="AI22" s="2">
        <v>27</v>
      </c>
    </row>
    <row r="23" spans="1:35" x14ac:dyDescent="0.25">
      <c r="A23" s="2" t="s">
        <v>201</v>
      </c>
      <c r="B23" s="2">
        <v>610</v>
      </c>
      <c r="C23" s="2">
        <v>976271</v>
      </c>
      <c r="D23" s="2" t="s">
        <v>35</v>
      </c>
      <c r="E23" s="2" t="s">
        <v>36</v>
      </c>
      <c r="F23" s="2" t="s">
        <v>37</v>
      </c>
      <c r="G23" s="2" t="b">
        <v>1</v>
      </c>
      <c r="H23" s="2" t="b">
        <v>1</v>
      </c>
      <c r="I23" s="2" t="b">
        <v>0</v>
      </c>
      <c r="J23" s="2" t="b">
        <v>1</v>
      </c>
      <c r="K23" s="2">
        <v>-100</v>
      </c>
      <c r="L23" s="2">
        <v>-1</v>
      </c>
      <c r="M23" s="2">
        <v>0</v>
      </c>
      <c r="N23" s="2">
        <v>1E-3</v>
      </c>
      <c r="O23" s="2">
        <v>0</v>
      </c>
      <c r="P23" s="2">
        <v>0</v>
      </c>
      <c r="Q23" s="2">
        <v>31</v>
      </c>
      <c r="R23" s="2">
        <v>986</v>
      </c>
      <c r="S23" s="2">
        <v>1</v>
      </c>
      <c r="T23" s="2">
        <v>1</v>
      </c>
      <c r="U23" s="2">
        <v>1</v>
      </c>
      <c r="V23" s="2" t="b">
        <v>0</v>
      </c>
      <c r="W23" s="2">
        <v>1</v>
      </c>
      <c r="X23" s="2">
        <v>0.1</v>
      </c>
      <c r="Y23" s="2">
        <v>50</v>
      </c>
      <c r="Z23" s="2">
        <v>0.5</v>
      </c>
      <c r="AA23" s="2" t="b">
        <v>1</v>
      </c>
      <c r="AB23" s="2">
        <v>997751</v>
      </c>
      <c r="AC23" s="2">
        <v>3.8552801695797903E-2</v>
      </c>
      <c r="AD23" s="2">
        <v>0.85607395184773405</v>
      </c>
      <c r="AE23" s="2">
        <v>843</v>
      </c>
      <c r="AF23" s="2">
        <v>3212</v>
      </c>
      <c r="AG23" s="2">
        <v>13695</v>
      </c>
      <c r="AH23" s="3">
        <v>143491341.82908499</v>
      </c>
      <c r="AI23" s="2">
        <v>33</v>
      </c>
    </row>
    <row r="24" spans="1:35" x14ac:dyDescent="0.25">
      <c r="A24" s="2" t="s">
        <v>229</v>
      </c>
      <c r="B24" s="2">
        <v>610</v>
      </c>
      <c r="C24" s="2">
        <v>976271</v>
      </c>
      <c r="D24" s="2" t="s">
        <v>35</v>
      </c>
      <c r="E24" s="2" t="s">
        <v>36</v>
      </c>
      <c r="F24" s="2" t="s">
        <v>37</v>
      </c>
      <c r="G24" s="2" t="b">
        <v>1</v>
      </c>
      <c r="H24" s="2" t="b">
        <v>1</v>
      </c>
      <c r="I24" s="2" t="b">
        <v>0</v>
      </c>
      <c r="J24" s="2" t="b">
        <v>1</v>
      </c>
      <c r="K24" s="2">
        <v>-100</v>
      </c>
      <c r="L24" s="2">
        <v>-1</v>
      </c>
      <c r="M24" s="2">
        <v>0</v>
      </c>
      <c r="N24" s="2">
        <v>1E-3</v>
      </c>
      <c r="O24" s="2">
        <v>0</v>
      </c>
      <c r="P24" s="2">
        <v>0</v>
      </c>
      <c r="Q24" s="2">
        <v>31</v>
      </c>
      <c r="R24" s="2">
        <v>980</v>
      </c>
      <c r="S24" s="2">
        <v>1</v>
      </c>
      <c r="T24" s="2">
        <v>1</v>
      </c>
      <c r="U24" s="2">
        <v>1</v>
      </c>
      <c r="V24" s="2" t="b">
        <v>0</v>
      </c>
      <c r="W24" s="2">
        <v>1</v>
      </c>
      <c r="X24" s="2">
        <v>0.1</v>
      </c>
      <c r="Y24" s="2">
        <v>50</v>
      </c>
      <c r="Z24" s="2">
        <v>0.5</v>
      </c>
      <c r="AA24" s="2" t="b">
        <v>1</v>
      </c>
      <c r="AB24" s="2">
        <v>997751</v>
      </c>
      <c r="AC24" s="2">
        <v>2.0046366216808099E-2</v>
      </c>
      <c r="AD24" s="2">
        <v>0.95732377635180199</v>
      </c>
      <c r="AE24" s="2">
        <v>421</v>
      </c>
      <c r="AF24" s="2">
        <v>8217</v>
      </c>
      <c r="AG24" s="2">
        <v>14746</v>
      </c>
      <c r="AH24" s="3">
        <v>143260838.58070999</v>
      </c>
      <c r="AI24" s="2">
        <v>61</v>
      </c>
    </row>
    <row r="25" spans="1:35" x14ac:dyDescent="0.25">
      <c r="A25" s="2" t="s">
        <v>212</v>
      </c>
      <c r="B25" s="2">
        <v>610</v>
      </c>
      <c r="C25" s="2">
        <v>976271</v>
      </c>
      <c r="D25" s="2" t="s">
        <v>35</v>
      </c>
      <c r="E25" s="2" t="s">
        <v>36</v>
      </c>
      <c r="F25" s="2" t="s">
        <v>37</v>
      </c>
      <c r="G25" s="2" t="b">
        <v>1</v>
      </c>
      <c r="H25" s="2" t="b">
        <v>1</v>
      </c>
      <c r="I25" s="2" t="b">
        <v>0</v>
      </c>
      <c r="J25" s="2" t="b">
        <v>1</v>
      </c>
      <c r="K25" s="2">
        <v>-100</v>
      </c>
      <c r="L25" s="2">
        <v>-1</v>
      </c>
      <c r="M25" s="2">
        <v>0</v>
      </c>
      <c r="N25" s="2">
        <v>1E-3</v>
      </c>
      <c r="O25" s="2">
        <v>0</v>
      </c>
      <c r="P25" s="2">
        <v>0</v>
      </c>
      <c r="Q25" s="2">
        <v>31</v>
      </c>
      <c r="R25" s="2">
        <v>1268</v>
      </c>
      <c r="S25" s="2">
        <v>1</v>
      </c>
      <c r="T25" s="2">
        <v>1</v>
      </c>
      <c r="U25" s="2">
        <v>1</v>
      </c>
      <c r="V25" s="2" t="b">
        <v>0</v>
      </c>
      <c r="W25" s="2">
        <v>1</v>
      </c>
      <c r="X25" s="2">
        <v>0.1</v>
      </c>
      <c r="Y25" s="2">
        <v>50</v>
      </c>
      <c r="Z25" s="2">
        <v>0.5</v>
      </c>
      <c r="AA25" s="2" t="b">
        <v>1</v>
      </c>
      <c r="AB25" s="2">
        <v>997751</v>
      </c>
      <c r="AC25" s="2">
        <v>2.88490953987161E-2</v>
      </c>
      <c r="AD25" s="2">
        <v>0.76057835064215595</v>
      </c>
      <c r="AE25" s="2">
        <v>581</v>
      </c>
      <c r="AF25" s="2">
        <v>9307</v>
      </c>
      <c r="AG25" s="2">
        <v>13791</v>
      </c>
      <c r="AH25" s="3">
        <v>143127467.76611701</v>
      </c>
      <c r="AI25" s="2">
        <v>44</v>
      </c>
    </row>
    <row r="26" spans="1:35" x14ac:dyDescent="0.25">
      <c r="A26" s="2" t="s">
        <v>220</v>
      </c>
      <c r="B26" s="2">
        <v>610</v>
      </c>
      <c r="C26" s="2">
        <v>976271</v>
      </c>
      <c r="D26" s="2" t="s">
        <v>35</v>
      </c>
      <c r="E26" s="2" t="s">
        <v>36</v>
      </c>
      <c r="F26" s="2" t="s">
        <v>37</v>
      </c>
      <c r="G26" s="2" t="b">
        <v>1</v>
      </c>
      <c r="H26" s="2" t="b">
        <v>1</v>
      </c>
      <c r="I26" s="2" t="b">
        <v>0</v>
      </c>
      <c r="J26" s="2" t="b">
        <v>1</v>
      </c>
      <c r="K26" s="2">
        <v>-100</v>
      </c>
      <c r="L26" s="2">
        <v>-1</v>
      </c>
      <c r="M26" s="2">
        <v>0</v>
      </c>
      <c r="N26" s="2">
        <v>1E-3</v>
      </c>
      <c r="O26" s="2">
        <v>0</v>
      </c>
      <c r="P26" s="2">
        <v>0</v>
      </c>
      <c r="Q26" s="2">
        <v>31</v>
      </c>
      <c r="R26" s="2">
        <v>1100</v>
      </c>
      <c r="S26" s="2">
        <v>1</v>
      </c>
      <c r="T26" s="2">
        <v>1</v>
      </c>
      <c r="U26" s="2">
        <v>1</v>
      </c>
      <c r="V26" s="2" t="b">
        <v>0</v>
      </c>
      <c r="W26" s="2">
        <v>1</v>
      </c>
      <c r="X26" s="2">
        <v>0.1</v>
      </c>
      <c r="Y26" s="2">
        <v>50</v>
      </c>
      <c r="Z26" s="2">
        <v>0.5</v>
      </c>
      <c r="AA26" s="2" t="b">
        <v>1</v>
      </c>
      <c r="AB26" s="2">
        <v>997751</v>
      </c>
      <c r="AC26" s="2">
        <v>3.03266040101773E-2</v>
      </c>
      <c r="AD26" s="2">
        <v>0.75913978675100102</v>
      </c>
      <c r="AE26" s="2">
        <v>247</v>
      </c>
      <c r="AF26" s="2">
        <v>3279</v>
      </c>
      <c r="AG26" s="2">
        <v>14513</v>
      </c>
      <c r="AH26" s="3">
        <v>143103392.80359799</v>
      </c>
      <c r="AI26" s="2">
        <v>52</v>
      </c>
    </row>
    <row r="27" spans="1:35" x14ac:dyDescent="0.25">
      <c r="A27" s="2" t="s">
        <v>210</v>
      </c>
      <c r="B27" s="2">
        <v>610</v>
      </c>
      <c r="C27" s="2">
        <v>976271</v>
      </c>
      <c r="D27" s="2" t="s">
        <v>35</v>
      </c>
      <c r="E27" s="2" t="s">
        <v>36</v>
      </c>
      <c r="F27" s="2" t="s">
        <v>37</v>
      </c>
      <c r="G27" s="2" t="b">
        <v>1</v>
      </c>
      <c r="H27" s="2" t="b">
        <v>1</v>
      </c>
      <c r="I27" s="2" t="b">
        <v>0</v>
      </c>
      <c r="J27" s="2" t="b">
        <v>1</v>
      </c>
      <c r="K27" s="2">
        <v>-100</v>
      </c>
      <c r="L27" s="2">
        <v>-1</v>
      </c>
      <c r="M27" s="2">
        <v>0</v>
      </c>
      <c r="N27" s="2">
        <v>1E-3</v>
      </c>
      <c r="O27" s="2">
        <v>0</v>
      </c>
      <c r="P27" s="2">
        <v>0</v>
      </c>
      <c r="Q27" s="2">
        <v>31</v>
      </c>
      <c r="R27" s="2">
        <v>472</v>
      </c>
      <c r="S27" s="2">
        <v>1</v>
      </c>
      <c r="T27" s="2">
        <v>1</v>
      </c>
      <c r="U27" s="2">
        <v>1</v>
      </c>
      <c r="V27" s="2" t="b">
        <v>0</v>
      </c>
      <c r="W27" s="2">
        <v>1</v>
      </c>
      <c r="X27" s="2">
        <v>0.1</v>
      </c>
      <c r="Y27" s="2">
        <v>50</v>
      </c>
      <c r="Z27" s="2">
        <v>0.5</v>
      </c>
      <c r="AA27" s="2" t="b">
        <v>1</v>
      </c>
      <c r="AB27" s="2">
        <v>997751</v>
      </c>
      <c r="AC27" s="2">
        <v>3.3633666768202897E-2</v>
      </c>
      <c r="AD27" s="2">
        <v>0.76645843218964005</v>
      </c>
      <c r="AE27" s="2">
        <v>357</v>
      </c>
      <c r="AF27" s="2">
        <v>1278</v>
      </c>
      <c r="AG27" s="2">
        <v>14280</v>
      </c>
      <c r="AH27" s="3">
        <v>142870384.807596</v>
      </c>
      <c r="AI27" s="2">
        <v>42</v>
      </c>
    </row>
    <row r="28" spans="1:35" x14ac:dyDescent="0.25">
      <c r="A28" s="2" t="s">
        <v>225</v>
      </c>
      <c r="B28" s="2">
        <v>610</v>
      </c>
      <c r="C28" s="2">
        <v>976271</v>
      </c>
      <c r="D28" s="2" t="s">
        <v>35</v>
      </c>
      <c r="E28" s="2" t="s">
        <v>36</v>
      </c>
      <c r="F28" s="2" t="s">
        <v>37</v>
      </c>
      <c r="G28" s="2" t="b">
        <v>1</v>
      </c>
      <c r="H28" s="2" t="b">
        <v>1</v>
      </c>
      <c r="I28" s="2" t="b">
        <v>0</v>
      </c>
      <c r="J28" s="2" t="b">
        <v>1</v>
      </c>
      <c r="K28" s="2">
        <v>-100</v>
      </c>
      <c r="L28" s="2">
        <v>-1</v>
      </c>
      <c r="M28" s="2">
        <v>0</v>
      </c>
      <c r="N28" s="2">
        <v>1E-3</v>
      </c>
      <c r="O28" s="2">
        <v>0</v>
      </c>
      <c r="P28" s="2">
        <v>0</v>
      </c>
      <c r="Q28" s="2">
        <v>31</v>
      </c>
      <c r="R28" s="2">
        <v>2323</v>
      </c>
      <c r="S28" s="2">
        <v>1</v>
      </c>
      <c r="T28" s="2">
        <v>1</v>
      </c>
      <c r="U28" s="2">
        <v>1</v>
      </c>
      <c r="V28" s="2" t="b">
        <v>0</v>
      </c>
      <c r="W28" s="2">
        <v>1</v>
      </c>
      <c r="X28" s="2">
        <v>0.1</v>
      </c>
      <c r="Y28" s="2">
        <v>50</v>
      </c>
      <c r="Z28" s="2">
        <v>0.5</v>
      </c>
      <c r="AA28" s="2" t="b">
        <v>1</v>
      </c>
      <c r="AB28" s="2">
        <v>997751</v>
      </c>
      <c r="AC28" s="2">
        <v>2.0586310824656E-2</v>
      </c>
      <c r="AD28" s="2">
        <v>0.89894776977816604</v>
      </c>
      <c r="AE28" s="2">
        <v>608</v>
      </c>
      <c r="AF28" s="2">
        <v>4270</v>
      </c>
      <c r="AG28" s="2">
        <v>12981</v>
      </c>
      <c r="AH28" s="3">
        <v>142781735.632184</v>
      </c>
      <c r="AI28" s="2">
        <v>57</v>
      </c>
    </row>
    <row r="29" spans="1:35" x14ac:dyDescent="0.25">
      <c r="A29" s="2" t="s">
        <v>233</v>
      </c>
      <c r="B29" s="2">
        <v>610</v>
      </c>
      <c r="C29" s="2">
        <v>976271</v>
      </c>
      <c r="D29" s="2" t="s">
        <v>35</v>
      </c>
      <c r="E29" s="2" t="s">
        <v>36</v>
      </c>
      <c r="F29" s="2" t="s">
        <v>37</v>
      </c>
      <c r="G29" s="2" t="b">
        <v>1</v>
      </c>
      <c r="H29" s="2" t="b">
        <v>1</v>
      </c>
      <c r="I29" s="2" t="b">
        <v>0</v>
      </c>
      <c r="J29" s="2" t="b">
        <v>1</v>
      </c>
      <c r="K29" s="2">
        <v>-100</v>
      </c>
      <c r="L29" s="2">
        <v>-1</v>
      </c>
      <c r="M29" s="2">
        <v>0</v>
      </c>
      <c r="N29" s="2">
        <v>1E-3</v>
      </c>
      <c r="O29" s="2">
        <v>0</v>
      </c>
      <c r="P29" s="2">
        <v>0</v>
      </c>
      <c r="Q29" s="2">
        <v>31</v>
      </c>
      <c r="R29" s="2">
        <v>784</v>
      </c>
      <c r="S29" s="2">
        <v>1</v>
      </c>
      <c r="T29" s="2">
        <v>1</v>
      </c>
      <c r="U29" s="2">
        <v>1</v>
      </c>
      <c r="V29" s="2" t="b">
        <v>0</v>
      </c>
      <c r="W29" s="2">
        <v>1</v>
      </c>
      <c r="X29" s="2">
        <v>0.1</v>
      </c>
      <c r="Y29" s="2">
        <v>50</v>
      </c>
      <c r="Z29" s="2">
        <v>0.5</v>
      </c>
      <c r="AA29" s="2" t="b">
        <v>1</v>
      </c>
      <c r="AB29" s="2">
        <v>997751</v>
      </c>
      <c r="AC29" s="2">
        <v>6.8114547861130303E-2</v>
      </c>
      <c r="AD29" s="2">
        <v>0.99575059995625104</v>
      </c>
      <c r="AE29" s="2">
        <v>623</v>
      </c>
      <c r="AF29" s="2">
        <v>6037</v>
      </c>
      <c r="AG29" s="2">
        <v>15094</v>
      </c>
      <c r="AH29" s="3">
        <v>142622239.88005999</v>
      </c>
      <c r="AI29" s="2">
        <v>65</v>
      </c>
    </row>
    <row r="30" spans="1:35" x14ac:dyDescent="0.25">
      <c r="A30" s="2" t="s">
        <v>190</v>
      </c>
      <c r="B30" s="2">
        <v>610</v>
      </c>
      <c r="C30" s="2">
        <v>976271</v>
      </c>
      <c r="D30" s="2" t="s">
        <v>35</v>
      </c>
      <c r="E30" s="2" t="s">
        <v>36</v>
      </c>
      <c r="F30" s="2" t="s">
        <v>37</v>
      </c>
      <c r="G30" s="2" t="b">
        <v>1</v>
      </c>
      <c r="H30" s="2" t="b">
        <v>1</v>
      </c>
      <c r="I30" s="2" t="b">
        <v>0</v>
      </c>
      <c r="J30" s="2" t="b">
        <v>1</v>
      </c>
      <c r="K30" s="2">
        <v>-100</v>
      </c>
      <c r="L30" s="2">
        <v>-1</v>
      </c>
      <c r="M30" s="2">
        <v>0</v>
      </c>
      <c r="N30" s="2">
        <v>1E-3</v>
      </c>
      <c r="O30" s="2">
        <v>0</v>
      </c>
      <c r="P30" s="2">
        <v>0</v>
      </c>
      <c r="Q30" s="2">
        <v>31</v>
      </c>
      <c r="R30" s="2">
        <v>375</v>
      </c>
      <c r="S30" s="2">
        <v>1</v>
      </c>
      <c r="T30" s="2">
        <v>1</v>
      </c>
      <c r="U30" s="2">
        <v>1</v>
      </c>
      <c r="V30" s="2" t="b">
        <v>0</v>
      </c>
      <c r="W30" s="2">
        <v>1</v>
      </c>
      <c r="X30" s="2">
        <v>0.1</v>
      </c>
      <c r="Y30" s="2">
        <v>50</v>
      </c>
      <c r="Z30" s="2">
        <v>0.5</v>
      </c>
      <c r="AA30" s="2" t="b">
        <v>1</v>
      </c>
      <c r="AB30" s="2">
        <v>997751</v>
      </c>
      <c r="AC30" s="2">
        <v>4.3916968814979203E-2</v>
      </c>
      <c r="AD30" s="2">
        <v>0.92504457156946596</v>
      </c>
      <c r="AE30" s="2">
        <v>290</v>
      </c>
      <c r="AF30" s="2">
        <v>123</v>
      </c>
      <c r="AG30" s="2">
        <v>14030</v>
      </c>
      <c r="AH30" s="3">
        <v>142589720.13993001</v>
      </c>
      <c r="AI30" s="2">
        <v>22</v>
      </c>
    </row>
    <row r="31" spans="1:35" x14ac:dyDescent="0.25">
      <c r="A31" s="2" t="s">
        <v>207</v>
      </c>
      <c r="B31" s="2">
        <v>610</v>
      </c>
      <c r="C31" s="2">
        <v>976271</v>
      </c>
      <c r="D31" s="2" t="s">
        <v>35</v>
      </c>
      <c r="E31" s="2" t="s">
        <v>36</v>
      </c>
      <c r="F31" s="2" t="s">
        <v>37</v>
      </c>
      <c r="G31" s="2" t="b">
        <v>1</v>
      </c>
      <c r="H31" s="2" t="b">
        <v>1</v>
      </c>
      <c r="I31" s="2" t="b">
        <v>0</v>
      </c>
      <c r="J31" s="2" t="b">
        <v>1</v>
      </c>
      <c r="K31" s="2">
        <v>-100</v>
      </c>
      <c r="L31" s="2">
        <v>-1</v>
      </c>
      <c r="M31" s="2">
        <v>0</v>
      </c>
      <c r="N31" s="2">
        <v>1E-3</v>
      </c>
      <c r="O31" s="2">
        <v>0</v>
      </c>
      <c r="P31" s="2">
        <v>0</v>
      </c>
      <c r="Q31" s="2">
        <v>31</v>
      </c>
      <c r="R31" s="2">
        <v>576</v>
      </c>
      <c r="S31" s="2">
        <v>1</v>
      </c>
      <c r="T31" s="2">
        <v>1</v>
      </c>
      <c r="U31" s="2">
        <v>1</v>
      </c>
      <c r="V31" s="2" t="b">
        <v>0</v>
      </c>
      <c r="W31" s="2">
        <v>1</v>
      </c>
      <c r="X31" s="2">
        <v>0.1</v>
      </c>
      <c r="Y31" s="2">
        <v>50</v>
      </c>
      <c r="Z31" s="2">
        <v>0.5</v>
      </c>
      <c r="AA31" s="2" t="b">
        <v>1</v>
      </c>
      <c r="AB31" s="2">
        <v>997751</v>
      </c>
      <c r="AC31" s="2">
        <v>3.2238618325271202E-2</v>
      </c>
      <c r="AD31" s="2">
        <v>0.87485219122845803</v>
      </c>
      <c r="AE31" s="2">
        <v>740</v>
      </c>
      <c r="AF31" s="2">
        <v>100</v>
      </c>
      <c r="AG31" s="2">
        <v>12421</v>
      </c>
      <c r="AH31" s="3">
        <v>142472210.39480299</v>
      </c>
      <c r="AI31" s="2">
        <v>39</v>
      </c>
    </row>
    <row r="32" spans="1:35" x14ac:dyDescent="0.25">
      <c r="A32" s="2" t="s">
        <v>197</v>
      </c>
      <c r="B32" s="2">
        <v>610</v>
      </c>
      <c r="C32" s="2">
        <v>976271</v>
      </c>
      <c r="D32" s="2" t="s">
        <v>35</v>
      </c>
      <c r="E32" s="2" t="s">
        <v>36</v>
      </c>
      <c r="F32" s="2" t="s">
        <v>37</v>
      </c>
      <c r="G32" s="2" t="b">
        <v>1</v>
      </c>
      <c r="H32" s="2" t="b">
        <v>1</v>
      </c>
      <c r="I32" s="2" t="b">
        <v>0</v>
      </c>
      <c r="J32" s="2" t="b">
        <v>1</v>
      </c>
      <c r="K32" s="2">
        <v>-100</v>
      </c>
      <c r="L32" s="2">
        <v>-1</v>
      </c>
      <c r="M32" s="2">
        <v>0</v>
      </c>
      <c r="N32" s="2">
        <v>1E-3</v>
      </c>
      <c r="O32" s="2">
        <v>0</v>
      </c>
      <c r="P32" s="2">
        <v>0</v>
      </c>
      <c r="Q32" s="2">
        <v>31</v>
      </c>
      <c r="R32" s="2">
        <v>626</v>
      </c>
      <c r="S32" s="2">
        <v>1</v>
      </c>
      <c r="T32" s="2">
        <v>1</v>
      </c>
      <c r="U32" s="2">
        <v>1</v>
      </c>
      <c r="V32" s="2" t="b">
        <v>0</v>
      </c>
      <c r="W32" s="2">
        <v>1</v>
      </c>
      <c r="X32" s="2">
        <v>0.1</v>
      </c>
      <c r="Y32" s="2">
        <v>50</v>
      </c>
      <c r="Z32" s="2">
        <v>0.5</v>
      </c>
      <c r="AA32" s="2" t="b">
        <v>1</v>
      </c>
      <c r="AB32" s="2">
        <v>997751</v>
      </c>
      <c r="AC32" s="2">
        <v>2.86383164187098E-2</v>
      </c>
      <c r="AD32" s="2">
        <v>0.75570590169697505</v>
      </c>
      <c r="AE32" s="2">
        <v>659</v>
      </c>
      <c r="AF32" s="2">
        <v>171</v>
      </c>
      <c r="AG32" s="2">
        <v>14412</v>
      </c>
      <c r="AH32" s="3">
        <v>142313001.49924999</v>
      </c>
      <c r="AI32" s="2">
        <v>29</v>
      </c>
    </row>
    <row r="33" spans="1:35" x14ac:dyDescent="0.25">
      <c r="A33" s="2" t="s">
        <v>208</v>
      </c>
      <c r="B33" s="2">
        <v>610</v>
      </c>
      <c r="C33" s="2">
        <v>976271</v>
      </c>
      <c r="D33" s="2" t="s">
        <v>35</v>
      </c>
      <c r="E33" s="2" t="s">
        <v>36</v>
      </c>
      <c r="F33" s="2" t="s">
        <v>37</v>
      </c>
      <c r="G33" s="2" t="b">
        <v>1</v>
      </c>
      <c r="H33" s="2" t="b">
        <v>1</v>
      </c>
      <c r="I33" s="2" t="b">
        <v>0</v>
      </c>
      <c r="J33" s="2" t="b">
        <v>1</v>
      </c>
      <c r="K33" s="2">
        <v>-100</v>
      </c>
      <c r="L33" s="2">
        <v>-1</v>
      </c>
      <c r="M33" s="2">
        <v>0</v>
      </c>
      <c r="N33" s="2">
        <v>1E-3</v>
      </c>
      <c r="O33" s="2">
        <v>0</v>
      </c>
      <c r="P33" s="2">
        <v>0</v>
      </c>
      <c r="Q33" s="2">
        <v>31</v>
      </c>
      <c r="R33" s="2">
        <v>848</v>
      </c>
      <c r="S33" s="2">
        <v>1</v>
      </c>
      <c r="T33" s="2">
        <v>1</v>
      </c>
      <c r="U33" s="2">
        <v>1</v>
      </c>
      <c r="V33" s="2" t="b">
        <v>0</v>
      </c>
      <c r="W33" s="2">
        <v>1</v>
      </c>
      <c r="X33" s="2">
        <v>0.1</v>
      </c>
      <c r="Y33" s="2">
        <v>50</v>
      </c>
      <c r="Z33" s="2">
        <v>0.5</v>
      </c>
      <c r="AA33" s="2" t="b">
        <v>1</v>
      </c>
      <c r="AB33" s="2">
        <v>997751</v>
      </c>
      <c r="AC33" s="2">
        <v>3.8223839391268798E-2</v>
      </c>
      <c r="AD33" s="2">
        <v>0.79052867920428604</v>
      </c>
      <c r="AE33" s="2">
        <v>727</v>
      </c>
      <c r="AF33" s="2">
        <v>2787</v>
      </c>
      <c r="AG33" s="2">
        <v>13520</v>
      </c>
      <c r="AH33" s="3">
        <v>142172133.93303299</v>
      </c>
      <c r="AI33" s="2">
        <v>40</v>
      </c>
    </row>
    <row r="34" spans="1:35" x14ac:dyDescent="0.25">
      <c r="A34" s="2" t="s">
        <v>206</v>
      </c>
      <c r="B34" s="2">
        <v>610</v>
      </c>
      <c r="C34" s="2">
        <v>976271</v>
      </c>
      <c r="D34" s="2" t="s">
        <v>35</v>
      </c>
      <c r="E34" s="2" t="s">
        <v>36</v>
      </c>
      <c r="F34" s="2" t="s">
        <v>37</v>
      </c>
      <c r="G34" s="2" t="b">
        <v>1</v>
      </c>
      <c r="H34" s="2" t="b">
        <v>1</v>
      </c>
      <c r="I34" s="2" t="b">
        <v>0</v>
      </c>
      <c r="J34" s="2" t="b">
        <v>1</v>
      </c>
      <c r="K34" s="2">
        <v>-100</v>
      </c>
      <c r="L34" s="2">
        <v>-1</v>
      </c>
      <c r="M34" s="2">
        <v>0</v>
      </c>
      <c r="N34" s="2">
        <v>1E-3</v>
      </c>
      <c r="O34" s="2">
        <v>0</v>
      </c>
      <c r="P34" s="2">
        <v>0</v>
      </c>
      <c r="Q34" s="2">
        <v>31</v>
      </c>
      <c r="R34" s="2">
        <v>209</v>
      </c>
      <c r="S34" s="2">
        <v>1</v>
      </c>
      <c r="T34" s="2">
        <v>1</v>
      </c>
      <c r="U34" s="2">
        <v>1</v>
      </c>
      <c r="V34" s="2" t="b">
        <v>0</v>
      </c>
      <c r="W34" s="2">
        <v>1</v>
      </c>
      <c r="X34" s="2">
        <v>0.1</v>
      </c>
      <c r="Y34" s="2">
        <v>50</v>
      </c>
      <c r="Z34" s="2">
        <v>0.5</v>
      </c>
      <c r="AA34" s="2" t="b">
        <v>1</v>
      </c>
      <c r="AB34" s="2">
        <v>997751</v>
      </c>
      <c r="AC34" s="2">
        <v>5.8441001065571298E-2</v>
      </c>
      <c r="AD34" s="2">
        <v>0.96422286856558304</v>
      </c>
      <c r="AE34" s="2">
        <v>655</v>
      </c>
      <c r="AF34" s="2">
        <v>123</v>
      </c>
      <c r="AG34" s="2">
        <v>12237</v>
      </c>
      <c r="AH34" s="3">
        <v>141911454.772614</v>
      </c>
      <c r="AI34" s="2">
        <v>38</v>
      </c>
    </row>
    <row r="35" spans="1:35" x14ac:dyDescent="0.25">
      <c r="A35" s="2" t="s">
        <v>216</v>
      </c>
      <c r="B35" s="2">
        <v>610</v>
      </c>
      <c r="C35" s="2">
        <v>976271</v>
      </c>
      <c r="D35" s="2" t="s">
        <v>35</v>
      </c>
      <c r="E35" s="2" t="s">
        <v>36</v>
      </c>
      <c r="F35" s="2" t="s">
        <v>37</v>
      </c>
      <c r="G35" s="2" t="b">
        <v>1</v>
      </c>
      <c r="H35" s="2" t="b">
        <v>1</v>
      </c>
      <c r="I35" s="2" t="b">
        <v>0</v>
      </c>
      <c r="J35" s="2" t="b">
        <v>1</v>
      </c>
      <c r="K35" s="2">
        <v>-100</v>
      </c>
      <c r="L35" s="2">
        <v>-1</v>
      </c>
      <c r="M35" s="2">
        <v>0</v>
      </c>
      <c r="N35" s="2">
        <v>1E-3</v>
      </c>
      <c r="O35" s="2">
        <v>0</v>
      </c>
      <c r="P35" s="2">
        <v>0</v>
      </c>
      <c r="Q35" s="2">
        <v>31</v>
      </c>
      <c r="R35" s="2">
        <v>1786</v>
      </c>
      <c r="S35" s="2">
        <v>1</v>
      </c>
      <c r="T35" s="2">
        <v>1</v>
      </c>
      <c r="U35" s="2">
        <v>1</v>
      </c>
      <c r="V35" s="2" t="b">
        <v>0</v>
      </c>
      <c r="W35" s="2">
        <v>1</v>
      </c>
      <c r="X35" s="2">
        <v>0.1</v>
      </c>
      <c r="Y35" s="2">
        <v>50</v>
      </c>
      <c r="Z35" s="2">
        <v>0.5</v>
      </c>
      <c r="AA35" s="2" t="b">
        <v>1</v>
      </c>
      <c r="AB35" s="2">
        <v>997751</v>
      </c>
      <c r="AC35" s="2">
        <v>2.0561216851578499E-2</v>
      </c>
      <c r="AD35" s="2">
        <v>0.24610250788667701</v>
      </c>
      <c r="AE35" s="2">
        <v>472</v>
      </c>
      <c r="AF35" s="2">
        <v>393</v>
      </c>
      <c r="AG35" s="2">
        <v>14531</v>
      </c>
      <c r="AH35" s="3">
        <v>141639101.94902501</v>
      </c>
      <c r="AI35" s="2">
        <v>48</v>
      </c>
    </row>
    <row r="36" spans="1:35" x14ac:dyDescent="0.25">
      <c r="A36" s="2" t="s">
        <v>224</v>
      </c>
      <c r="B36" s="2">
        <v>610</v>
      </c>
      <c r="C36" s="2">
        <v>976271</v>
      </c>
      <c r="D36" s="2" t="s">
        <v>35</v>
      </c>
      <c r="E36" s="2" t="s">
        <v>36</v>
      </c>
      <c r="F36" s="2" t="s">
        <v>37</v>
      </c>
      <c r="G36" s="2" t="b">
        <v>1</v>
      </c>
      <c r="H36" s="2" t="b">
        <v>1</v>
      </c>
      <c r="I36" s="2" t="b">
        <v>0</v>
      </c>
      <c r="J36" s="2" t="b">
        <v>1</v>
      </c>
      <c r="K36" s="2">
        <v>-100</v>
      </c>
      <c r="L36" s="2">
        <v>-1</v>
      </c>
      <c r="M36" s="2">
        <v>0</v>
      </c>
      <c r="N36" s="2">
        <v>1E-3</v>
      </c>
      <c r="O36" s="2">
        <v>0</v>
      </c>
      <c r="P36" s="2">
        <v>0</v>
      </c>
      <c r="Q36" s="2">
        <v>31</v>
      </c>
      <c r="R36" s="2">
        <v>1503</v>
      </c>
      <c r="S36" s="2">
        <v>1</v>
      </c>
      <c r="T36" s="2">
        <v>1</v>
      </c>
      <c r="U36" s="2">
        <v>1</v>
      </c>
      <c r="V36" s="2" t="b">
        <v>0</v>
      </c>
      <c r="W36" s="2">
        <v>1</v>
      </c>
      <c r="X36" s="2">
        <v>0.1</v>
      </c>
      <c r="Y36" s="2">
        <v>50</v>
      </c>
      <c r="Z36" s="2">
        <v>0.5</v>
      </c>
      <c r="AA36" s="2" t="b">
        <v>1</v>
      </c>
      <c r="AB36" s="2">
        <v>997751</v>
      </c>
      <c r="AC36" s="2">
        <v>2.0098366107642599E-2</v>
      </c>
      <c r="AD36" s="2">
        <v>0.83863532292235499</v>
      </c>
      <c r="AE36" s="2">
        <v>275</v>
      </c>
      <c r="AF36" s="2">
        <v>335</v>
      </c>
      <c r="AG36" s="2">
        <v>12951</v>
      </c>
      <c r="AH36" s="3">
        <v>141586418.29085499</v>
      </c>
      <c r="AI36" s="2">
        <v>56</v>
      </c>
    </row>
    <row r="37" spans="1:35" x14ac:dyDescent="0.25">
      <c r="A37" s="2" t="s">
        <v>179</v>
      </c>
      <c r="B37" s="2">
        <v>610</v>
      </c>
      <c r="C37" s="2">
        <v>976271</v>
      </c>
      <c r="D37" s="2" t="s">
        <v>35</v>
      </c>
      <c r="E37" s="2" t="s">
        <v>36</v>
      </c>
      <c r="F37" s="2" t="s">
        <v>37</v>
      </c>
      <c r="G37" s="2" t="b">
        <v>1</v>
      </c>
      <c r="H37" s="2" t="b">
        <v>1</v>
      </c>
      <c r="I37" s="2" t="b">
        <v>0</v>
      </c>
      <c r="J37" s="2" t="b">
        <v>1</v>
      </c>
      <c r="K37" s="2">
        <v>-100</v>
      </c>
      <c r="L37" s="2">
        <v>-1</v>
      </c>
      <c r="M37" s="2">
        <v>0</v>
      </c>
      <c r="N37" s="2">
        <v>1E-3</v>
      </c>
      <c r="O37" s="2">
        <v>0</v>
      </c>
      <c r="P37" s="2">
        <v>0</v>
      </c>
      <c r="Q37" s="2">
        <v>31</v>
      </c>
      <c r="R37" s="2">
        <v>1465</v>
      </c>
      <c r="S37" s="2">
        <v>1</v>
      </c>
      <c r="T37" s="2">
        <v>1</v>
      </c>
      <c r="U37" s="2">
        <v>1</v>
      </c>
      <c r="V37" s="2" t="b">
        <v>0</v>
      </c>
      <c r="W37" s="2">
        <v>1</v>
      </c>
      <c r="X37" s="2">
        <v>0.1</v>
      </c>
      <c r="Y37" s="2">
        <v>50</v>
      </c>
      <c r="Z37" s="2">
        <v>0.5</v>
      </c>
      <c r="AA37" s="2" t="b">
        <v>1</v>
      </c>
      <c r="AB37" s="2">
        <v>997751</v>
      </c>
      <c r="AC37" s="2">
        <v>4.5257123396149797E-2</v>
      </c>
      <c r="AD37" s="2">
        <v>0.27175799151140401</v>
      </c>
      <c r="AE37" s="2">
        <v>544</v>
      </c>
      <c r="AF37" s="2">
        <v>9427</v>
      </c>
      <c r="AG37" s="2">
        <v>14997</v>
      </c>
      <c r="AH37" s="3">
        <v>141504818.09095499</v>
      </c>
      <c r="AI37" s="2">
        <v>10</v>
      </c>
    </row>
    <row r="38" spans="1:35" x14ac:dyDescent="0.25">
      <c r="A38" s="2" t="s">
        <v>185</v>
      </c>
      <c r="B38" s="2">
        <v>610</v>
      </c>
      <c r="C38" s="2">
        <v>976271</v>
      </c>
      <c r="D38" s="2" t="s">
        <v>35</v>
      </c>
      <c r="E38" s="2" t="s">
        <v>36</v>
      </c>
      <c r="F38" s="2" t="s">
        <v>37</v>
      </c>
      <c r="G38" s="2" t="b">
        <v>1</v>
      </c>
      <c r="H38" s="2" t="b">
        <v>1</v>
      </c>
      <c r="I38" s="2" t="b">
        <v>0</v>
      </c>
      <c r="J38" s="2" t="b">
        <v>1</v>
      </c>
      <c r="K38" s="2">
        <v>-100</v>
      </c>
      <c r="L38" s="2">
        <v>-1</v>
      </c>
      <c r="M38" s="2">
        <v>0</v>
      </c>
      <c r="N38" s="2">
        <v>1E-3</v>
      </c>
      <c r="O38" s="2">
        <v>0</v>
      </c>
      <c r="P38" s="2">
        <v>0</v>
      </c>
      <c r="Q38" s="2">
        <v>31</v>
      </c>
      <c r="R38" s="2">
        <v>992</v>
      </c>
      <c r="S38" s="2">
        <v>1</v>
      </c>
      <c r="T38" s="2">
        <v>1</v>
      </c>
      <c r="U38" s="2">
        <v>1</v>
      </c>
      <c r="V38" s="2" t="b">
        <v>0</v>
      </c>
      <c r="W38" s="2">
        <v>1</v>
      </c>
      <c r="X38" s="2">
        <v>0.1</v>
      </c>
      <c r="Y38" s="2">
        <v>50</v>
      </c>
      <c r="Z38" s="2">
        <v>0.5</v>
      </c>
      <c r="AA38" s="2" t="b">
        <v>1</v>
      </c>
      <c r="AB38" s="2">
        <v>997751</v>
      </c>
      <c r="AC38" s="2">
        <v>4.53000334313408E-2</v>
      </c>
      <c r="AD38" s="2">
        <v>0.23088972276063299</v>
      </c>
      <c r="AE38" s="2">
        <v>543</v>
      </c>
      <c r="AF38" s="2">
        <v>6688</v>
      </c>
      <c r="AG38" s="2">
        <v>13840</v>
      </c>
      <c r="AH38" s="3">
        <v>141496691.65417299</v>
      </c>
      <c r="AI38" s="2">
        <v>17</v>
      </c>
    </row>
    <row r="39" spans="1:35" x14ac:dyDescent="0.25">
      <c r="A39" s="2" t="s">
        <v>182</v>
      </c>
      <c r="B39" s="2">
        <v>610</v>
      </c>
      <c r="C39" s="2">
        <v>976271</v>
      </c>
      <c r="D39" s="2" t="s">
        <v>35</v>
      </c>
      <c r="E39" s="2" t="s">
        <v>36</v>
      </c>
      <c r="F39" s="2" t="s">
        <v>37</v>
      </c>
      <c r="G39" s="2" t="b">
        <v>1</v>
      </c>
      <c r="H39" s="2" t="b">
        <v>1</v>
      </c>
      <c r="I39" s="2" t="b">
        <v>0</v>
      </c>
      <c r="J39" s="2" t="b">
        <v>1</v>
      </c>
      <c r="K39" s="2">
        <v>-100</v>
      </c>
      <c r="L39" s="2">
        <v>-1</v>
      </c>
      <c r="M39" s="2">
        <v>0</v>
      </c>
      <c r="N39" s="2">
        <v>1E-3</v>
      </c>
      <c r="O39" s="2">
        <v>0</v>
      </c>
      <c r="P39" s="2">
        <v>0</v>
      </c>
      <c r="Q39" s="2">
        <v>31</v>
      </c>
      <c r="R39" s="2">
        <v>398</v>
      </c>
      <c r="S39" s="2">
        <v>1</v>
      </c>
      <c r="T39" s="2">
        <v>1</v>
      </c>
      <c r="U39" s="2">
        <v>1</v>
      </c>
      <c r="V39" s="2" t="b">
        <v>0</v>
      </c>
      <c r="W39" s="2">
        <v>1</v>
      </c>
      <c r="X39" s="2">
        <v>0.1</v>
      </c>
      <c r="Y39" s="2">
        <v>50</v>
      </c>
      <c r="Z39" s="2">
        <v>0.5</v>
      </c>
      <c r="AA39" s="2" t="b">
        <v>1</v>
      </c>
      <c r="AB39" s="2">
        <v>997751</v>
      </c>
      <c r="AC39" s="2">
        <v>0.28288251541089299</v>
      </c>
      <c r="AD39" s="2">
        <v>0.71051699115298095</v>
      </c>
      <c r="AE39" s="2">
        <v>974</v>
      </c>
      <c r="AF39" s="2">
        <v>48596</v>
      </c>
      <c r="AG39" s="2">
        <v>13998</v>
      </c>
      <c r="AH39" s="3">
        <v>141318987.50624701</v>
      </c>
      <c r="AI39" s="2">
        <v>14</v>
      </c>
    </row>
    <row r="40" spans="1:35" x14ac:dyDescent="0.25">
      <c r="A40" s="2" t="s">
        <v>189</v>
      </c>
      <c r="B40" s="2">
        <v>610</v>
      </c>
      <c r="C40" s="2">
        <v>976271</v>
      </c>
      <c r="D40" s="2" t="s">
        <v>35</v>
      </c>
      <c r="E40" s="2" t="s">
        <v>36</v>
      </c>
      <c r="F40" s="2" t="s">
        <v>37</v>
      </c>
      <c r="G40" s="2" t="b">
        <v>1</v>
      </c>
      <c r="H40" s="2" t="b">
        <v>1</v>
      </c>
      <c r="I40" s="2" t="b">
        <v>0</v>
      </c>
      <c r="J40" s="2" t="b">
        <v>1</v>
      </c>
      <c r="K40" s="2">
        <v>-100</v>
      </c>
      <c r="L40" s="2">
        <v>-1</v>
      </c>
      <c r="M40" s="2">
        <v>0</v>
      </c>
      <c r="N40" s="2">
        <v>1E-3</v>
      </c>
      <c r="O40" s="2">
        <v>0</v>
      </c>
      <c r="P40" s="2">
        <v>0</v>
      </c>
      <c r="Q40" s="2">
        <v>31</v>
      </c>
      <c r="R40" s="2">
        <v>390</v>
      </c>
      <c r="S40" s="2">
        <v>1</v>
      </c>
      <c r="T40" s="2">
        <v>1</v>
      </c>
      <c r="U40" s="2">
        <v>1</v>
      </c>
      <c r="V40" s="2" t="b">
        <v>0</v>
      </c>
      <c r="W40" s="2">
        <v>1</v>
      </c>
      <c r="X40" s="2">
        <v>0.1</v>
      </c>
      <c r="Y40" s="2">
        <v>50</v>
      </c>
      <c r="Z40" s="2">
        <v>0.5</v>
      </c>
      <c r="AA40" s="2" t="b">
        <v>1</v>
      </c>
      <c r="AB40" s="2">
        <v>997751</v>
      </c>
      <c r="AC40" s="2">
        <v>4.0640437157065501E-2</v>
      </c>
      <c r="AD40" s="2">
        <v>0.56608649231800601</v>
      </c>
      <c r="AE40" s="2">
        <v>1017</v>
      </c>
      <c r="AF40" s="2">
        <v>171</v>
      </c>
      <c r="AG40" s="2">
        <v>15298</v>
      </c>
      <c r="AH40" s="3">
        <v>141161636.18190899</v>
      </c>
      <c r="AI40" s="2">
        <v>21</v>
      </c>
    </row>
    <row r="41" spans="1:35" x14ac:dyDescent="0.25">
      <c r="A41" s="2" t="s">
        <v>218</v>
      </c>
      <c r="B41" s="2">
        <v>610</v>
      </c>
      <c r="C41" s="2">
        <v>976271</v>
      </c>
      <c r="D41" s="2" t="s">
        <v>35</v>
      </c>
      <c r="E41" s="2" t="s">
        <v>36</v>
      </c>
      <c r="F41" s="2" t="s">
        <v>37</v>
      </c>
      <c r="G41" s="2" t="b">
        <v>1</v>
      </c>
      <c r="H41" s="2" t="b">
        <v>1</v>
      </c>
      <c r="I41" s="2" t="b">
        <v>0</v>
      </c>
      <c r="J41" s="2" t="b">
        <v>1</v>
      </c>
      <c r="K41" s="2">
        <v>-100</v>
      </c>
      <c r="L41" s="2">
        <v>-1</v>
      </c>
      <c r="M41" s="2">
        <v>0</v>
      </c>
      <c r="N41" s="2">
        <v>1E-3</v>
      </c>
      <c r="O41" s="2">
        <v>0</v>
      </c>
      <c r="P41" s="2">
        <v>0</v>
      </c>
      <c r="Q41" s="2">
        <v>31</v>
      </c>
      <c r="R41" s="2">
        <v>575</v>
      </c>
      <c r="S41" s="2">
        <v>1</v>
      </c>
      <c r="T41" s="2">
        <v>1</v>
      </c>
      <c r="U41" s="2">
        <v>1</v>
      </c>
      <c r="V41" s="2" t="b">
        <v>0</v>
      </c>
      <c r="W41" s="2">
        <v>1</v>
      </c>
      <c r="X41" s="2">
        <v>0.1</v>
      </c>
      <c r="Y41" s="2">
        <v>50</v>
      </c>
      <c r="Z41" s="2">
        <v>0.5</v>
      </c>
      <c r="AA41" s="2" t="b">
        <v>1</v>
      </c>
      <c r="AB41" s="2">
        <v>997751</v>
      </c>
      <c r="AC41" s="2">
        <v>7.9607981361271493E-2</v>
      </c>
      <c r="AD41" s="2">
        <v>0.76097405872208701</v>
      </c>
      <c r="AE41" s="2">
        <v>213</v>
      </c>
      <c r="AF41" s="2">
        <v>4665</v>
      </c>
      <c r="AG41" s="2">
        <v>11149</v>
      </c>
      <c r="AH41" s="3">
        <v>140977449.775112</v>
      </c>
      <c r="AI41" s="2">
        <v>50</v>
      </c>
    </row>
    <row r="42" spans="1:35" x14ac:dyDescent="0.25">
      <c r="A42" s="2" t="s">
        <v>177</v>
      </c>
      <c r="B42" s="2">
        <v>610</v>
      </c>
      <c r="C42" s="2">
        <v>976271</v>
      </c>
      <c r="D42" s="2" t="s">
        <v>35</v>
      </c>
      <c r="E42" s="2" t="s">
        <v>36</v>
      </c>
      <c r="F42" s="2" t="s">
        <v>37</v>
      </c>
      <c r="G42" s="2" t="b">
        <v>1</v>
      </c>
      <c r="H42" s="2" t="b">
        <v>1</v>
      </c>
      <c r="I42" s="2" t="b">
        <v>0</v>
      </c>
      <c r="J42" s="2" t="b">
        <v>1</v>
      </c>
      <c r="K42" s="2">
        <v>-100</v>
      </c>
      <c r="L42" s="2">
        <v>-1</v>
      </c>
      <c r="M42" s="2">
        <v>0</v>
      </c>
      <c r="N42" s="2">
        <v>1E-3</v>
      </c>
      <c r="O42" s="2">
        <v>0</v>
      </c>
      <c r="P42" s="2">
        <v>0</v>
      </c>
      <c r="Q42" s="2">
        <v>31</v>
      </c>
      <c r="R42" s="2">
        <v>478</v>
      </c>
      <c r="S42" s="2">
        <v>1</v>
      </c>
      <c r="T42" s="2">
        <v>1</v>
      </c>
      <c r="U42" s="2">
        <v>1</v>
      </c>
      <c r="V42" s="2" t="b">
        <v>0</v>
      </c>
      <c r="W42" s="2">
        <v>1</v>
      </c>
      <c r="X42" s="2">
        <v>0.1</v>
      </c>
      <c r="Y42" s="2">
        <v>50</v>
      </c>
      <c r="Z42" s="2">
        <v>0.5</v>
      </c>
      <c r="AA42" s="2" t="b">
        <v>1</v>
      </c>
      <c r="AB42" s="2">
        <v>997751</v>
      </c>
      <c r="AC42" s="2">
        <v>0.12875817793305</v>
      </c>
      <c r="AD42" s="2">
        <v>0.80103178981720702</v>
      </c>
      <c r="AE42" s="2">
        <v>694</v>
      </c>
      <c r="AF42" s="2">
        <v>24728</v>
      </c>
      <c r="AG42" s="2">
        <v>14030</v>
      </c>
      <c r="AH42" s="3">
        <v>140668340.82958499</v>
      </c>
      <c r="AI42" s="2">
        <v>8</v>
      </c>
    </row>
    <row r="43" spans="1:35" x14ac:dyDescent="0.25">
      <c r="A43" s="2" t="s">
        <v>205</v>
      </c>
      <c r="B43" s="2">
        <v>610</v>
      </c>
      <c r="C43" s="2">
        <v>976271</v>
      </c>
      <c r="D43" s="2" t="s">
        <v>35</v>
      </c>
      <c r="E43" s="2" t="s">
        <v>36</v>
      </c>
      <c r="F43" s="2" t="s">
        <v>37</v>
      </c>
      <c r="G43" s="2" t="b">
        <v>1</v>
      </c>
      <c r="H43" s="2" t="b">
        <v>1</v>
      </c>
      <c r="I43" s="2" t="b">
        <v>0</v>
      </c>
      <c r="J43" s="2" t="b">
        <v>1</v>
      </c>
      <c r="K43" s="2">
        <v>-100</v>
      </c>
      <c r="L43" s="2">
        <v>-1</v>
      </c>
      <c r="M43" s="2">
        <v>0</v>
      </c>
      <c r="N43" s="2">
        <v>1E-3</v>
      </c>
      <c r="O43" s="2">
        <v>0</v>
      </c>
      <c r="P43" s="2">
        <v>0</v>
      </c>
      <c r="Q43" s="2">
        <v>31</v>
      </c>
      <c r="R43" s="2">
        <v>296</v>
      </c>
      <c r="S43" s="2">
        <v>1</v>
      </c>
      <c r="T43" s="2">
        <v>1</v>
      </c>
      <c r="U43" s="2">
        <v>1</v>
      </c>
      <c r="V43" s="2" t="b">
        <v>0</v>
      </c>
      <c r="W43" s="2">
        <v>1</v>
      </c>
      <c r="X43" s="2">
        <v>0.1</v>
      </c>
      <c r="Y43" s="2">
        <v>50</v>
      </c>
      <c r="Z43" s="2">
        <v>0.5</v>
      </c>
      <c r="AA43" s="2" t="b">
        <v>1</v>
      </c>
      <c r="AB43" s="2">
        <v>997751</v>
      </c>
      <c r="AC43" s="2">
        <v>8.4736261828060294E-2</v>
      </c>
      <c r="AD43" s="2">
        <v>0.84493715083661702</v>
      </c>
      <c r="AE43" s="2">
        <v>780</v>
      </c>
      <c r="AF43" s="2">
        <v>137</v>
      </c>
      <c r="AG43" s="2">
        <v>14989</v>
      </c>
      <c r="AH43" s="3">
        <v>140311802.598701</v>
      </c>
      <c r="AI43" s="2">
        <v>37</v>
      </c>
    </row>
    <row r="44" spans="1:35" x14ac:dyDescent="0.25">
      <c r="A44" s="2" t="s">
        <v>219</v>
      </c>
      <c r="B44" s="2">
        <v>610</v>
      </c>
      <c r="C44" s="2">
        <v>976271</v>
      </c>
      <c r="D44" s="2" t="s">
        <v>35</v>
      </c>
      <c r="E44" s="2" t="s">
        <v>36</v>
      </c>
      <c r="F44" s="2" t="s">
        <v>37</v>
      </c>
      <c r="G44" s="2" t="b">
        <v>1</v>
      </c>
      <c r="H44" s="2" t="b">
        <v>1</v>
      </c>
      <c r="I44" s="2" t="b">
        <v>0</v>
      </c>
      <c r="J44" s="2" t="b">
        <v>1</v>
      </c>
      <c r="K44" s="2">
        <v>-100</v>
      </c>
      <c r="L44" s="2">
        <v>-1</v>
      </c>
      <c r="M44" s="2">
        <v>0</v>
      </c>
      <c r="N44" s="2">
        <v>1E-3</v>
      </c>
      <c r="O44" s="2">
        <v>0</v>
      </c>
      <c r="P44" s="2">
        <v>0</v>
      </c>
      <c r="Q44" s="2">
        <v>31</v>
      </c>
      <c r="R44" s="2">
        <v>1076</v>
      </c>
      <c r="S44" s="2">
        <v>1</v>
      </c>
      <c r="T44" s="2">
        <v>1</v>
      </c>
      <c r="U44" s="2">
        <v>1</v>
      </c>
      <c r="V44" s="2" t="b">
        <v>0</v>
      </c>
      <c r="W44" s="2">
        <v>1</v>
      </c>
      <c r="X44" s="2">
        <v>0.1</v>
      </c>
      <c r="Y44" s="2">
        <v>50</v>
      </c>
      <c r="Z44" s="2">
        <v>0.5</v>
      </c>
      <c r="AA44" s="2" t="b">
        <v>1</v>
      </c>
      <c r="AB44" s="2">
        <v>997751</v>
      </c>
      <c r="AC44" s="2">
        <v>3.8928881296392603E-2</v>
      </c>
      <c r="AD44" s="2">
        <v>0.82650050957886101</v>
      </c>
      <c r="AE44" s="2">
        <v>920</v>
      </c>
      <c r="AF44" s="2">
        <v>3028</v>
      </c>
      <c r="AG44" s="2">
        <v>14770</v>
      </c>
      <c r="AH44" s="3">
        <v>139755087.45627201</v>
      </c>
      <c r="AI44" s="2">
        <v>51</v>
      </c>
    </row>
    <row r="45" spans="1:35" x14ac:dyDescent="0.25">
      <c r="A45" s="2" t="s">
        <v>234</v>
      </c>
      <c r="B45" s="2">
        <v>610</v>
      </c>
      <c r="C45" s="2">
        <v>976271</v>
      </c>
      <c r="D45" s="2" t="s">
        <v>35</v>
      </c>
      <c r="E45" s="2" t="s">
        <v>36</v>
      </c>
      <c r="F45" s="2" t="s">
        <v>37</v>
      </c>
      <c r="G45" s="2" t="b">
        <v>1</v>
      </c>
      <c r="H45" s="2" t="b">
        <v>1</v>
      </c>
      <c r="I45" s="2" t="b">
        <v>0</v>
      </c>
      <c r="J45" s="2" t="b">
        <v>1</v>
      </c>
      <c r="K45" s="2">
        <v>-100</v>
      </c>
      <c r="L45" s="2">
        <v>-1</v>
      </c>
      <c r="M45" s="2">
        <v>0</v>
      </c>
      <c r="N45" s="2">
        <v>1E-3</v>
      </c>
      <c r="O45" s="2">
        <v>0</v>
      </c>
      <c r="P45" s="2">
        <v>0</v>
      </c>
      <c r="Q45" s="2">
        <v>31</v>
      </c>
      <c r="R45" s="2">
        <v>205</v>
      </c>
      <c r="S45" s="2">
        <v>1</v>
      </c>
      <c r="T45" s="2">
        <v>1</v>
      </c>
      <c r="U45" s="2">
        <v>1</v>
      </c>
      <c r="V45" s="2" t="b">
        <v>0</v>
      </c>
      <c r="W45" s="2">
        <v>1</v>
      </c>
      <c r="X45" s="2">
        <v>0.1</v>
      </c>
      <c r="Y45" s="2">
        <v>50</v>
      </c>
      <c r="Z45" s="2">
        <v>0.5</v>
      </c>
      <c r="AA45" s="2" t="b">
        <v>1</v>
      </c>
      <c r="AB45" s="2">
        <v>997751</v>
      </c>
      <c r="AC45" s="2">
        <v>0.115925583492337</v>
      </c>
      <c r="AD45" s="2">
        <v>0.25101323704219197</v>
      </c>
      <c r="AE45" s="2">
        <v>256</v>
      </c>
      <c r="AF45" s="2">
        <v>7708</v>
      </c>
      <c r="AG45" s="2">
        <v>13505</v>
      </c>
      <c r="AH45" s="3">
        <v>138911116.94152901</v>
      </c>
      <c r="AI45" s="2">
        <v>66</v>
      </c>
    </row>
    <row r="46" spans="1:35" x14ac:dyDescent="0.25">
      <c r="A46" s="2" t="s">
        <v>171</v>
      </c>
      <c r="B46" s="2">
        <v>610</v>
      </c>
      <c r="C46" s="2">
        <v>976271</v>
      </c>
      <c r="D46" s="2" t="s">
        <v>35</v>
      </c>
      <c r="E46" s="2" t="s">
        <v>36</v>
      </c>
      <c r="F46" s="2" t="s">
        <v>37</v>
      </c>
      <c r="G46" s="2" t="b">
        <v>1</v>
      </c>
      <c r="H46" s="2" t="b">
        <v>1</v>
      </c>
      <c r="I46" s="2" t="b">
        <v>0</v>
      </c>
      <c r="J46" s="2" t="b">
        <v>1</v>
      </c>
      <c r="K46" s="2">
        <v>-100</v>
      </c>
      <c r="L46" s="2">
        <v>-1</v>
      </c>
      <c r="M46" s="2">
        <v>0</v>
      </c>
      <c r="N46" s="2">
        <v>1E-3</v>
      </c>
      <c r="O46" s="2">
        <v>0</v>
      </c>
      <c r="P46" s="2">
        <v>0</v>
      </c>
      <c r="Q46" s="2">
        <v>31</v>
      </c>
      <c r="R46" s="2">
        <v>616</v>
      </c>
      <c r="S46" s="2">
        <v>1</v>
      </c>
      <c r="T46" s="2">
        <v>1</v>
      </c>
      <c r="U46" s="2">
        <v>1</v>
      </c>
      <c r="V46" s="2" t="b">
        <v>0</v>
      </c>
      <c r="W46" s="2">
        <v>1</v>
      </c>
      <c r="X46" s="2">
        <v>0.1</v>
      </c>
      <c r="Y46" s="2">
        <v>50</v>
      </c>
      <c r="Z46" s="2">
        <v>0.5</v>
      </c>
      <c r="AA46" s="2" t="b">
        <v>1</v>
      </c>
      <c r="AB46" s="2">
        <v>997751</v>
      </c>
      <c r="AC46" s="2">
        <v>0.121975307213725</v>
      </c>
      <c r="AD46" s="2">
        <v>0.88255495793171601</v>
      </c>
      <c r="AE46" s="2">
        <v>117</v>
      </c>
      <c r="AF46" s="2">
        <v>20943</v>
      </c>
      <c r="AG46" s="2">
        <v>14422</v>
      </c>
      <c r="AH46" s="3">
        <v>137919863.06846601</v>
      </c>
      <c r="AI46" s="2">
        <v>2</v>
      </c>
    </row>
    <row r="47" spans="1:35" x14ac:dyDescent="0.25">
      <c r="A47" s="2" t="s">
        <v>217</v>
      </c>
      <c r="B47" s="2">
        <v>610</v>
      </c>
      <c r="C47" s="2">
        <v>976271</v>
      </c>
      <c r="D47" s="2" t="s">
        <v>35</v>
      </c>
      <c r="E47" s="2" t="s">
        <v>36</v>
      </c>
      <c r="F47" s="2" t="s">
        <v>37</v>
      </c>
      <c r="G47" s="2" t="b">
        <v>1</v>
      </c>
      <c r="H47" s="2" t="b">
        <v>1</v>
      </c>
      <c r="I47" s="2" t="b">
        <v>0</v>
      </c>
      <c r="J47" s="2" t="b">
        <v>1</v>
      </c>
      <c r="K47" s="2">
        <v>-100</v>
      </c>
      <c r="L47" s="2">
        <v>-1</v>
      </c>
      <c r="M47" s="2">
        <v>0</v>
      </c>
      <c r="N47" s="2">
        <v>1E-3</v>
      </c>
      <c r="O47" s="2">
        <v>0</v>
      </c>
      <c r="P47" s="2">
        <v>0</v>
      </c>
      <c r="Q47" s="2">
        <v>31</v>
      </c>
      <c r="R47" s="2">
        <v>1844</v>
      </c>
      <c r="S47" s="2">
        <v>1</v>
      </c>
      <c r="T47" s="2">
        <v>1</v>
      </c>
      <c r="U47" s="2">
        <v>1</v>
      </c>
      <c r="V47" s="2" t="b">
        <v>0</v>
      </c>
      <c r="W47" s="2">
        <v>1</v>
      </c>
      <c r="X47" s="2">
        <v>0.1</v>
      </c>
      <c r="Y47" s="2">
        <v>50</v>
      </c>
      <c r="Z47" s="2">
        <v>0.5</v>
      </c>
      <c r="AA47" s="2" t="b">
        <v>1</v>
      </c>
      <c r="AB47" s="2">
        <v>997751</v>
      </c>
      <c r="AC47" s="2">
        <v>2.0045054487089001E-2</v>
      </c>
      <c r="AD47" s="2">
        <v>0.77241044489964705</v>
      </c>
      <c r="AE47" s="2">
        <v>197</v>
      </c>
      <c r="AF47" s="2">
        <v>195</v>
      </c>
      <c r="AG47" s="2">
        <v>14746</v>
      </c>
      <c r="AH47" s="3">
        <v>137791533.233383</v>
      </c>
      <c r="AI47" s="2">
        <v>49</v>
      </c>
    </row>
    <row r="48" spans="1:35" x14ac:dyDescent="0.25">
      <c r="A48" s="2" t="s">
        <v>186</v>
      </c>
      <c r="B48" s="2">
        <v>610</v>
      </c>
      <c r="C48" s="2">
        <v>976271</v>
      </c>
      <c r="D48" s="2" t="s">
        <v>35</v>
      </c>
      <c r="E48" s="2" t="s">
        <v>36</v>
      </c>
      <c r="F48" s="2" t="s">
        <v>37</v>
      </c>
      <c r="G48" s="2" t="b">
        <v>1</v>
      </c>
      <c r="H48" s="2" t="b">
        <v>1</v>
      </c>
      <c r="I48" s="2" t="b">
        <v>0</v>
      </c>
      <c r="J48" s="2" t="b">
        <v>1</v>
      </c>
      <c r="K48" s="2">
        <v>-100</v>
      </c>
      <c r="L48" s="2">
        <v>-1</v>
      </c>
      <c r="M48" s="2">
        <v>0</v>
      </c>
      <c r="N48" s="2">
        <v>1E-3</v>
      </c>
      <c r="O48" s="2">
        <v>0</v>
      </c>
      <c r="P48" s="2">
        <v>0</v>
      </c>
      <c r="Q48" s="2">
        <v>31</v>
      </c>
      <c r="R48" s="2">
        <v>346</v>
      </c>
      <c r="S48" s="2">
        <v>1</v>
      </c>
      <c r="T48" s="2">
        <v>1</v>
      </c>
      <c r="U48" s="2">
        <v>1</v>
      </c>
      <c r="V48" s="2" t="b">
        <v>0</v>
      </c>
      <c r="W48" s="2">
        <v>1</v>
      </c>
      <c r="X48" s="2">
        <v>0.1</v>
      </c>
      <c r="Y48" s="2">
        <v>50</v>
      </c>
      <c r="Z48" s="2">
        <v>0.5</v>
      </c>
      <c r="AA48" s="2" t="b">
        <v>1</v>
      </c>
      <c r="AB48" s="2">
        <v>997751</v>
      </c>
      <c r="AC48" s="2">
        <v>0.27773169979329199</v>
      </c>
      <c r="AD48" s="2">
        <v>0.70997530107965101</v>
      </c>
      <c r="AE48" s="2">
        <v>951</v>
      </c>
      <c r="AF48" s="2">
        <v>40040</v>
      </c>
      <c r="AG48" s="2">
        <v>13305</v>
      </c>
      <c r="AH48" s="3">
        <v>137181721.63918</v>
      </c>
      <c r="AI48" s="2">
        <v>18</v>
      </c>
    </row>
    <row r="49" spans="1:35" x14ac:dyDescent="0.25">
      <c r="A49" s="2" t="s">
        <v>198</v>
      </c>
      <c r="B49" s="2">
        <v>610</v>
      </c>
      <c r="C49" s="2">
        <v>976271</v>
      </c>
      <c r="D49" s="2" t="s">
        <v>35</v>
      </c>
      <c r="E49" s="2" t="s">
        <v>36</v>
      </c>
      <c r="F49" s="2" t="s">
        <v>37</v>
      </c>
      <c r="G49" s="2" t="b">
        <v>1</v>
      </c>
      <c r="H49" s="2" t="b">
        <v>1</v>
      </c>
      <c r="I49" s="2" t="b">
        <v>0</v>
      </c>
      <c r="J49" s="2" t="b">
        <v>1</v>
      </c>
      <c r="K49" s="2">
        <v>-100</v>
      </c>
      <c r="L49" s="2">
        <v>-1</v>
      </c>
      <c r="M49" s="2">
        <v>0</v>
      </c>
      <c r="N49" s="2">
        <v>1E-3</v>
      </c>
      <c r="O49" s="2">
        <v>0</v>
      </c>
      <c r="P49" s="2">
        <v>0</v>
      </c>
      <c r="Q49" s="2">
        <v>31</v>
      </c>
      <c r="R49" s="2">
        <v>1246</v>
      </c>
      <c r="S49" s="2">
        <v>1</v>
      </c>
      <c r="T49" s="2">
        <v>1</v>
      </c>
      <c r="U49" s="2">
        <v>1</v>
      </c>
      <c r="V49" s="2" t="b">
        <v>0</v>
      </c>
      <c r="W49" s="2">
        <v>1</v>
      </c>
      <c r="X49" s="2">
        <v>0.1</v>
      </c>
      <c r="Y49" s="2">
        <v>50</v>
      </c>
      <c r="Z49" s="2">
        <v>0.5</v>
      </c>
      <c r="AA49" s="2" t="b">
        <v>1</v>
      </c>
      <c r="AB49" s="2">
        <v>997751</v>
      </c>
      <c r="AC49" s="2">
        <v>3.2638634065787597E-2</v>
      </c>
      <c r="AD49" s="2">
        <v>0.103887766711348</v>
      </c>
      <c r="AE49" s="2">
        <v>676</v>
      </c>
      <c r="AF49" s="2">
        <v>194</v>
      </c>
      <c r="AG49" s="2">
        <v>12623</v>
      </c>
      <c r="AH49" s="3">
        <v>136872343.328336</v>
      </c>
      <c r="AI49" s="2">
        <v>30</v>
      </c>
    </row>
    <row r="50" spans="1:35" x14ac:dyDescent="0.25">
      <c r="A50" s="2" t="s">
        <v>176</v>
      </c>
      <c r="B50" s="2">
        <v>610</v>
      </c>
      <c r="C50" s="2">
        <v>976271</v>
      </c>
      <c r="D50" s="2" t="s">
        <v>35</v>
      </c>
      <c r="E50" s="2" t="s">
        <v>36</v>
      </c>
      <c r="F50" s="2" t="s">
        <v>37</v>
      </c>
      <c r="G50" s="2" t="b">
        <v>1</v>
      </c>
      <c r="H50" s="2" t="b">
        <v>1</v>
      </c>
      <c r="I50" s="2" t="b">
        <v>0</v>
      </c>
      <c r="J50" s="2" t="b">
        <v>1</v>
      </c>
      <c r="K50" s="2">
        <v>-100</v>
      </c>
      <c r="L50" s="2">
        <v>-1</v>
      </c>
      <c r="M50" s="2">
        <v>0</v>
      </c>
      <c r="N50" s="2">
        <v>1E-3</v>
      </c>
      <c r="O50" s="2">
        <v>0</v>
      </c>
      <c r="P50" s="2">
        <v>0</v>
      </c>
      <c r="Q50" s="2">
        <v>31</v>
      </c>
      <c r="R50" s="2">
        <v>163</v>
      </c>
      <c r="S50" s="2">
        <v>1</v>
      </c>
      <c r="T50" s="2">
        <v>1</v>
      </c>
      <c r="U50" s="2">
        <v>1</v>
      </c>
      <c r="V50" s="2" t="b">
        <v>0</v>
      </c>
      <c r="W50" s="2">
        <v>1</v>
      </c>
      <c r="X50" s="2">
        <v>0.1</v>
      </c>
      <c r="Y50" s="2">
        <v>50</v>
      </c>
      <c r="Z50" s="2">
        <v>0.5</v>
      </c>
      <c r="AA50" s="2" t="b">
        <v>1</v>
      </c>
      <c r="AB50" s="2">
        <v>997751</v>
      </c>
      <c r="AC50" s="2">
        <v>0.26113823845633299</v>
      </c>
      <c r="AD50" s="2">
        <v>0.59534347219800099</v>
      </c>
      <c r="AE50" s="2">
        <v>819</v>
      </c>
      <c r="AF50" s="2">
        <v>28086</v>
      </c>
      <c r="AG50" s="2">
        <v>14455</v>
      </c>
      <c r="AH50" s="3">
        <v>136507153.92303801</v>
      </c>
      <c r="AI50" s="2">
        <v>7</v>
      </c>
    </row>
    <row r="51" spans="1:35" x14ac:dyDescent="0.25">
      <c r="A51" s="2" t="s">
        <v>192</v>
      </c>
      <c r="B51" s="2">
        <v>610</v>
      </c>
      <c r="C51" s="2">
        <v>976271</v>
      </c>
      <c r="D51" s="2" t="s">
        <v>35</v>
      </c>
      <c r="E51" s="2" t="s">
        <v>36</v>
      </c>
      <c r="F51" s="2" t="s">
        <v>37</v>
      </c>
      <c r="G51" s="2" t="b">
        <v>1</v>
      </c>
      <c r="H51" s="2" t="b">
        <v>1</v>
      </c>
      <c r="I51" s="2" t="b">
        <v>0</v>
      </c>
      <c r="J51" s="2" t="b">
        <v>1</v>
      </c>
      <c r="K51" s="2">
        <v>-100</v>
      </c>
      <c r="L51" s="2">
        <v>-1</v>
      </c>
      <c r="M51" s="2">
        <v>0</v>
      </c>
      <c r="N51" s="2">
        <v>1E-3</v>
      </c>
      <c r="O51" s="2">
        <v>0</v>
      </c>
      <c r="P51" s="2">
        <v>0</v>
      </c>
      <c r="Q51" s="2">
        <v>31</v>
      </c>
      <c r="R51" s="2">
        <v>1087</v>
      </c>
      <c r="S51" s="2">
        <v>1</v>
      </c>
      <c r="T51" s="2">
        <v>1</v>
      </c>
      <c r="U51" s="2">
        <v>1</v>
      </c>
      <c r="V51" s="2" t="b">
        <v>0</v>
      </c>
      <c r="W51" s="2">
        <v>1</v>
      </c>
      <c r="X51" s="2">
        <v>0.1</v>
      </c>
      <c r="Y51" s="2">
        <v>50</v>
      </c>
      <c r="Z51" s="2">
        <v>0.5</v>
      </c>
      <c r="AA51" s="2" t="b">
        <v>1</v>
      </c>
      <c r="AB51" s="2">
        <v>997751</v>
      </c>
      <c r="AC51" s="2">
        <v>0.13347065929277899</v>
      </c>
      <c r="AD51" s="2">
        <v>0.97717145648728398</v>
      </c>
      <c r="AE51" s="2">
        <v>24</v>
      </c>
      <c r="AF51" s="2">
        <v>6203</v>
      </c>
      <c r="AG51" s="2">
        <v>12870</v>
      </c>
      <c r="AH51" s="3">
        <v>136466801.59920001</v>
      </c>
      <c r="AI51" s="2">
        <v>24</v>
      </c>
    </row>
    <row r="52" spans="1:35" x14ac:dyDescent="0.25">
      <c r="A52" s="2" t="s">
        <v>200</v>
      </c>
      <c r="B52" s="2">
        <v>610</v>
      </c>
      <c r="C52" s="2">
        <v>976271</v>
      </c>
      <c r="D52" s="2" t="s">
        <v>35</v>
      </c>
      <c r="E52" s="2" t="s">
        <v>36</v>
      </c>
      <c r="F52" s="2" t="s">
        <v>37</v>
      </c>
      <c r="G52" s="2" t="b">
        <v>1</v>
      </c>
      <c r="H52" s="2" t="b">
        <v>1</v>
      </c>
      <c r="I52" s="2" t="b">
        <v>0</v>
      </c>
      <c r="J52" s="2" t="b">
        <v>1</v>
      </c>
      <c r="K52" s="2">
        <v>-100</v>
      </c>
      <c r="L52" s="2">
        <v>-1</v>
      </c>
      <c r="M52" s="2">
        <v>0</v>
      </c>
      <c r="N52" s="2">
        <v>1E-3</v>
      </c>
      <c r="O52" s="2">
        <v>0</v>
      </c>
      <c r="P52" s="2">
        <v>0</v>
      </c>
      <c r="Q52" s="2">
        <v>31</v>
      </c>
      <c r="R52" s="2">
        <v>569</v>
      </c>
      <c r="S52" s="2">
        <v>1</v>
      </c>
      <c r="T52" s="2">
        <v>1</v>
      </c>
      <c r="U52" s="2">
        <v>1</v>
      </c>
      <c r="V52" s="2" t="b">
        <v>0</v>
      </c>
      <c r="W52" s="2">
        <v>1</v>
      </c>
      <c r="X52" s="2">
        <v>0.1</v>
      </c>
      <c r="Y52" s="2">
        <v>50</v>
      </c>
      <c r="Z52" s="2">
        <v>0.5</v>
      </c>
      <c r="AA52" s="2" t="b">
        <v>1</v>
      </c>
      <c r="AB52" s="2">
        <v>997751</v>
      </c>
      <c r="AC52" s="2">
        <v>4.47161183277998E-2</v>
      </c>
      <c r="AD52" s="2">
        <v>0.74024289633878504</v>
      </c>
      <c r="AE52" s="2">
        <v>746</v>
      </c>
      <c r="AF52" s="2">
        <v>140</v>
      </c>
      <c r="AG52" s="2">
        <v>13516</v>
      </c>
      <c r="AH52" s="3">
        <v>135961913.04347801</v>
      </c>
      <c r="AI52" s="2">
        <v>32</v>
      </c>
    </row>
    <row r="53" spans="1:35" x14ac:dyDescent="0.25">
      <c r="A53" s="2" t="s">
        <v>175</v>
      </c>
      <c r="B53" s="2">
        <v>610</v>
      </c>
      <c r="C53" s="2">
        <v>976271</v>
      </c>
      <c r="D53" s="2" t="s">
        <v>35</v>
      </c>
      <c r="E53" s="2" t="s">
        <v>36</v>
      </c>
      <c r="F53" s="2" t="s">
        <v>37</v>
      </c>
      <c r="G53" s="2" t="b">
        <v>1</v>
      </c>
      <c r="H53" s="2" t="b">
        <v>1</v>
      </c>
      <c r="I53" s="2" t="b">
        <v>0</v>
      </c>
      <c r="J53" s="2" t="b">
        <v>1</v>
      </c>
      <c r="K53" s="2">
        <v>-100</v>
      </c>
      <c r="L53" s="2">
        <v>-1</v>
      </c>
      <c r="M53" s="2">
        <v>0</v>
      </c>
      <c r="N53" s="2">
        <v>1E-3</v>
      </c>
      <c r="O53" s="2">
        <v>0</v>
      </c>
      <c r="P53" s="2">
        <v>0</v>
      </c>
      <c r="Q53" s="2">
        <v>31</v>
      </c>
      <c r="R53" s="2">
        <v>782</v>
      </c>
      <c r="S53" s="2">
        <v>1</v>
      </c>
      <c r="T53" s="2">
        <v>1</v>
      </c>
      <c r="U53" s="2">
        <v>1</v>
      </c>
      <c r="V53" s="2" t="b">
        <v>0</v>
      </c>
      <c r="W53" s="2">
        <v>1</v>
      </c>
      <c r="X53" s="2">
        <v>0.1</v>
      </c>
      <c r="Y53" s="2">
        <v>50</v>
      </c>
      <c r="Z53" s="2">
        <v>0.5</v>
      </c>
      <c r="AA53" s="2" t="b">
        <v>1</v>
      </c>
      <c r="AB53" s="2">
        <v>997751</v>
      </c>
      <c r="AC53" s="2">
        <v>0.15003104916948401</v>
      </c>
      <c r="AD53" s="2">
        <v>0.199278492816957</v>
      </c>
      <c r="AE53" s="2">
        <v>443</v>
      </c>
      <c r="AF53" s="2">
        <v>17393</v>
      </c>
      <c r="AG53" s="2">
        <v>14498</v>
      </c>
      <c r="AH53" s="3">
        <v>135919297.35132399</v>
      </c>
      <c r="AI53" s="2">
        <v>6</v>
      </c>
    </row>
    <row r="54" spans="1:35" x14ac:dyDescent="0.25">
      <c r="A54" s="2" t="s">
        <v>226</v>
      </c>
      <c r="B54" s="2">
        <v>610</v>
      </c>
      <c r="C54" s="2">
        <v>976271</v>
      </c>
      <c r="D54" s="2" t="s">
        <v>35</v>
      </c>
      <c r="E54" s="2" t="s">
        <v>36</v>
      </c>
      <c r="F54" s="2" t="s">
        <v>37</v>
      </c>
      <c r="G54" s="2" t="b">
        <v>1</v>
      </c>
      <c r="H54" s="2" t="b">
        <v>1</v>
      </c>
      <c r="I54" s="2" t="b">
        <v>0</v>
      </c>
      <c r="J54" s="2" t="b">
        <v>1</v>
      </c>
      <c r="K54" s="2">
        <v>-100</v>
      </c>
      <c r="L54" s="2">
        <v>-1</v>
      </c>
      <c r="M54" s="2">
        <v>0</v>
      </c>
      <c r="N54" s="2">
        <v>1E-3</v>
      </c>
      <c r="O54" s="2">
        <v>0</v>
      </c>
      <c r="P54" s="2">
        <v>0</v>
      </c>
      <c r="Q54" s="2">
        <v>31</v>
      </c>
      <c r="R54" s="2">
        <v>201</v>
      </c>
      <c r="S54" s="2">
        <v>1</v>
      </c>
      <c r="T54" s="2">
        <v>1</v>
      </c>
      <c r="U54" s="2">
        <v>1</v>
      </c>
      <c r="V54" s="2" t="b">
        <v>0</v>
      </c>
      <c r="W54" s="2">
        <v>1</v>
      </c>
      <c r="X54" s="2">
        <v>0.1</v>
      </c>
      <c r="Y54" s="2">
        <v>50</v>
      </c>
      <c r="Z54" s="2">
        <v>0.5</v>
      </c>
      <c r="AA54" s="2" t="b">
        <v>1</v>
      </c>
      <c r="AB54" s="2">
        <v>997751</v>
      </c>
      <c r="AC54" s="2">
        <v>0.11408392860031399</v>
      </c>
      <c r="AD54" s="2">
        <v>0.93478401910808995</v>
      </c>
      <c r="AE54" s="2">
        <v>619</v>
      </c>
      <c r="AF54" s="2">
        <v>2752</v>
      </c>
      <c r="AG54" s="2">
        <v>14095</v>
      </c>
      <c r="AH54" s="3">
        <v>134534140.42978501</v>
      </c>
      <c r="AI54" s="2">
        <v>58</v>
      </c>
    </row>
    <row r="55" spans="1:35" x14ac:dyDescent="0.25">
      <c r="A55" s="2" t="s">
        <v>183</v>
      </c>
      <c r="B55" s="2">
        <v>610</v>
      </c>
      <c r="C55" s="2">
        <v>976271</v>
      </c>
      <c r="D55" s="2" t="s">
        <v>35</v>
      </c>
      <c r="E55" s="2" t="s">
        <v>36</v>
      </c>
      <c r="F55" s="2" t="s">
        <v>37</v>
      </c>
      <c r="G55" s="2" t="b">
        <v>1</v>
      </c>
      <c r="H55" s="2" t="b">
        <v>1</v>
      </c>
      <c r="I55" s="2" t="b">
        <v>0</v>
      </c>
      <c r="J55" s="2" t="b">
        <v>1</v>
      </c>
      <c r="K55" s="2">
        <v>-100</v>
      </c>
      <c r="L55" s="2">
        <v>-1</v>
      </c>
      <c r="M55" s="2">
        <v>0</v>
      </c>
      <c r="N55" s="2">
        <v>1E-3</v>
      </c>
      <c r="O55" s="2">
        <v>0</v>
      </c>
      <c r="P55" s="2">
        <v>0</v>
      </c>
      <c r="Q55" s="2">
        <v>31</v>
      </c>
      <c r="R55" s="2">
        <v>142</v>
      </c>
      <c r="S55" s="2">
        <v>1</v>
      </c>
      <c r="T55" s="2">
        <v>1</v>
      </c>
      <c r="U55" s="2">
        <v>1</v>
      </c>
      <c r="V55" s="2" t="b">
        <v>0</v>
      </c>
      <c r="W55" s="2">
        <v>1</v>
      </c>
      <c r="X55" s="2">
        <v>0.1</v>
      </c>
      <c r="Y55" s="2">
        <v>50</v>
      </c>
      <c r="Z55" s="2">
        <v>0.5</v>
      </c>
      <c r="AA55" s="2" t="b">
        <v>1</v>
      </c>
      <c r="AB55" s="2">
        <v>997751</v>
      </c>
      <c r="AC55" s="2">
        <v>0.19607338544330599</v>
      </c>
      <c r="AD55" s="2">
        <v>0.45900653629389099</v>
      </c>
      <c r="AE55" s="2">
        <v>68</v>
      </c>
      <c r="AF55" s="2">
        <v>3258</v>
      </c>
      <c r="AG55" s="2">
        <v>14860</v>
      </c>
      <c r="AH55" s="3">
        <v>133916051.974013</v>
      </c>
      <c r="AI55" s="2">
        <v>15</v>
      </c>
    </row>
    <row r="56" spans="1:35" x14ac:dyDescent="0.25">
      <c r="A56" s="2" t="s">
        <v>232</v>
      </c>
      <c r="B56" s="2">
        <v>610</v>
      </c>
      <c r="C56" s="2">
        <v>976271</v>
      </c>
      <c r="D56" s="2" t="s">
        <v>35</v>
      </c>
      <c r="E56" s="2" t="s">
        <v>36</v>
      </c>
      <c r="F56" s="2" t="s">
        <v>37</v>
      </c>
      <c r="G56" s="2" t="b">
        <v>1</v>
      </c>
      <c r="H56" s="2" t="b">
        <v>1</v>
      </c>
      <c r="I56" s="2" t="b">
        <v>0</v>
      </c>
      <c r="J56" s="2" t="b">
        <v>1</v>
      </c>
      <c r="K56" s="2">
        <v>-100</v>
      </c>
      <c r="L56" s="2">
        <v>-1</v>
      </c>
      <c r="M56" s="2">
        <v>0</v>
      </c>
      <c r="N56" s="2">
        <v>1E-3</v>
      </c>
      <c r="O56" s="2">
        <v>0</v>
      </c>
      <c r="P56" s="2">
        <v>0</v>
      </c>
      <c r="Q56" s="2">
        <v>31</v>
      </c>
      <c r="R56" s="2">
        <v>44</v>
      </c>
      <c r="S56" s="2">
        <v>1</v>
      </c>
      <c r="T56" s="2">
        <v>1</v>
      </c>
      <c r="U56" s="2">
        <v>1</v>
      </c>
      <c r="V56" s="2" t="b">
        <v>0</v>
      </c>
      <c r="W56" s="2">
        <v>1</v>
      </c>
      <c r="X56" s="2">
        <v>0.1</v>
      </c>
      <c r="Y56" s="2">
        <v>50</v>
      </c>
      <c r="Z56" s="2">
        <v>0.5</v>
      </c>
      <c r="AA56" s="2" t="b">
        <v>1</v>
      </c>
      <c r="AB56" s="2">
        <v>997751</v>
      </c>
      <c r="AC56" s="2">
        <v>2.11399682372739E-2</v>
      </c>
      <c r="AD56" s="2">
        <v>0.99151830682756903</v>
      </c>
      <c r="AE56" s="2">
        <v>453</v>
      </c>
      <c r="AF56" s="2">
        <v>16115</v>
      </c>
      <c r="AG56" s="2">
        <v>12031</v>
      </c>
      <c r="AH56" s="3">
        <v>133895023.988006</v>
      </c>
      <c r="AI56" s="2">
        <v>64</v>
      </c>
    </row>
    <row r="57" spans="1:35" x14ac:dyDescent="0.25">
      <c r="A57" s="2" t="s">
        <v>173</v>
      </c>
      <c r="B57" s="2">
        <v>610</v>
      </c>
      <c r="C57" s="2">
        <v>976271</v>
      </c>
      <c r="D57" s="2" t="s">
        <v>35</v>
      </c>
      <c r="E57" s="2" t="s">
        <v>36</v>
      </c>
      <c r="F57" s="2" t="s">
        <v>37</v>
      </c>
      <c r="G57" s="2" t="b">
        <v>1</v>
      </c>
      <c r="H57" s="2" t="b">
        <v>1</v>
      </c>
      <c r="I57" s="2" t="b">
        <v>0</v>
      </c>
      <c r="J57" s="2" t="b">
        <v>1</v>
      </c>
      <c r="K57" s="2">
        <v>-100</v>
      </c>
      <c r="L57" s="2">
        <v>-1</v>
      </c>
      <c r="M57" s="2">
        <v>0</v>
      </c>
      <c r="N57" s="2">
        <v>1E-3</v>
      </c>
      <c r="O57" s="2">
        <v>0</v>
      </c>
      <c r="P57" s="2">
        <v>0</v>
      </c>
      <c r="Q57" s="2">
        <v>31</v>
      </c>
      <c r="R57" s="2">
        <v>1362</v>
      </c>
      <c r="S57" s="2">
        <v>1</v>
      </c>
      <c r="T57" s="2">
        <v>1</v>
      </c>
      <c r="U57" s="2">
        <v>1</v>
      </c>
      <c r="V57" s="2" t="b">
        <v>0</v>
      </c>
      <c r="W57" s="2">
        <v>1</v>
      </c>
      <c r="X57" s="2">
        <v>0.1</v>
      </c>
      <c r="Y57" s="2">
        <v>50</v>
      </c>
      <c r="Z57" s="2">
        <v>0.5</v>
      </c>
      <c r="AA57" s="2" t="b">
        <v>1</v>
      </c>
      <c r="AB57" s="2">
        <v>997751</v>
      </c>
      <c r="AC57" s="2">
        <v>0.18123537336068701</v>
      </c>
      <c r="AD57" s="2">
        <v>0.36602386657483299</v>
      </c>
      <c r="AE57" s="2">
        <v>145</v>
      </c>
      <c r="AF57" s="2">
        <v>41432</v>
      </c>
      <c r="AG57" s="2">
        <v>14214</v>
      </c>
      <c r="AH57" s="3">
        <v>131816702.64867599</v>
      </c>
      <c r="AI57" s="2">
        <v>4</v>
      </c>
    </row>
    <row r="58" spans="1:35" x14ac:dyDescent="0.25">
      <c r="A58" s="2" t="s">
        <v>193</v>
      </c>
      <c r="B58" s="2">
        <v>610</v>
      </c>
      <c r="C58" s="2">
        <v>976271</v>
      </c>
      <c r="D58" s="2" t="s">
        <v>35</v>
      </c>
      <c r="E58" s="2" t="s">
        <v>36</v>
      </c>
      <c r="F58" s="2" t="s">
        <v>37</v>
      </c>
      <c r="G58" s="2" t="b">
        <v>1</v>
      </c>
      <c r="H58" s="2" t="b">
        <v>1</v>
      </c>
      <c r="I58" s="2" t="b">
        <v>0</v>
      </c>
      <c r="J58" s="2" t="b">
        <v>1</v>
      </c>
      <c r="K58" s="2">
        <v>-100</v>
      </c>
      <c r="L58" s="2">
        <v>-1</v>
      </c>
      <c r="M58" s="2">
        <v>0</v>
      </c>
      <c r="N58" s="2">
        <v>1E-3</v>
      </c>
      <c r="O58" s="2">
        <v>0</v>
      </c>
      <c r="P58" s="2">
        <v>0</v>
      </c>
      <c r="Q58" s="2">
        <v>31</v>
      </c>
      <c r="R58" s="2">
        <v>547</v>
      </c>
      <c r="S58" s="2">
        <v>1</v>
      </c>
      <c r="T58" s="2">
        <v>1</v>
      </c>
      <c r="U58" s="2">
        <v>1</v>
      </c>
      <c r="V58" s="2" t="b">
        <v>0</v>
      </c>
      <c r="W58" s="2">
        <v>1</v>
      </c>
      <c r="X58" s="2">
        <v>0.1</v>
      </c>
      <c r="Y58" s="2">
        <v>50</v>
      </c>
      <c r="Z58" s="2">
        <v>0.5</v>
      </c>
      <c r="AA58" s="2" t="b">
        <v>1</v>
      </c>
      <c r="AB58" s="2">
        <v>997751</v>
      </c>
      <c r="AC58" s="2">
        <v>0.29154966786907599</v>
      </c>
      <c r="AD58" s="2">
        <v>0.98629540490478895</v>
      </c>
      <c r="AE58" s="2">
        <v>1024</v>
      </c>
      <c r="AF58" s="2">
        <v>44752</v>
      </c>
      <c r="AG58" s="2">
        <v>15243</v>
      </c>
      <c r="AH58" s="3">
        <v>131673172.913543</v>
      </c>
      <c r="AI58" s="2">
        <v>25</v>
      </c>
    </row>
    <row r="59" spans="1:35" x14ac:dyDescent="0.25">
      <c r="A59" s="2" t="s">
        <v>181</v>
      </c>
      <c r="B59" s="2">
        <v>610</v>
      </c>
      <c r="C59" s="2">
        <v>976271</v>
      </c>
      <c r="D59" s="2" t="s">
        <v>35</v>
      </c>
      <c r="E59" s="2" t="s">
        <v>36</v>
      </c>
      <c r="F59" s="2" t="s">
        <v>37</v>
      </c>
      <c r="G59" s="2" t="b">
        <v>1</v>
      </c>
      <c r="H59" s="2" t="b">
        <v>1</v>
      </c>
      <c r="I59" s="2" t="b">
        <v>0</v>
      </c>
      <c r="J59" s="2" t="b">
        <v>1</v>
      </c>
      <c r="K59" s="2">
        <v>-100</v>
      </c>
      <c r="L59" s="2">
        <v>-1</v>
      </c>
      <c r="M59" s="2">
        <v>0</v>
      </c>
      <c r="N59" s="2">
        <v>1E-3</v>
      </c>
      <c r="O59" s="2">
        <v>0</v>
      </c>
      <c r="P59" s="2">
        <v>0</v>
      </c>
      <c r="Q59" s="2">
        <v>31</v>
      </c>
      <c r="R59" s="2">
        <v>184</v>
      </c>
      <c r="S59" s="2">
        <v>1</v>
      </c>
      <c r="T59" s="2">
        <v>1</v>
      </c>
      <c r="U59" s="2">
        <v>1</v>
      </c>
      <c r="V59" s="2" t="b">
        <v>0</v>
      </c>
      <c r="W59" s="2">
        <v>1</v>
      </c>
      <c r="X59" s="2">
        <v>0.1</v>
      </c>
      <c r="Y59" s="2">
        <v>50</v>
      </c>
      <c r="Z59" s="2">
        <v>0.5</v>
      </c>
      <c r="AA59" s="2" t="b">
        <v>1</v>
      </c>
      <c r="AB59" s="2">
        <v>997751</v>
      </c>
      <c r="AC59" s="2">
        <v>0.23794368285161899</v>
      </c>
      <c r="AD59" s="2">
        <v>0.97200197304540803</v>
      </c>
      <c r="AE59" s="2">
        <v>713</v>
      </c>
      <c r="AF59" s="2">
        <v>11088</v>
      </c>
      <c r="AG59" s="2">
        <v>12851</v>
      </c>
      <c r="AH59" s="3">
        <v>131317162.918541</v>
      </c>
      <c r="AI59" s="2">
        <v>13</v>
      </c>
    </row>
    <row r="60" spans="1:35" x14ac:dyDescent="0.25">
      <c r="A60" s="2" t="s">
        <v>172</v>
      </c>
      <c r="B60" s="2">
        <v>610</v>
      </c>
      <c r="C60" s="2">
        <v>976271</v>
      </c>
      <c r="D60" s="2" t="s">
        <v>35</v>
      </c>
      <c r="E60" s="2" t="s">
        <v>36</v>
      </c>
      <c r="F60" s="2" t="s">
        <v>37</v>
      </c>
      <c r="G60" s="2" t="b">
        <v>1</v>
      </c>
      <c r="H60" s="2" t="b">
        <v>1</v>
      </c>
      <c r="I60" s="2" t="b">
        <v>0</v>
      </c>
      <c r="J60" s="2" t="b">
        <v>1</v>
      </c>
      <c r="K60" s="2">
        <v>-100</v>
      </c>
      <c r="L60" s="2">
        <v>-1</v>
      </c>
      <c r="M60" s="2">
        <v>0</v>
      </c>
      <c r="N60" s="2">
        <v>1E-3</v>
      </c>
      <c r="O60" s="2">
        <v>0</v>
      </c>
      <c r="P60" s="2">
        <v>0</v>
      </c>
      <c r="Q60" s="2">
        <v>31</v>
      </c>
      <c r="R60" s="2">
        <v>191</v>
      </c>
      <c r="S60" s="2">
        <v>1</v>
      </c>
      <c r="T60" s="2">
        <v>1</v>
      </c>
      <c r="U60" s="2">
        <v>1</v>
      </c>
      <c r="V60" s="2" t="b">
        <v>0</v>
      </c>
      <c r="W60" s="2">
        <v>1</v>
      </c>
      <c r="X60" s="2">
        <v>0.1</v>
      </c>
      <c r="Y60" s="2">
        <v>50</v>
      </c>
      <c r="Z60" s="2">
        <v>0.5</v>
      </c>
      <c r="AA60" s="2" t="b">
        <v>1</v>
      </c>
      <c r="AB60" s="2">
        <v>997751</v>
      </c>
      <c r="AC60" s="2">
        <v>0.17187111088482199</v>
      </c>
      <c r="AD60" s="2">
        <v>0.54338255785929501</v>
      </c>
      <c r="AE60" s="2">
        <v>615</v>
      </c>
      <c r="AF60" s="2">
        <v>252</v>
      </c>
      <c r="AG60" s="2">
        <v>12585</v>
      </c>
      <c r="AH60" s="3">
        <v>130648668.16591699</v>
      </c>
      <c r="AI60" s="2">
        <v>3</v>
      </c>
    </row>
    <row r="61" spans="1:35" x14ac:dyDescent="0.25">
      <c r="A61" s="2" t="s">
        <v>124</v>
      </c>
      <c r="B61" s="2">
        <v>610</v>
      </c>
      <c r="C61" s="2">
        <v>976271</v>
      </c>
      <c r="D61" s="2" t="s">
        <v>35</v>
      </c>
      <c r="E61" s="2" t="s">
        <v>36</v>
      </c>
      <c r="F61" s="2" t="s">
        <v>37</v>
      </c>
      <c r="G61" s="2" t="b">
        <v>1</v>
      </c>
      <c r="H61" s="2" t="b">
        <v>1</v>
      </c>
      <c r="I61" s="2" t="b">
        <v>0</v>
      </c>
      <c r="J61" s="2" t="b">
        <v>1</v>
      </c>
      <c r="K61" s="2">
        <v>-100</v>
      </c>
      <c r="L61" s="2">
        <v>-1</v>
      </c>
      <c r="M61" s="2">
        <v>0</v>
      </c>
      <c r="N61" s="2">
        <v>1E-3</v>
      </c>
      <c r="O61" s="2">
        <v>0</v>
      </c>
      <c r="P61" s="2">
        <v>0</v>
      </c>
      <c r="Q61" s="2">
        <v>31</v>
      </c>
      <c r="R61" s="2">
        <v>73</v>
      </c>
      <c r="S61" s="2">
        <v>1</v>
      </c>
      <c r="T61" s="2">
        <v>1</v>
      </c>
      <c r="U61" s="2">
        <v>1</v>
      </c>
      <c r="V61" s="2" t="b">
        <v>0</v>
      </c>
      <c r="W61" s="2">
        <v>1</v>
      </c>
      <c r="X61" s="2">
        <v>0.1</v>
      </c>
      <c r="Y61" s="2">
        <v>50</v>
      </c>
      <c r="Z61" s="2">
        <v>0.5</v>
      </c>
      <c r="AA61" s="2" t="b">
        <v>1</v>
      </c>
      <c r="AB61" s="2">
        <v>997751</v>
      </c>
      <c r="AC61" s="2">
        <v>3.6816828371956899E-2</v>
      </c>
      <c r="AD61" s="2">
        <v>0.64341297968072497</v>
      </c>
      <c r="AE61" s="2">
        <v>267</v>
      </c>
      <c r="AF61" s="2">
        <v>45232</v>
      </c>
      <c r="AG61" s="2">
        <v>14160</v>
      </c>
      <c r="AH61" s="3">
        <v>130564237.88105901</v>
      </c>
      <c r="AI61" s="2">
        <v>12</v>
      </c>
    </row>
    <row r="62" spans="1:35" x14ac:dyDescent="0.25">
      <c r="A62" s="2" t="s">
        <v>178</v>
      </c>
      <c r="B62" s="2">
        <v>610</v>
      </c>
      <c r="C62" s="2">
        <v>976271</v>
      </c>
      <c r="D62" s="2" t="s">
        <v>35</v>
      </c>
      <c r="E62" s="2" t="s">
        <v>36</v>
      </c>
      <c r="F62" s="2" t="s">
        <v>37</v>
      </c>
      <c r="G62" s="2" t="b">
        <v>1</v>
      </c>
      <c r="H62" s="2" t="b">
        <v>1</v>
      </c>
      <c r="I62" s="2" t="b">
        <v>0</v>
      </c>
      <c r="J62" s="2" t="b">
        <v>1</v>
      </c>
      <c r="K62" s="2">
        <v>-100</v>
      </c>
      <c r="L62" s="2">
        <v>-1</v>
      </c>
      <c r="M62" s="2">
        <v>0</v>
      </c>
      <c r="N62" s="2">
        <v>1E-3</v>
      </c>
      <c r="O62" s="2">
        <v>0</v>
      </c>
      <c r="P62" s="2">
        <v>0</v>
      </c>
      <c r="Q62" s="2">
        <v>31</v>
      </c>
      <c r="R62" s="2">
        <v>252</v>
      </c>
      <c r="S62" s="2">
        <v>1</v>
      </c>
      <c r="T62" s="2">
        <v>1</v>
      </c>
      <c r="U62" s="2">
        <v>1</v>
      </c>
      <c r="V62" s="2" t="b">
        <v>0</v>
      </c>
      <c r="W62" s="2">
        <v>1</v>
      </c>
      <c r="X62" s="2">
        <v>0.1</v>
      </c>
      <c r="Y62" s="2">
        <v>50</v>
      </c>
      <c r="Z62" s="2">
        <v>0.5</v>
      </c>
      <c r="AA62" s="2" t="b">
        <v>1</v>
      </c>
      <c r="AB62" s="2">
        <v>997751</v>
      </c>
      <c r="AC62" s="2">
        <v>0.216920523925801</v>
      </c>
      <c r="AD62" s="2">
        <v>0.82052079356115404</v>
      </c>
      <c r="AE62" s="2">
        <v>240</v>
      </c>
      <c r="AF62" s="2">
        <v>29017</v>
      </c>
      <c r="AG62" s="2">
        <v>16086</v>
      </c>
      <c r="AH62" s="3">
        <v>130218729.63518199</v>
      </c>
      <c r="AI62" s="2">
        <v>9</v>
      </c>
    </row>
    <row r="63" spans="1:35" x14ac:dyDescent="0.25">
      <c r="A63" s="2" t="s">
        <v>204</v>
      </c>
      <c r="B63" s="2">
        <v>610</v>
      </c>
      <c r="C63" s="2">
        <v>976271</v>
      </c>
      <c r="D63" s="2" t="s">
        <v>35</v>
      </c>
      <c r="E63" s="2" t="s">
        <v>36</v>
      </c>
      <c r="F63" s="2" t="s">
        <v>37</v>
      </c>
      <c r="G63" s="2" t="b">
        <v>1</v>
      </c>
      <c r="H63" s="2" t="b">
        <v>1</v>
      </c>
      <c r="I63" s="2" t="b">
        <v>0</v>
      </c>
      <c r="J63" s="2" t="b">
        <v>1</v>
      </c>
      <c r="K63" s="2">
        <v>-100</v>
      </c>
      <c r="L63" s="2">
        <v>-1</v>
      </c>
      <c r="M63" s="2">
        <v>0</v>
      </c>
      <c r="N63" s="2">
        <v>1E-3</v>
      </c>
      <c r="O63" s="2">
        <v>0</v>
      </c>
      <c r="P63" s="2">
        <v>0</v>
      </c>
      <c r="Q63" s="2">
        <v>31</v>
      </c>
      <c r="R63" s="2">
        <v>76</v>
      </c>
      <c r="S63" s="2">
        <v>1</v>
      </c>
      <c r="T63" s="2">
        <v>1</v>
      </c>
      <c r="U63" s="2">
        <v>1</v>
      </c>
      <c r="V63" s="2" t="b">
        <v>0</v>
      </c>
      <c r="W63" s="2">
        <v>1</v>
      </c>
      <c r="X63" s="2">
        <v>0.1</v>
      </c>
      <c r="Y63" s="2">
        <v>50</v>
      </c>
      <c r="Z63" s="2">
        <v>0.5</v>
      </c>
      <c r="AA63" s="2" t="b">
        <v>1</v>
      </c>
      <c r="AB63" s="2">
        <v>997751</v>
      </c>
      <c r="AC63" s="2">
        <v>5.3957658271025402E-2</v>
      </c>
      <c r="AD63" s="2">
        <v>0.83495129094311804</v>
      </c>
      <c r="AE63" s="2">
        <v>752</v>
      </c>
      <c r="AF63" s="2">
        <v>47039</v>
      </c>
      <c r="AG63" s="2">
        <v>16952</v>
      </c>
      <c r="AH63" s="3">
        <v>128338678.66067</v>
      </c>
      <c r="AI63" s="2">
        <v>36</v>
      </c>
    </row>
    <row r="64" spans="1:35" x14ac:dyDescent="0.25">
      <c r="A64" s="2" t="s">
        <v>199</v>
      </c>
      <c r="B64" s="2">
        <v>610</v>
      </c>
      <c r="C64" s="2">
        <v>976271</v>
      </c>
      <c r="D64" s="2" t="s">
        <v>35</v>
      </c>
      <c r="E64" s="2" t="s">
        <v>36</v>
      </c>
      <c r="F64" s="2" t="s">
        <v>37</v>
      </c>
      <c r="G64" s="2" t="b">
        <v>1</v>
      </c>
      <c r="H64" s="2" t="b">
        <v>1</v>
      </c>
      <c r="I64" s="2" t="b">
        <v>0</v>
      </c>
      <c r="J64" s="2" t="b">
        <v>1</v>
      </c>
      <c r="K64" s="2">
        <v>-100</v>
      </c>
      <c r="L64" s="2">
        <v>-1</v>
      </c>
      <c r="M64" s="2">
        <v>0</v>
      </c>
      <c r="N64" s="2">
        <v>1E-3</v>
      </c>
      <c r="O64" s="2">
        <v>0</v>
      </c>
      <c r="P64" s="2">
        <v>0</v>
      </c>
      <c r="Q64" s="2">
        <v>31</v>
      </c>
      <c r="R64" s="2">
        <v>95</v>
      </c>
      <c r="S64" s="2">
        <v>1</v>
      </c>
      <c r="T64" s="2">
        <v>1</v>
      </c>
      <c r="U64" s="2">
        <v>1</v>
      </c>
      <c r="V64" s="2" t="b">
        <v>0</v>
      </c>
      <c r="W64" s="2">
        <v>1</v>
      </c>
      <c r="X64" s="2">
        <v>0.1</v>
      </c>
      <c r="Y64" s="2">
        <v>50</v>
      </c>
      <c r="Z64" s="2">
        <v>0.5</v>
      </c>
      <c r="AA64" s="2" t="b">
        <v>1</v>
      </c>
      <c r="AB64" s="2">
        <v>997751</v>
      </c>
      <c r="AC64" s="2">
        <v>0.127651421102458</v>
      </c>
      <c r="AD64" s="2">
        <v>1.32942255204802E-2</v>
      </c>
      <c r="AE64" s="2">
        <v>265</v>
      </c>
      <c r="AF64" s="2">
        <v>2718</v>
      </c>
      <c r="AG64" s="2">
        <v>11233</v>
      </c>
      <c r="AH64" s="3">
        <v>127662393.303348</v>
      </c>
      <c r="AI64" s="2">
        <v>31</v>
      </c>
    </row>
    <row r="65" spans="1:35" x14ac:dyDescent="0.25">
      <c r="A65" s="2" t="s">
        <v>184</v>
      </c>
      <c r="B65" s="2">
        <v>610</v>
      </c>
      <c r="C65" s="2">
        <v>976271</v>
      </c>
      <c r="D65" s="2" t="s">
        <v>35</v>
      </c>
      <c r="E65" s="2" t="s">
        <v>36</v>
      </c>
      <c r="F65" s="2" t="s">
        <v>37</v>
      </c>
      <c r="G65" s="2" t="b">
        <v>1</v>
      </c>
      <c r="H65" s="2" t="b">
        <v>1</v>
      </c>
      <c r="I65" s="2" t="b">
        <v>0</v>
      </c>
      <c r="J65" s="2" t="b">
        <v>1</v>
      </c>
      <c r="K65" s="2">
        <v>-100</v>
      </c>
      <c r="L65" s="2">
        <v>-1</v>
      </c>
      <c r="M65" s="2">
        <v>0</v>
      </c>
      <c r="N65" s="2">
        <v>1E-3</v>
      </c>
      <c r="O65" s="2">
        <v>0</v>
      </c>
      <c r="P65" s="2">
        <v>0</v>
      </c>
      <c r="Q65" s="2">
        <v>31</v>
      </c>
      <c r="R65" s="2">
        <v>41</v>
      </c>
      <c r="S65" s="2">
        <v>1</v>
      </c>
      <c r="T65" s="2">
        <v>1</v>
      </c>
      <c r="U65" s="2">
        <v>1</v>
      </c>
      <c r="V65" s="2" t="b">
        <v>0</v>
      </c>
      <c r="W65" s="2">
        <v>1</v>
      </c>
      <c r="X65" s="2">
        <v>0.1</v>
      </c>
      <c r="Y65" s="2">
        <v>50</v>
      </c>
      <c r="Z65" s="2">
        <v>0.5</v>
      </c>
      <c r="AA65" s="2" t="b">
        <v>1</v>
      </c>
      <c r="AB65" s="2">
        <v>997751</v>
      </c>
      <c r="AC65" s="2">
        <v>8.3744801590219103E-2</v>
      </c>
      <c r="AD65" s="2">
        <v>0.17237108231172901</v>
      </c>
      <c r="AE65" s="2">
        <v>914</v>
      </c>
      <c r="AF65" s="2">
        <v>37120</v>
      </c>
      <c r="AG65" s="2">
        <v>14646</v>
      </c>
      <c r="AH65" s="3">
        <v>123553302.34882601</v>
      </c>
      <c r="AI65" s="2">
        <v>16</v>
      </c>
    </row>
    <row r="66" spans="1:35" x14ac:dyDescent="0.25">
      <c r="A66" s="2" t="s">
        <v>170</v>
      </c>
      <c r="B66" s="2">
        <v>610</v>
      </c>
      <c r="C66" s="2">
        <v>976271</v>
      </c>
      <c r="D66" s="2" t="s">
        <v>35</v>
      </c>
      <c r="E66" s="2" t="s">
        <v>36</v>
      </c>
      <c r="F66" s="2" t="s">
        <v>37</v>
      </c>
      <c r="G66" s="2" t="b">
        <v>1</v>
      </c>
      <c r="H66" s="2" t="b">
        <v>1</v>
      </c>
      <c r="I66" s="2" t="b">
        <v>0</v>
      </c>
      <c r="J66" s="2" t="b">
        <v>1</v>
      </c>
      <c r="K66" s="2">
        <v>-100</v>
      </c>
      <c r="L66" s="2">
        <v>-1</v>
      </c>
      <c r="M66" s="2">
        <v>0</v>
      </c>
      <c r="N66" s="2">
        <v>1E-3</v>
      </c>
      <c r="O66" s="2">
        <v>0</v>
      </c>
      <c r="P66" s="2">
        <v>0</v>
      </c>
      <c r="Q66" s="2">
        <v>31</v>
      </c>
      <c r="R66" s="2">
        <v>52</v>
      </c>
      <c r="S66" s="2">
        <v>1</v>
      </c>
      <c r="T66" s="2">
        <v>1</v>
      </c>
      <c r="U66" s="2">
        <v>1</v>
      </c>
      <c r="V66" s="2" t="b">
        <v>0</v>
      </c>
      <c r="W66" s="2">
        <v>1</v>
      </c>
      <c r="X66" s="2">
        <v>0.1</v>
      </c>
      <c r="Y66" s="2">
        <v>50</v>
      </c>
      <c r="Z66" s="2">
        <v>0.5</v>
      </c>
      <c r="AA66" s="2" t="b">
        <v>1</v>
      </c>
      <c r="AB66" s="2">
        <v>997751</v>
      </c>
      <c r="AC66" s="2">
        <v>6.1512736564036503E-2</v>
      </c>
      <c r="AD66" s="2">
        <v>0.124412706056464</v>
      </c>
      <c r="AE66" s="2">
        <v>890</v>
      </c>
      <c r="AF66" s="2">
        <v>33533</v>
      </c>
      <c r="AG66" s="2">
        <v>14125</v>
      </c>
      <c r="AH66" s="3">
        <v>116937833.58320799</v>
      </c>
      <c r="AI66" s="2">
        <v>1</v>
      </c>
    </row>
    <row r="67" spans="1:35" x14ac:dyDescent="0.25">
      <c r="A67" s="2" t="s">
        <v>180</v>
      </c>
      <c r="B67" s="2">
        <v>610</v>
      </c>
      <c r="C67" s="2">
        <v>976271</v>
      </c>
      <c r="D67" s="2" t="s">
        <v>35</v>
      </c>
      <c r="E67" s="2" t="s">
        <v>36</v>
      </c>
      <c r="F67" s="2" t="s">
        <v>37</v>
      </c>
      <c r="G67" s="2" t="b">
        <v>1</v>
      </c>
      <c r="H67" s="2" t="b">
        <v>1</v>
      </c>
      <c r="I67" s="2" t="b">
        <v>0</v>
      </c>
      <c r="J67" s="2" t="b">
        <v>1</v>
      </c>
      <c r="K67" s="2">
        <v>-100</v>
      </c>
      <c r="L67" s="2">
        <v>-1</v>
      </c>
      <c r="M67" s="2">
        <v>0</v>
      </c>
      <c r="N67" s="2">
        <v>1E-3</v>
      </c>
      <c r="O67" s="2">
        <v>0</v>
      </c>
      <c r="P67" s="2">
        <v>0</v>
      </c>
      <c r="Q67" s="2">
        <v>31</v>
      </c>
      <c r="R67" s="2">
        <v>311</v>
      </c>
      <c r="S67" s="2">
        <v>1</v>
      </c>
      <c r="T67" s="2">
        <v>1</v>
      </c>
      <c r="U67" s="2">
        <v>1</v>
      </c>
      <c r="V67" s="2" t="b">
        <v>0</v>
      </c>
      <c r="W67" s="2">
        <v>1</v>
      </c>
      <c r="X67" s="2">
        <v>0.1</v>
      </c>
      <c r="Y67" s="2">
        <v>50</v>
      </c>
      <c r="Z67" s="2">
        <v>0.5</v>
      </c>
      <c r="AA67" s="2" t="b">
        <v>1</v>
      </c>
      <c r="AB67" s="2">
        <v>997751</v>
      </c>
      <c r="AC67" s="2">
        <v>0.27226413746713701</v>
      </c>
      <c r="AD67" s="2">
        <v>6.9043665498175005E-2</v>
      </c>
      <c r="AE67" s="2">
        <v>373</v>
      </c>
      <c r="AF67" s="2">
        <v>13012</v>
      </c>
      <c r="AG67" s="2">
        <v>13383</v>
      </c>
      <c r="AH67" s="3">
        <v>113833282.85857099</v>
      </c>
      <c r="AI67" s="2">
        <v>11</v>
      </c>
    </row>
    <row r="68" spans="1:35" x14ac:dyDescent="0.25">
      <c r="A68" s="2" t="s">
        <v>174</v>
      </c>
      <c r="B68" s="2">
        <v>610</v>
      </c>
      <c r="C68" s="2">
        <v>976271</v>
      </c>
      <c r="D68" s="2" t="s">
        <v>35</v>
      </c>
      <c r="E68" s="2" t="s">
        <v>36</v>
      </c>
      <c r="F68" s="2" t="s">
        <v>37</v>
      </c>
      <c r="G68" s="2" t="b">
        <v>1</v>
      </c>
      <c r="H68" s="2" t="b">
        <v>1</v>
      </c>
      <c r="I68" s="2" t="b">
        <v>0</v>
      </c>
      <c r="J68" s="2" t="b">
        <v>1</v>
      </c>
      <c r="K68" s="2">
        <v>-100</v>
      </c>
      <c r="L68" s="2">
        <v>-1</v>
      </c>
      <c r="M68" s="2">
        <v>0</v>
      </c>
      <c r="N68" s="2">
        <v>1E-3</v>
      </c>
      <c r="O68" s="2">
        <v>0</v>
      </c>
      <c r="P68" s="2">
        <v>0</v>
      </c>
      <c r="Q68" s="2">
        <v>31</v>
      </c>
      <c r="R68" s="2">
        <v>26</v>
      </c>
      <c r="S68" s="2">
        <v>1</v>
      </c>
      <c r="T68" s="2">
        <v>1</v>
      </c>
      <c r="U68" s="2">
        <v>1</v>
      </c>
      <c r="V68" s="2" t="b">
        <v>0</v>
      </c>
      <c r="W68" s="2">
        <v>1</v>
      </c>
      <c r="X68" s="2">
        <v>0.1</v>
      </c>
      <c r="Y68" s="2">
        <v>50</v>
      </c>
      <c r="Z68" s="2">
        <v>0.5</v>
      </c>
      <c r="AA68" s="2" t="b">
        <v>1</v>
      </c>
      <c r="AB68" s="2">
        <v>997751</v>
      </c>
      <c r="AC68" s="2">
        <v>0.106680578128435</v>
      </c>
      <c r="AD68" s="2">
        <v>0.39634573671151901</v>
      </c>
      <c r="AE68" s="2">
        <v>470</v>
      </c>
      <c r="AF68" s="2">
        <v>37900</v>
      </c>
      <c r="AG68" s="2">
        <v>19890</v>
      </c>
      <c r="AH68" s="3">
        <v>107576356.82158899</v>
      </c>
      <c r="AI68" s="2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F843-233B-4E2D-8538-1AEADE1E20A9}">
  <dimension ref="A1:AJ68"/>
  <sheetViews>
    <sheetView showGridLines="0" tabSelected="1" topLeftCell="U2" zoomScale="80" zoomScaleNormal="80" workbookViewId="0">
      <selection activeCell="AK26" sqref="AK26"/>
    </sheetView>
  </sheetViews>
  <sheetFormatPr defaultRowHeight="15" x14ac:dyDescent="0.25"/>
  <cols>
    <col min="1" max="1" width="15.5703125" style="2" bestFit="1" customWidth="1"/>
    <col min="2" max="2" width="4.28515625" style="2" bestFit="1" customWidth="1"/>
    <col min="3" max="3" width="7" style="2" bestFit="1" customWidth="1"/>
    <col min="4" max="4" width="8.42578125" style="2" bestFit="1" customWidth="1"/>
    <col min="5" max="5" width="9" style="2" bestFit="1" customWidth="1"/>
    <col min="6" max="6" width="7.28515625" style="2" bestFit="1" customWidth="1"/>
    <col min="7" max="7" width="15.7109375" style="2" bestFit="1" customWidth="1"/>
    <col min="8" max="8" width="19" style="2" bestFit="1" customWidth="1"/>
    <col min="9" max="9" width="16.7109375" style="2" bestFit="1" customWidth="1"/>
    <col min="10" max="10" width="14.85546875" style="2" bestFit="1" customWidth="1"/>
    <col min="11" max="11" width="9" style="2" bestFit="1" customWidth="1"/>
    <col min="12" max="12" width="10.7109375" style="2" bestFit="1" customWidth="1"/>
    <col min="13" max="13" width="16.5703125" style="2" bestFit="1" customWidth="1"/>
    <col min="14" max="14" width="23.7109375" style="2" bestFit="1" customWidth="1"/>
    <col min="15" max="16" width="9.85546875" style="2" bestFit="1" customWidth="1"/>
    <col min="17" max="17" width="8.28515625" style="2" bestFit="1" customWidth="1"/>
    <col min="18" max="18" width="14.28515625" style="2" bestFit="1" customWidth="1"/>
    <col min="19" max="19" width="15.42578125" style="2" bestFit="1" customWidth="1"/>
    <col min="20" max="20" width="19.5703125" style="2" bestFit="1" customWidth="1"/>
    <col min="21" max="21" width="19.7109375" style="2" bestFit="1" customWidth="1"/>
    <col min="22" max="22" width="12.28515625" style="2" bestFit="1" customWidth="1"/>
    <col min="23" max="23" width="16.28515625" style="2" bestFit="1" customWidth="1"/>
    <col min="24" max="24" width="9.42578125" style="2" bestFit="1" customWidth="1"/>
    <col min="25" max="25" width="9.5703125" style="2" bestFit="1" customWidth="1"/>
    <col min="26" max="26" width="9.42578125" style="2" bestFit="1" customWidth="1"/>
    <col min="27" max="27" width="10.7109375" style="2" bestFit="1" customWidth="1"/>
    <col min="28" max="28" width="7" style="2" bestFit="1" customWidth="1"/>
    <col min="29" max="29" width="12.42578125" style="2" bestFit="1" customWidth="1"/>
    <col min="30" max="30" width="15.140625" style="2" bestFit="1" customWidth="1"/>
    <col min="31" max="31" width="11.28515625" style="2" bestFit="1" customWidth="1"/>
    <col min="32" max="32" width="16.140625" style="2" bestFit="1" customWidth="1"/>
    <col min="33" max="33" width="9.42578125" style="2" bestFit="1" customWidth="1"/>
    <col min="34" max="34" width="12.5703125" style="3" bestFit="1" customWidth="1"/>
    <col min="35" max="35" width="18.42578125" style="2" bestFit="1" customWidth="1"/>
    <col min="36" max="36" width="7.85546875" style="2" bestFit="1" customWidth="1"/>
  </cols>
  <sheetData>
    <row r="1" spans="1:36" x14ac:dyDescent="0.25">
      <c r="R1" s="2">
        <v>1</v>
      </c>
      <c r="AC1" s="2">
        <v>2</v>
      </c>
      <c r="AD1" s="2">
        <v>3</v>
      </c>
      <c r="AE1" s="2">
        <v>5</v>
      </c>
      <c r="AF1" s="2">
        <v>4</v>
      </c>
    </row>
    <row r="2" spans="1:3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4" t="s">
        <v>17</v>
      </c>
      <c r="S2" s="6" t="s">
        <v>18</v>
      </c>
      <c r="T2" s="6" t="s">
        <v>19</v>
      </c>
      <c r="U2" s="6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2" t="s">
        <v>32</v>
      </c>
      <c r="AH2" s="1" t="s">
        <v>33</v>
      </c>
      <c r="AI2" s="2" t="s">
        <v>34</v>
      </c>
      <c r="AJ2" s="13" t="s">
        <v>301</v>
      </c>
    </row>
    <row r="3" spans="1:36" x14ac:dyDescent="0.25">
      <c r="A3" s="2" t="s">
        <v>264</v>
      </c>
      <c r="B3" s="2">
        <v>610</v>
      </c>
      <c r="C3" s="2">
        <v>976271</v>
      </c>
      <c r="D3" s="2" t="s">
        <v>35</v>
      </c>
      <c r="E3" s="2" t="s">
        <v>36</v>
      </c>
      <c r="F3" s="2" t="s">
        <v>37</v>
      </c>
      <c r="G3" s="2" t="b">
        <v>1</v>
      </c>
      <c r="H3" s="2" t="b">
        <v>1</v>
      </c>
      <c r="I3" s="2" t="b">
        <v>0</v>
      </c>
      <c r="J3" s="2" t="b">
        <v>1</v>
      </c>
      <c r="K3" s="2">
        <v>-100</v>
      </c>
      <c r="L3" s="2">
        <v>-1</v>
      </c>
      <c r="M3" s="2">
        <v>0</v>
      </c>
      <c r="N3" s="2">
        <v>1E-3</v>
      </c>
      <c r="O3" s="2">
        <v>0</v>
      </c>
      <c r="P3" s="2">
        <v>0</v>
      </c>
      <c r="Q3" s="2">
        <v>31</v>
      </c>
      <c r="R3" s="2">
        <v>446</v>
      </c>
      <c r="S3" s="2">
        <v>1</v>
      </c>
      <c r="T3" s="2">
        <v>1</v>
      </c>
      <c r="U3" s="2">
        <v>1</v>
      </c>
      <c r="V3" s="2" t="b">
        <v>0</v>
      </c>
      <c r="W3" s="2">
        <v>1</v>
      </c>
      <c r="X3" s="2">
        <v>0.1</v>
      </c>
      <c r="Y3" s="2">
        <v>50</v>
      </c>
      <c r="Z3" s="2">
        <v>0.5</v>
      </c>
      <c r="AA3" s="2" t="b">
        <v>1</v>
      </c>
      <c r="AB3" s="2">
        <v>997751</v>
      </c>
      <c r="AC3" s="2">
        <v>3.0891307665697001E-2</v>
      </c>
      <c r="AD3" s="2">
        <v>0.99896497573836196</v>
      </c>
      <c r="AE3" s="2">
        <v>771</v>
      </c>
      <c r="AF3" s="2">
        <v>114</v>
      </c>
      <c r="AG3" s="2">
        <v>10890</v>
      </c>
      <c r="AH3" s="3">
        <v>151174917.54122901</v>
      </c>
      <c r="AI3" s="2">
        <v>30</v>
      </c>
      <c r="AJ3" s="11">
        <v>1</v>
      </c>
    </row>
    <row r="4" spans="1:36" x14ac:dyDescent="0.25">
      <c r="A4" s="2" t="s">
        <v>287</v>
      </c>
      <c r="B4" s="2">
        <v>610</v>
      </c>
      <c r="C4" s="2">
        <v>976271</v>
      </c>
      <c r="D4" s="2" t="s">
        <v>35</v>
      </c>
      <c r="E4" s="2" t="s">
        <v>36</v>
      </c>
      <c r="F4" s="2" t="s">
        <v>37</v>
      </c>
      <c r="G4" s="2" t="b">
        <v>1</v>
      </c>
      <c r="H4" s="2" t="b">
        <v>1</v>
      </c>
      <c r="I4" s="2" t="b">
        <v>0</v>
      </c>
      <c r="J4" s="2" t="b">
        <v>1</v>
      </c>
      <c r="K4" s="2">
        <v>-100</v>
      </c>
      <c r="L4" s="2">
        <v>-1</v>
      </c>
      <c r="M4" s="2">
        <v>0</v>
      </c>
      <c r="N4" s="2">
        <v>1E-3</v>
      </c>
      <c r="O4" s="2">
        <v>0</v>
      </c>
      <c r="P4" s="2">
        <v>0</v>
      </c>
      <c r="Q4" s="2">
        <v>31</v>
      </c>
      <c r="R4" s="2">
        <v>755</v>
      </c>
      <c r="S4" s="2">
        <v>1</v>
      </c>
      <c r="T4" s="2">
        <v>1</v>
      </c>
      <c r="U4" s="2">
        <v>1</v>
      </c>
      <c r="V4" s="2" t="b">
        <v>0</v>
      </c>
      <c r="W4" s="2">
        <v>1</v>
      </c>
      <c r="X4" s="2">
        <v>0.1</v>
      </c>
      <c r="Y4" s="2">
        <v>50</v>
      </c>
      <c r="Z4" s="2">
        <v>0.5</v>
      </c>
      <c r="AA4" s="2" t="b">
        <v>1</v>
      </c>
      <c r="AB4" s="2">
        <v>997751</v>
      </c>
      <c r="AC4" s="2">
        <v>2.09241169574826E-2</v>
      </c>
      <c r="AD4" s="2">
        <v>0.41082029507482098</v>
      </c>
      <c r="AE4" s="2">
        <v>976</v>
      </c>
      <c r="AF4" s="2">
        <v>1521</v>
      </c>
      <c r="AG4" s="2">
        <v>14814</v>
      </c>
      <c r="AH4" s="3">
        <v>150154253.873063</v>
      </c>
      <c r="AI4" s="2">
        <v>53</v>
      </c>
      <c r="AJ4" s="11">
        <v>2</v>
      </c>
    </row>
    <row r="5" spans="1:36" x14ac:dyDescent="0.25">
      <c r="A5" s="2" t="s">
        <v>281</v>
      </c>
      <c r="B5" s="2">
        <v>610</v>
      </c>
      <c r="C5" s="2">
        <v>976271</v>
      </c>
      <c r="D5" s="2" t="s">
        <v>35</v>
      </c>
      <c r="E5" s="2" t="s">
        <v>36</v>
      </c>
      <c r="F5" s="2" t="s">
        <v>37</v>
      </c>
      <c r="G5" s="2" t="b">
        <v>1</v>
      </c>
      <c r="H5" s="2" t="b">
        <v>1</v>
      </c>
      <c r="I5" s="2" t="b">
        <v>0</v>
      </c>
      <c r="J5" s="2" t="b">
        <v>1</v>
      </c>
      <c r="K5" s="2">
        <v>-100</v>
      </c>
      <c r="L5" s="2">
        <v>-1</v>
      </c>
      <c r="M5" s="2">
        <v>0</v>
      </c>
      <c r="N5" s="2">
        <v>1E-3</v>
      </c>
      <c r="O5" s="2">
        <v>0</v>
      </c>
      <c r="P5" s="2">
        <v>0</v>
      </c>
      <c r="Q5" s="2">
        <v>31</v>
      </c>
      <c r="R5" s="2">
        <v>356</v>
      </c>
      <c r="S5" s="2">
        <v>1</v>
      </c>
      <c r="T5" s="2">
        <v>1</v>
      </c>
      <c r="U5" s="2">
        <v>1</v>
      </c>
      <c r="V5" s="2" t="b">
        <v>0</v>
      </c>
      <c r="W5" s="2">
        <v>1</v>
      </c>
      <c r="X5" s="2">
        <v>0.1</v>
      </c>
      <c r="Y5" s="2">
        <v>50</v>
      </c>
      <c r="Z5" s="2">
        <v>0.5</v>
      </c>
      <c r="AA5" s="2" t="b">
        <v>1</v>
      </c>
      <c r="AB5" s="2">
        <v>997751</v>
      </c>
      <c r="AC5" s="2">
        <v>3.0556387942932899E-2</v>
      </c>
      <c r="AD5" s="2">
        <v>0.99988390670952598</v>
      </c>
      <c r="AE5" s="2">
        <v>494</v>
      </c>
      <c r="AF5" s="2">
        <v>101</v>
      </c>
      <c r="AG5" s="2">
        <v>13331</v>
      </c>
      <c r="AH5" s="3">
        <v>150133414.792604</v>
      </c>
      <c r="AI5" s="5">
        <v>47</v>
      </c>
      <c r="AJ5" s="11">
        <v>3</v>
      </c>
    </row>
    <row r="6" spans="1:36" s="9" customFormat="1" x14ac:dyDescent="0.25">
      <c r="A6" s="7" t="s">
        <v>293</v>
      </c>
      <c r="B6" s="7">
        <v>610</v>
      </c>
      <c r="C6" s="7">
        <v>976271</v>
      </c>
      <c r="D6" s="7" t="s">
        <v>35</v>
      </c>
      <c r="E6" s="7" t="s">
        <v>36</v>
      </c>
      <c r="F6" s="7" t="s">
        <v>37</v>
      </c>
      <c r="G6" s="7" t="b">
        <v>1</v>
      </c>
      <c r="H6" s="7" t="b">
        <v>1</v>
      </c>
      <c r="I6" s="7" t="b">
        <v>0</v>
      </c>
      <c r="J6" s="7" t="b">
        <v>1</v>
      </c>
      <c r="K6" s="7">
        <v>-100</v>
      </c>
      <c r="L6" s="7">
        <v>-1</v>
      </c>
      <c r="M6" s="7">
        <v>0</v>
      </c>
      <c r="N6" s="7">
        <v>1E-3</v>
      </c>
      <c r="O6" s="7">
        <v>0</v>
      </c>
      <c r="P6" s="7">
        <v>0</v>
      </c>
      <c r="Q6" s="7">
        <v>31</v>
      </c>
      <c r="R6" s="7">
        <v>499</v>
      </c>
      <c r="S6" s="7">
        <v>1</v>
      </c>
      <c r="T6" s="7">
        <v>1</v>
      </c>
      <c r="U6" s="7">
        <v>1</v>
      </c>
      <c r="V6" s="7" t="b">
        <v>0</v>
      </c>
      <c r="W6" s="7">
        <v>1</v>
      </c>
      <c r="X6" s="7">
        <v>0.1</v>
      </c>
      <c r="Y6" s="7">
        <v>50</v>
      </c>
      <c r="Z6" s="7">
        <v>0.5</v>
      </c>
      <c r="AA6" s="7" t="b">
        <v>1</v>
      </c>
      <c r="AB6" s="7">
        <v>997751</v>
      </c>
      <c r="AC6" s="7">
        <v>2.0123640856927E-2</v>
      </c>
      <c r="AD6" s="7">
        <v>0.93686927320948599</v>
      </c>
      <c r="AE6" s="7">
        <v>875</v>
      </c>
      <c r="AF6" s="7">
        <v>449</v>
      </c>
      <c r="AG6" s="7">
        <v>12405</v>
      </c>
      <c r="AH6" s="8">
        <v>150120982.00899601</v>
      </c>
      <c r="AI6" s="7">
        <v>59</v>
      </c>
      <c r="AJ6" s="12">
        <v>4</v>
      </c>
    </row>
    <row r="7" spans="1:36" s="9" customFormat="1" x14ac:dyDescent="0.25">
      <c r="A7" s="7" t="s">
        <v>272</v>
      </c>
      <c r="B7" s="7">
        <v>610</v>
      </c>
      <c r="C7" s="7">
        <v>976271</v>
      </c>
      <c r="D7" s="7" t="s">
        <v>35</v>
      </c>
      <c r="E7" s="7" t="s">
        <v>36</v>
      </c>
      <c r="F7" s="7" t="s">
        <v>37</v>
      </c>
      <c r="G7" s="7" t="b">
        <v>1</v>
      </c>
      <c r="H7" s="7" t="b">
        <v>1</v>
      </c>
      <c r="I7" s="7" t="b">
        <v>0</v>
      </c>
      <c r="J7" s="7" t="b">
        <v>1</v>
      </c>
      <c r="K7" s="7">
        <v>-100</v>
      </c>
      <c r="L7" s="7">
        <v>-1</v>
      </c>
      <c r="M7" s="7">
        <v>0</v>
      </c>
      <c r="N7" s="7">
        <v>1E-3</v>
      </c>
      <c r="O7" s="7">
        <v>0</v>
      </c>
      <c r="P7" s="7">
        <v>0</v>
      </c>
      <c r="Q7" s="7">
        <v>31</v>
      </c>
      <c r="R7" s="7">
        <v>1724</v>
      </c>
      <c r="S7" s="7">
        <v>1</v>
      </c>
      <c r="T7" s="7">
        <v>1</v>
      </c>
      <c r="U7" s="7">
        <v>1</v>
      </c>
      <c r="V7" s="7" t="b">
        <v>0</v>
      </c>
      <c r="W7" s="7">
        <v>1</v>
      </c>
      <c r="X7" s="7">
        <v>0.1</v>
      </c>
      <c r="Y7" s="7">
        <v>50</v>
      </c>
      <c r="Z7" s="7">
        <v>0.5</v>
      </c>
      <c r="AA7" s="7" t="b">
        <v>1</v>
      </c>
      <c r="AB7" s="7">
        <v>997751</v>
      </c>
      <c r="AC7" s="7">
        <v>2.0070877237676001E-2</v>
      </c>
      <c r="AD7" s="7">
        <v>0.99986859790356197</v>
      </c>
      <c r="AE7" s="7">
        <v>677</v>
      </c>
      <c r="AF7" s="7">
        <v>4110</v>
      </c>
      <c r="AG7" s="7">
        <v>12457</v>
      </c>
      <c r="AH7" s="8">
        <v>149558001.49924999</v>
      </c>
      <c r="AI7" s="7">
        <v>38</v>
      </c>
      <c r="AJ7" s="12">
        <v>5</v>
      </c>
    </row>
    <row r="8" spans="1:36" s="9" customFormat="1" x14ac:dyDescent="0.25">
      <c r="A8" s="7" t="s">
        <v>282</v>
      </c>
      <c r="B8" s="7">
        <v>610</v>
      </c>
      <c r="C8" s="7">
        <v>976271</v>
      </c>
      <c r="D8" s="7" t="s">
        <v>35</v>
      </c>
      <c r="E8" s="7" t="s">
        <v>36</v>
      </c>
      <c r="F8" s="7" t="s">
        <v>37</v>
      </c>
      <c r="G8" s="7" t="b">
        <v>1</v>
      </c>
      <c r="H8" s="7" t="b">
        <v>1</v>
      </c>
      <c r="I8" s="7" t="b">
        <v>0</v>
      </c>
      <c r="J8" s="7" t="b">
        <v>1</v>
      </c>
      <c r="K8" s="7">
        <v>-100</v>
      </c>
      <c r="L8" s="7">
        <v>-1</v>
      </c>
      <c r="M8" s="7">
        <v>0</v>
      </c>
      <c r="N8" s="7">
        <v>1E-3</v>
      </c>
      <c r="O8" s="7">
        <v>0</v>
      </c>
      <c r="P8" s="7">
        <v>0</v>
      </c>
      <c r="Q8" s="7">
        <v>31</v>
      </c>
      <c r="R8" s="7">
        <v>700</v>
      </c>
      <c r="S8" s="7">
        <v>1</v>
      </c>
      <c r="T8" s="7">
        <v>1</v>
      </c>
      <c r="U8" s="7">
        <v>1</v>
      </c>
      <c r="V8" s="7" t="b">
        <v>0</v>
      </c>
      <c r="W8" s="7">
        <v>1</v>
      </c>
      <c r="X8" s="7">
        <v>0.1</v>
      </c>
      <c r="Y8" s="7">
        <v>50</v>
      </c>
      <c r="Z8" s="7">
        <v>0.5</v>
      </c>
      <c r="AA8" s="7" t="b">
        <v>1</v>
      </c>
      <c r="AB8" s="7">
        <v>997751</v>
      </c>
      <c r="AC8" s="7">
        <v>2.0080783911021301E-2</v>
      </c>
      <c r="AD8" s="7">
        <v>0.38843512733185598</v>
      </c>
      <c r="AE8" s="7">
        <v>544</v>
      </c>
      <c r="AF8" s="7">
        <v>109</v>
      </c>
      <c r="AG8" s="7">
        <v>13513</v>
      </c>
      <c r="AH8" s="8">
        <v>149399264.86756599</v>
      </c>
      <c r="AI8" s="7">
        <v>48</v>
      </c>
      <c r="AJ8" s="12">
        <v>6</v>
      </c>
    </row>
    <row r="9" spans="1:36" s="9" customFormat="1" x14ac:dyDescent="0.25">
      <c r="A9" s="7" t="s">
        <v>297</v>
      </c>
      <c r="B9" s="7">
        <v>610</v>
      </c>
      <c r="C9" s="7">
        <v>976271</v>
      </c>
      <c r="D9" s="7" t="s">
        <v>35</v>
      </c>
      <c r="E9" s="7" t="s">
        <v>36</v>
      </c>
      <c r="F9" s="7" t="s">
        <v>37</v>
      </c>
      <c r="G9" s="7" t="b">
        <v>1</v>
      </c>
      <c r="H9" s="7" t="b">
        <v>1</v>
      </c>
      <c r="I9" s="7" t="b">
        <v>0</v>
      </c>
      <c r="J9" s="7" t="b">
        <v>1</v>
      </c>
      <c r="K9" s="7">
        <v>-100</v>
      </c>
      <c r="L9" s="7">
        <v>-1</v>
      </c>
      <c r="M9" s="7">
        <v>0</v>
      </c>
      <c r="N9" s="7">
        <v>1E-3</v>
      </c>
      <c r="O9" s="7">
        <v>0</v>
      </c>
      <c r="P9" s="7">
        <v>0</v>
      </c>
      <c r="Q9" s="7">
        <v>31</v>
      </c>
      <c r="R9" s="7">
        <v>1676</v>
      </c>
      <c r="S9" s="7">
        <v>1</v>
      </c>
      <c r="T9" s="7">
        <v>1</v>
      </c>
      <c r="U9" s="7">
        <v>1</v>
      </c>
      <c r="V9" s="7" t="b">
        <v>0</v>
      </c>
      <c r="W9" s="7">
        <v>1</v>
      </c>
      <c r="X9" s="7">
        <v>0.1</v>
      </c>
      <c r="Y9" s="7">
        <v>50</v>
      </c>
      <c r="Z9" s="7">
        <v>0.5</v>
      </c>
      <c r="AA9" s="7" t="b">
        <v>1</v>
      </c>
      <c r="AB9" s="7">
        <v>997751</v>
      </c>
      <c r="AC9" s="7">
        <v>2.0075148616218601E-2</v>
      </c>
      <c r="AD9" s="7">
        <v>0.43982716110286002</v>
      </c>
      <c r="AE9" s="7">
        <v>1017</v>
      </c>
      <c r="AF9" s="7">
        <v>4987</v>
      </c>
      <c r="AG9" s="7">
        <v>12256</v>
      </c>
      <c r="AH9" s="8">
        <v>149226510.74462801</v>
      </c>
      <c r="AI9" s="7">
        <v>63</v>
      </c>
      <c r="AJ9" s="12">
        <v>7</v>
      </c>
    </row>
    <row r="10" spans="1:36" s="9" customFormat="1" x14ac:dyDescent="0.25">
      <c r="A10" s="7" t="s">
        <v>270</v>
      </c>
      <c r="B10" s="7">
        <v>610</v>
      </c>
      <c r="C10" s="7">
        <v>976271</v>
      </c>
      <c r="D10" s="7" t="s">
        <v>35</v>
      </c>
      <c r="E10" s="7" t="s">
        <v>36</v>
      </c>
      <c r="F10" s="7" t="s">
        <v>37</v>
      </c>
      <c r="G10" s="7" t="b">
        <v>1</v>
      </c>
      <c r="H10" s="7" t="b">
        <v>1</v>
      </c>
      <c r="I10" s="7" t="b">
        <v>0</v>
      </c>
      <c r="J10" s="7" t="b">
        <v>1</v>
      </c>
      <c r="K10" s="7">
        <v>-100</v>
      </c>
      <c r="L10" s="7">
        <v>-1</v>
      </c>
      <c r="M10" s="7">
        <v>0</v>
      </c>
      <c r="N10" s="7">
        <v>1E-3</v>
      </c>
      <c r="O10" s="7">
        <v>0</v>
      </c>
      <c r="P10" s="7">
        <v>0</v>
      </c>
      <c r="Q10" s="7">
        <v>31</v>
      </c>
      <c r="R10" s="7">
        <v>593</v>
      </c>
      <c r="S10" s="7">
        <v>1</v>
      </c>
      <c r="T10" s="7">
        <v>1</v>
      </c>
      <c r="U10" s="7">
        <v>1</v>
      </c>
      <c r="V10" s="7" t="b">
        <v>0</v>
      </c>
      <c r="W10" s="7">
        <v>1</v>
      </c>
      <c r="X10" s="7">
        <v>0.1</v>
      </c>
      <c r="Y10" s="7">
        <v>50</v>
      </c>
      <c r="Z10" s="7">
        <v>0.5</v>
      </c>
      <c r="AA10" s="7" t="b">
        <v>1</v>
      </c>
      <c r="AB10" s="7">
        <v>997751</v>
      </c>
      <c r="AC10" s="7">
        <v>4.6577082496234101E-2</v>
      </c>
      <c r="AD10" s="7">
        <v>0.99994146443019305</v>
      </c>
      <c r="AE10" s="7">
        <v>584</v>
      </c>
      <c r="AF10" s="7">
        <v>4569</v>
      </c>
      <c r="AG10" s="7">
        <v>12771</v>
      </c>
      <c r="AH10" s="8">
        <v>149224009.49525201</v>
      </c>
      <c r="AI10" s="7">
        <v>36</v>
      </c>
      <c r="AJ10" s="12">
        <v>8</v>
      </c>
    </row>
    <row r="11" spans="1:36" s="9" customFormat="1" x14ac:dyDescent="0.25">
      <c r="A11" s="7" t="s">
        <v>298</v>
      </c>
      <c r="B11" s="7">
        <v>610</v>
      </c>
      <c r="C11" s="7">
        <v>976271</v>
      </c>
      <c r="D11" s="7" t="s">
        <v>35</v>
      </c>
      <c r="E11" s="7" t="s">
        <v>36</v>
      </c>
      <c r="F11" s="7" t="s">
        <v>37</v>
      </c>
      <c r="G11" s="7" t="b">
        <v>1</v>
      </c>
      <c r="H11" s="7" t="b">
        <v>1</v>
      </c>
      <c r="I11" s="7" t="b">
        <v>0</v>
      </c>
      <c r="J11" s="7" t="b">
        <v>1</v>
      </c>
      <c r="K11" s="7">
        <v>-100</v>
      </c>
      <c r="L11" s="7">
        <v>-1</v>
      </c>
      <c r="M11" s="7">
        <v>0</v>
      </c>
      <c r="N11" s="7">
        <v>1E-3</v>
      </c>
      <c r="O11" s="7">
        <v>0</v>
      </c>
      <c r="P11" s="7">
        <v>0</v>
      </c>
      <c r="Q11" s="7">
        <v>31</v>
      </c>
      <c r="R11" s="7">
        <v>519</v>
      </c>
      <c r="S11" s="7">
        <v>1</v>
      </c>
      <c r="T11" s="7">
        <v>1</v>
      </c>
      <c r="U11" s="7">
        <v>1</v>
      </c>
      <c r="V11" s="7" t="b">
        <v>0</v>
      </c>
      <c r="W11" s="7">
        <v>1</v>
      </c>
      <c r="X11" s="7">
        <v>0.1</v>
      </c>
      <c r="Y11" s="7">
        <v>50</v>
      </c>
      <c r="Z11" s="7">
        <v>0.5</v>
      </c>
      <c r="AA11" s="7" t="b">
        <v>1</v>
      </c>
      <c r="AB11" s="7">
        <v>997751</v>
      </c>
      <c r="AC11" s="7">
        <v>2.0048485345935601E-2</v>
      </c>
      <c r="AD11" s="7">
        <v>0.391301242291204</v>
      </c>
      <c r="AE11" s="7">
        <v>745</v>
      </c>
      <c r="AF11" s="7">
        <v>1011</v>
      </c>
      <c r="AG11" s="7">
        <v>15562</v>
      </c>
      <c r="AH11" s="8">
        <v>148758493.75312299</v>
      </c>
      <c r="AI11" s="7">
        <v>64</v>
      </c>
      <c r="AJ11" s="12">
        <v>9</v>
      </c>
    </row>
    <row r="12" spans="1:36" x14ac:dyDescent="0.25">
      <c r="A12" s="2" t="s">
        <v>275</v>
      </c>
      <c r="B12" s="2">
        <v>610</v>
      </c>
      <c r="C12" s="2">
        <v>976271</v>
      </c>
      <c r="D12" s="2" t="s">
        <v>35</v>
      </c>
      <c r="E12" s="2" t="s">
        <v>36</v>
      </c>
      <c r="F12" s="2" t="s">
        <v>37</v>
      </c>
      <c r="G12" s="2" t="b">
        <v>1</v>
      </c>
      <c r="H12" s="2" t="b">
        <v>1</v>
      </c>
      <c r="I12" s="2" t="b">
        <v>0</v>
      </c>
      <c r="J12" s="2" t="b">
        <v>1</v>
      </c>
      <c r="K12" s="2">
        <v>-100</v>
      </c>
      <c r="L12" s="2">
        <v>-1</v>
      </c>
      <c r="M12" s="2">
        <v>0</v>
      </c>
      <c r="N12" s="2">
        <v>1E-3</v>
      </c>
      <c r="O12" s="2">
        <v>0</v>
      </c>
      <c r="P12" s="2">
        <v>0</v>
      </c>
      <c r="Q12" s="2">
        <v>31</v>
      </c>
      <c r="R12" s="2">
        <v>1530</v>
      </c>
      <c r="S12" s="2">
        <v>1</v>
      </c>
      <c r="T12" s="2">
        <v>1</v>
      </c>
      <c r="U12" s="2">
        <v>1</v>
      </c>
      <c r="V12" s="2" t="b">
        <v>0</v>
      </c>
      <c r="W12" s="2">
        <v>1</v>
      </c>
      <c r="X12" s="2">
        <v>0.1</v>
      </c>
      <c r="Y12" s="2">
        <v>50</v>
      </c>
      <c r="Z12" s="2">
        <v>0.5</v>
      </c>
      <c r="AA12" s="2" t="b">
        <v>1</v>
      </c>
      <c r="AB12" s="2">
        <v>997751</v>
      </c>
      <c r="AC12" s="2">
        <v>3.0864600869919E-2</v>
      </c>
      <c r="AD12" s="2">
        <v>0.43392483377330199</v>
      </c>
      <c r="AE12" s="2">
        <v>701</v>
      </c>
      <c r="AF12" s="2">
        <v>4415</v>
      </c>
      <c r="AG12" s="2">
        <v>12402</v>
      </c>
      <c r="AH12" s="3">
        <v>148713856.071964</v>
      </c>
      <c r="AI12" s="2">
        <v>41</v>
      </c>
      <c r="AJ12" s="11">
        <v>10</v>
      </c>
    </row>
    <row r="13" spans="1:36" x14ac:dyDescent="0.25">
      <c r="A13" s="2" t="s">
        <v>284</v>
      </c>
      <c r="B13" s="2">
        <v>610</v>
      </c>
      <c r="C13" s="2">
        <v>976271</v>
      </c>
      <c r="D13" s="2" t="s">
        <v>35</v>
      </c>
      <c r="E13" s="2" t="s">
        <v>36</v>
      </c>
      <c r="F13" s="2" t="s">
        <v>37</v>
      </c>
      <c r="G13" s="2" t="b">
        <v>1</v>
      </c>
      <c r="H13" s="2" t="b">
        <v>1</v>
      </c>
      <c r="I13" s="2" t="b">
        <v>0</v>
      </c>
      <c r="J13" s="2" t="b">
        <v>1</v>
      </c>
      <c r="K13" s="2">
        <v>-100</v>
      </c>
      <c r="L13" s="2">
        <v>-1</v>
      </c>
      <c r="M13" s="2">
        <v>0</v>
      </c>
      <c r="N13" s="2">
        <v>1E-3</v>
      </c>
      <c r="O13" s="2">
        <v>0</v>
      </c>
      <c r="P13" s="2">
        <v>0</v>
      </c>
      <c r="Q13" s="2">
        <v>31</v>
      </c>
      <c r="R13" s="2">
        <v>1175</v>
      </c>
      <c r="S13" s="2">
        <v>1</v>
      </c>
      <c r="T13" s="2">
        <v>1</v>
      </c>
      <c r="U13" s="2">
        <v>1</v>
      </c>
      <c r="V13" s="2" t="b">
        <v>0</v>
      </c>
      <c r="W13" s="2">
        <v>1</v>
      </c>
      <c r="X13" s="2">
        <v>0.1</v>
      </c>
      <c r="Y13" s="2">
        <v>50</v>
      </c>
      <c r="Z13" s="2">
        <v>0.5</v>
      </c>
      <c r="AA13" s="2" t="b">
        <v>1</v>
      </c>
      <c r="AB13" s="2">
        <v>997751</v>
      </c>
      <c r="AC13" s="2">
        <v>2.0129371242217201E-2</v>
      </c>
      <c r="AD13" s="2">
        <v>0.87267508018411</v>
      </c>
      <c r="AE13" s="2">
        <v>559</v>
      </c>
      <c r="AF13" s="2">
        <v>2110</v>
      </c>
      <c r="AG13" s="2">
        <v>12021</v>
      </c>
      <c r="AH13" s="3">
        <v>148379496.75162399</v>
      </c>
      <c r="AI13" s="2">
        <v>50</v>
      </c>
    </row>
    <row r="14" spans="1:36" x14ac:dyDescent="0.25">
      <c r="A14" s="2" t="s">
        <v>292</v>
      </c>
      <c r="B14" s="2">
        <v>610</v>
      </c>
      <c r="C14" s="2">
        <v>976271</v>
      </c>
      <c r="D14" s="2" t="s">
        <v>35</v>
      </c>
      <c r="E14" s="2" t="s">
        <v>36</v>
      </c>
      <c r="F14" s="2" t="s">
        <v>37</v>
      </c>
      <c r="G14" s="2" t="b">
        <v>1</v>
      </c>
      <c r="H14" s="2" t="b">
        <v>1</v>
      </c>
      <c r="I14" s="2" t="b">
        <v>0</v>
      </c>
      <c r="J14" s="2" t="b">
        <v>1</v>
      </c>
      <c r="K14" s="2">
        <v>-100</v>
      </c>
      <c r="L14" s="2">
        <v>-1</v>
      </c>
      <c r="M14" s="2">
        <v>0</v>
      </c>
      <c r="N14" s="2">
        <v>1E-3</v>
      </c>
      <c r="O14" s="2">
        <v>0</v>
      </c>
      <c r="P14" s="2">
        <v>0</v>
      </c>
      <c r="Q14" s="2">
        <v>31</v>
      </c>
      <c r="R14" s="2">
        <v>636</v>
      </c>
      <c r="S14" s="2">
        <v>1</v>
      </c>
      <c r="T14" s="2">
        <v>1</v>
      </c>
      <c r="U14" s="2">
        <v>1</v>
      </c>
      <c r="V14" s="2" t="b">
        <v>0</v>
      </c>
      <c r="W14" s="2">
        <v>1</v>
      </c>
      <c r="X14" s="2">
        <v>0.1</v>
      </c>
      <c r="Y14" s="2">
        <v>50</v>
      </c>
      <c r="Z14" s="2">
        <v>0.5</v>
      </c>
      <c r="AA14" s="2" t="b">
        <v>1</v>
      </c>
      <c r="AB14" s="2">
        <v>997751</v>
      </c>
      <c r="AC14" s="2">
        <v>2.13325869369007E-2</v>
      </c>
      <c r="AD14" s="2">
        <v>0.49299757380584802</v>
      </c>
      <c r="AE14" s="2">
        <v>705</v>
      </c>
      <c r="AF14" s="2">
        <v>120</v>
      </c>
      <c r="AG14" s="2">
        <v>13233</v>
      </c>
      <c r="AH14" s="3">
        <v>148293677.66116899</v>
      </c>
      <c r="AI14" s="2">
        <v>58</v>
      </c>
    </row>
    <row r="15" spans="1:36" x14ac:dyDescent="0.25">
      <c r="A15" s="2" t="s">
        <v>295</v>
      </c>
      <c r="B15" s="2">
        <v>610</v>
      </c>
      <c r="C15" s="2">
        <v>976271</v>
      </c>
      <c r="D15" s="2" t="s">
        <v>35</v>
      </c>
      <c r="E15" s="2" t="s">
        <v>36</v>
      </c>
      <c r="F15" s="2" t="s">
        <v>37</v>
      </c>
      <c r="G15" s="2" t="b">
        <v>1</v>
      </c>
      <c r="H15" s="2" t="b">
        <v>1</v>
      </c>
      <c r="I15" s="2" t="b">
        <v>0</v>
      </c>
      <c r="J15" s="2" t="b">
        <v>1</v>
      </c>
      <c r="K15" s="2">
        <v>-100</v>
      </c>
      <c r="L15" s="2">
        <v>-1</v>
      </c>
      <c r="M15" s="2">
        <v>0</v>
      </c>
      <c r="N15" s="2">
        <v>1E-3</v>
      </c>
      <c r="O15" s="2">
        <v>0</v>
      </c>
      <c r="P15" s="2">
        <v>0</v>
      </c>
      <c r="Q15" s="2">
        <v>31</v>
      </c>
      <c r="R15" s="2">
        <v>1006</v>
      </c>
      <c r="S15" s="2">
        <v>1</v>
      </c>
      <c r="T15" s="2">
        <v>1</v>
      </c>
      <c r="U15" s="2">
        <v>1</v>
      </c>
      <c r="V15" s="2" t="b">
        <v>0</v>
      </c>
      <c r="W15" s="2">
        <v>1</v>
      </c>
      <c r="X15" s="2">
        <v>0.1</v>
      </c>
      <c r="Y15" s="2">
        <v>50</v>
      </c>
      <c r="Z15" s="2">
        <v>0.5</v>
      </c>
      <c r="AA15" s="2" t="b">
        <v>1</v>
      </c>
      <c r="AB15" s="2">
        <v>997751</v>
      </c>
      <c r="AC15" s="2">
        <v>2.94859436913367E-2</v>
      </c>
      <c r="AD15" s="2">
        <v>0.36837646423212</v>
      </c>
      <c r="AE15" s="2">
        <v>899</v>
      </c>
      <c r="AF15" s="2">
        <v>6439</v>
      </c>
      <c r="AG15" s="2">
        <v>12987</v>
      </c>
      <c r="AH15" s="3">
        <v>148233528.735632</v>
      </c>
      <c r="AI15" s="2">
        <v>61</v>
      </c>
    </row>
    <row r="16" spans="1:36" x14ac:dyDescent="0.25">
      <c r="A16" s="2" t="s">
        <v>276</v>
      </c>
      <c r="B16" s="2">
        <v>610</v>
      </c>
      <c r="C16" s="2">
        <v>976271</v>
      </c>
      <c r="D16" s="2" t="s">
        <v>35</v>
      </c>
      <c r="E16" s="2" t="s">
        <v>36</v>
      </c>
      <c r="F16" s="2" t="s">
        <v>37</v>
      </c>
      <c r="G16" s="2" t="b">
        <v>1</v>
      </c>
      <c r="H16" s="2" t="b">
        <v>1</v>
      </c>
      <c r="I16" s="2" t="b">
        <v>0</v>
      </c>
      <c r="J16" s="2" t="b">
        <v>1</v>
      </c>
      <c r="K16" s="2">
        <v>-100</v>
      </c>
      <c r="L16" s="2">
        <v>-1</v>
      </c>
      <c r="M16" s="2">
        <v>0</v>
      </c>
      <c r="N16" s="2">
        <v>1E-3</v>
      </c>
      <c r="O16" s="2">
        <v>0</v>
      </c>
      <c r="P16" s="2">
        <v>0</v>
      </c>
      <c r="Q16" s="2">
        <v>31</v>
      </c>
      <c r="R16" s="2">
        <v>224</v>
      </c>
      <c r="S16" s="2">
        <v>1</v>
      </c>
      <c r="T16" s="2">
        <v>1</v>
      </c>
      <c r="U16" s="2">
        <v>1</v>
      </c>
      <c r="V16" s="2" t="b">
        <v>0</v>
      </c>
      <c r="W16" s="2">
        <v>1</v>
      </c>
      <c r="X16" s="2">
        <v>0.1</v>
      </c>
      <c r="Y16" s="2">
        <v>50</v>
      </c>
      <c r="Z16" s="2">
        <v>0.5</v>
      </c>
      <c r="AA16" s="2" t="b">
        <v>1</v>
      </c>
      <c r="AB16" s="2">
        <v>997751</v>
      </c>
      <c r="AC16" s="2">
        <v>4.2805726152269297E-2</v>
      </c>
      <c r="AD16" s="2">
        <v>0.92049774967750397</v>
      </c>
      <c r="AE16" s="2">
        <v>727</v>
      </c>
      <c r="AF16" s="2">
        <v>163</v>
      </c>
      <c r="AG16" s="2">
        <v>13107</v>
      </c>
      <c r="AH16" s="3">
        <v>148022514.242879</v>
      </c>
      <c r="AI16" s="2">
        <v>42</v>
      </c>
    </row>
    <row r="17" spans="1:35" x14ac:dyDescent="0.25">
      <c r="A17" s="2" t="s">
        <v>259</v>
      </c>
      <c r="B17" s="2">
        <v>610</v>
      </c>
      <c r="C17" s="2">
        <v>976271</v>
      </c>
      <c r="D17" s="2" t="s">
        <v>35</v>
      </c>
      <c r="E17" s="2" t="s">
        <v>36</v>
      </c>
      <c r="F17" s="2" t="s">
        <v>37</v>
      </c>
      <c r="G17" s="2" t="b">
        <v>1</v>
      </c>
      <c r="H17" s="2" t="b">
        <v>1</v>
      </c>
      <c r="I17" s="2" t="b">
        <v>0</v>
      </c>
      <c r="J17" s="2" t="b">
        <v>1</v>
      </c>
      <c r="K17" s="2">
        <v>-100</v>
      </c>
      <c r="L17" s="2">
        <v>-1</v>
      </c>
      <c r="M17" s="2">
        <v>0</v>
      </c>
      <c r="N17" s="2">
        <v>1E-3</v>
      </c>
      <c r="O17" s="2">
        <v>0</v>
      </c>
      <c r="P17" s="2">
        <v>0</v>
      </c>
      <c r="Q17" s="2">
        <v>31</v>
      </c>
      <c r="R17" s="2">
        <v>625</v>
      </c>
      <c r="S17" s="2">
        <v>1</v>
      </c>
      <c r="T17" s="2">
        <v>1</v>
      </c>
      <c r="U17" s="2">
        <v>1</v>
      </c>
      <c r="V17" s="2" t="b">
        <v>0</v>
      </c>
      <c r="W17" s="2">
        <v>1</v>
      </c>
      <c r="X17" s="2">
        <v>0.1</v>
      </c>
      <c r="Y17" s="2">
        <v>50</v>
      </c>
      <c r="Z17" s="2">
        <v>0.5</v>
      </c>
      <c r="AA17" s="2" t="b">
        <v>1</v>
      </c>
      <c r="AB17" s="2">
        <v>997751</v>
      </c>
      <c r="AC17" s="2">
        <v>3.36765659731392E-2</v>
      </c>
      <c r="AD17" s="2">
        <v>0.30738478974435002</v>
      </c>
      <c r="AE17" s="2">
        <v>577</v>
      </c>
      <c r="AF17" s="2">
        <v>2443</v>
      </c>
      <c r="AG17" s="2">
        <v>13405</v>
      </c>
      <c r="AH17" s="3">
        <v>147556624.187906</v>
      </c>
      <c r="AI17" s="2">
        <v>25</v>
      </c>
    </row>
    <row r="18" spans="1:35" x14ac:dyDescent="0.25">
      <c r="A18" s="2" t="s">
        <v>255</v>
      </c>
      <c r="B18" s="2">
        <v>610</v>
      </c>
      <c r="C18" s="2">
        <v>976271</v>
      </c>
      <c r="D18" s="2" t="s">
        <v>35</v>
      </c>
      <c r="E18" s="2" t="s">
        <v>36</v>
      </c>
      <c r="F18" s="2" t="s">
        <v>37</v>
      </c>
      <c r="G18" s="2" t="b">
        <v>1</v>
      </c>
      <c r="H18" s="2" t="b">
        <v>1</v>
      </c>
      <c r="I18" s="2" t="b">
        <v>0</v>
      </c>
      <c r="J18" s="2" t="b">
        <v>1</v>
      </c>
      <c r="K18" s="2">
        <v>-100</v>
      </c>
      <c r="L18" s="2">
        <v>-1</v>
      </c>
      <c r="M18" s="2">
        <v>0</v>
      </c>
      <c r="N18" s="2">
        <v>1E-3</v>
      </c>
      <c r="O18" s="2">
        <v>0</v>
      </c>
      <c r="P18" s="2">
        <v>0</v>
      </c>
      <c r="Q18" s="2">
        <v>31</v>
      </c>
      <c r="R18" s="2">
        <v>2697</v>
      </c>
      <c r="S18" s="2">
        <v>1</v>
      </c>
      <c r="T18" s="2">
        <v>1</v>
      </c>
      <c r="U18" s="2">
        <v>1</v>
      </c>
      <c r="V18" s="2" t="b">
        <v>0</v>
      </c>
      <c r="W18" s="2">
        <v>1</v>
      </c>
      <c r="X18" s="2">
        <v>0.1</v>
      </c>
      <c r="Y18" s="2">
        <v>50</v>
      </c>
      <c r="Z18" s="2">
        <v>0.5</v>
      </c>
      <c r="AA18" s="2" t="b">
        <v>1</v>
      </c>
      <c r="AB18" s="2">
        <v>997751</v>
      </c>
      <c r="AC18" s="2">
        <v>2.0332353894333299E-2</v>
      </c>
      <c r="AD18" s="2">
        <v>0.27359711735741399</v>
      </c>
      <c r="AE18" s="2">
        <v>781</v>
      </c>
      <c r="AF18" s="2">
        <v>4255</v>
      </c>
      <c r="AG18" s="2">
        <v>13442</v>
      </c>
      <c r="AH18" s="3">
        <v>147391097.45127401</v>
      </c>
      <c r="AI18" s="2">
        <v>21</v>
      </c>
    </row>
    <row r="19" spans="1:35" x14ac:dyDescent="0.25">
      <c r="A19" s="2" t="s">
        <v>299</v>
      </c>
      <c r="B19" s="2">
        <v>610</v>
      </c>
      <c r="C19" s="2">
        <v>976271</v>
      </c>
      <c r="D19" s="2" t="s">
        <v>35</v>
      </c>
      <c r="E19" s="2" t="s">
        <v>36</v>
      </c>
      <c r="F19" s="2" t="s">
        <v>37</v>
      </c>
      <c r="G19" s="2" t="b">
        <v>1</v>
      </c>
      <c r="H19" s="2" t="b">
        <v>1</v>
      </c>
      <c r="I19" s="2" t="b">
        <v>0</v>
      </c>
      <c r="J19" s="2" t="b">
        <v>1</v>
      </c>
      <c r="K19" s="2">
        <v>-100</v>
      </c>
      <c r="L19" s="2">
        <v>-1</v>
      </c>
      <c r="M19" s="2">
        <v>0</v>
      </c>
      <c r="N19" s="2">
        <v>1E-3</v>
      </c>
      <c r="O19" s="2">
        <v>0</v>
      </c>
      <c r="P19" s="2">
        <v>0</v>
      </c>
      <c r="Q19" s="2">
        <v>31</v>
      </c>
      <c r="R19" s="2">
        <v>1325</v>
      </c>
      <c r="S19" s="2">
        <v>1</v>
      </c>
      <c r="T19" s="2">
        <v>1</v>
      </c>
      <c r="U19" s="2">
        <v>1</v>
      </c>
      <c r="V19" s="2" t="b">
        <v>0</v>
      </c>
      <c r="W19" s="2">
        <v>1</v>
      </c>
      <c r="X19" s="2">
        <v>0.1</v>
      </c>
      <c r="Y19" s="2">
        <v>50</v>
      </c>
      <c r="Z19" s="2">
        <v>0.5</v>
      </c>
      <c r="AA19" s="2" t="b">
        <v>1</v>
      </c>
      <c r="AB19" s="2">
        <v>997751</v>
      </c>
      <c r="AC19" s="2">
        <v>3.0697082278841301E-2</v>
      </c>
      <c r="AD19" s="2">
        <v>0.328496466919388</v>
      </c>
      <c r="AE19" s="2">
        <v>1024</v>
      </c>
      <c r="AF19" s="2">
        <v>3534</v>
      </c>
      <c r="AG19" s="2">
        <v>12254</v>
      </c>
      <c r="AH19" s="3">
        <v>147175003.49825099</v>
      </c>
      <c r="AI19" s="2">
        <v>65</v>
      </c>
    </row>
    <row r="20" spans="1:35" x14ac:dyDescent="0.25">
      <c r="A20" s="2" t="s">
        <v>273</v>
      </c>
      <c r="B20" s="2">
        <v>610</v>
      </c>
      <c r="C20" s="2">
        <v>976271</v>
      </c>
      <c r="D20" s="2" t="s">
        <v>35</v>
      </c>
      <c r="E20" s="2" t="s">
        <v>36</v>
      </c>
      <c r="F20" s="2" t="s">
        <v>37</v>
      </c>
      <c r="G20" s="2" t="b">
        <v>1</v>
      </c>
      <c r="H20" s="2" t="b">
        <v>1</v>
      </c>
      <c r="I20" s="2" t="b">
        <v>0</v>
      </c>
      <c r="J20" s="2" t="b">
        <v>1</v>
      </c>
      <c r="K20" s="2">
        <v>-100</v>
      </c>
      <c r="L20" s="2">
        <v>-1</v>
      </c>
      <c r="M20" s="2">
        <v>0</v>
      </c>
      <c r="N20" s="2">
        <v>1E-3</v>
      </c>
      <c r="O20" s="2">
        <v>0</v>
      </c>
      <c r="P20" s="2">
        <v>0</v>
      </c>
      <c r="Q20" s="2">
        <v>31</v>
      </c>
      <c r="R20" s="2">
        <v>961</v>
      </c>
      <c r="S20" s="2">
        <v>1</v>
      </c>
      <c r="T20" s="2">
        <v>1</v>
      </c>
      <c r="U20" s="2">
        <v>1</v>
      </c>
      <c r="V20" s="2" t="b">
        <v>0</v>
      </c>
      <c r="W20" s="2">
        <v>1</v>
      </c>
      <c r="X20" s="2">
        <v>0.1</v>
      </c>
      <c r="Y20" s="2">
        <v>50</v>
      </c>
      <c r="Z20" s="2">
        <v>0.5</v>
      </c>
      <c r="AA20" s="2" t="b">
        <v>1</v>
      </c>
      <c r="AB20" s="2">
        <v>997751</v>
      </c>
      <c r="AC20" s="2">
        <v>4.3001735349982501E-2</v>
      </c>
      <c r="AD20" s="2">
        <v>0.99976807877068696</v>
      </c>
      <c r="AE20" s="2">
        <v>1024</v>
      </c>
      <c r="AF20" s="2">
        <v>2794</v>
      </c>
      <c r="AG20" s="2">
        <v>11781</v>
      </c>
      <c r="AH20" s="3">
        <v>146906033.48325801</v>
      </c>
      <c r="AI20" s="2">
        <v>39</v>
      </c>
    </row>
    <row r="21" spans="1:35" x14ac:dyDescent="0.25">
      <c r="A21" s="2" t="s">
        <v>262</v>
      </c>
      <c r="B21" s="2">
        <v>610</v>
      </c>
      <c r="C21" s="2">
        <v>976271</v>
      </c>
      <c r="D21" s="2" t="s">
        <v>35</v>
      </c>
      <c r="E21" s="2" t="s">
        <v>36</v>
      </c>
      <c r="F21" s="2" t="s">
        <v>37</v>
      </c>
      <c r="G21" s="2" t="b">
        <v>1</v>
      </c>
      <c r="H21" s="2" t="b">
        <v>1</v>
      </c>
      <c r="I21" s="2" t="b">
        <v>0</v>
      </c>
      <c r="J21" s="2" t="b">
        <v>1</v>
      </c>
      <c r="K21" s="2">
        <v>-100</v>
      </c>
      <c r="L21" s="2">
        <v>-1</v>
      </c>
      <c r="M21" s="2">
        <v>0</v>
      </c>
      <c r="N21" s="2">
        <v>1E-3</v>
      </c>
      <c r="O21" s="2">
        <v>0</v>
      </c>
      <c r="P21" s="2">
        <v>0</v>
      </c>
      <c r="Q21" s="2">
        <v>31</v>
      </c>
      <c r="R21" s="2">
        <v>733</v>
      </c>
      <c r="S21" s="2">
        <v>1</v>
      </c>
      <c r="T21" s="2">
        <v>1</v>
      </c>
      <c r="U21" s="2">
        <v>1</v>
      </c>
      <c r="V21" s="2" t="b">
        <v>0</v>
      </c>
      <c r="W21" s="2">
        <v>1</v>
      </c>
      <c r="X21" s="2">
        <v>0.1</v>
      </c>
      <c r="Y21" s="2">
        <v>50</v>
      </c>
      <c r="Z21" s="2">
        <v>0.5</v>
      </c>
      <c r="AA21" s="2" t="b">
        <v>1</v>
      </c>
      <c r="AB21" s="2">
        <v>997751</v>
      </c>
      <c r="AC21" s="2">
        <v>2.00339445151562E-2</v>
      </c>
      <c r="AD21" s="2">
        <v>0.52971635065173495</v>
      </c>
      <c r="AE21" s="2">
        <v>451</v>
      </c>
      <c r="AF21" s="2">
        <v>424</v>
      </c>
      <c r="AG21" s="2">
        <v>14007</v>
      </c>
      <c r="AH21" s="3">
        <v>146732429.285357</v>
      </c>
      <c r="AI21" s="2">
        <v>28</v>
      </c>
    </row>
    <row r="22" spans="1:35" x14ac:dyDescent="0.25">
      <c r="A22" s="2" t="s">
        <v>289</v>
      </c>
      <c r="B22" s="2">
        <v>610</v>
      </c>
      <c r="C22" s="2">
        <v>976271</v>
      </c>
      <c r="D22" s="2" t="s">
        <v>35</v>
      </c>
      <c r="E22" s="2" t="s">
        <v>36</v>
      </c>
      <c r="F22" s="2" t="s">
        <v>37</v>
      </c>
      <c r="G22" s="2" t="b">
        <v>1</v>
      </c>
      <c r="H22" s="2" t="b">
        <v>1</v>
      </c>
      <c r="I22" s="2" t="b">
        <v>0</v>
      </c>
      <c r="J22" s="2" t="b">
        <v>1</v>
      </c>
      <c r="K22" s="2">
        <v>-100</v>
      </c>
      <c r="L22" s="2">
        <v>-1</v>
      </c>
      <c r="M22" s="2">
        <v>0</v>
      </c>
      <c r="N22" s="2">
        <v>1E-3</v>
      </c>
      <c r="O22" s="2">
        <v>0</v>
      </c>
      <c r="P22" s="2">
        <v>0</v>
      </c>
      <c r="Q22" s="2">
        <v>31</v>
      </c>
      <c r="R22" s="2">
        <v>770</v>
      </c>
      <c r="S22" s="2">
        <v>1</v>
      </c>
      <c r="T22" s="2">
        <v>1</v>
      </c>
      <c r="U22" s="2">
        <v>1</v>
      </c>
      <c r="V22" s="2" t="b">
        <v>0</v>
      </c>
      <c r="W22" s="2">
        <v>1</v>
      </c>
      <c r="X22" s="2">
        <v>0.1</v>
      </c>
      <c r="Y22" s="2">
        <v>50</v>
      </c>
      <c r="Z22" s="2">
        <v>0.5</v>
      </c>
      <c r="AA22" s="2" t="b">
        <v>1</v>
      </c>
      <c r="AB22" s="2">
        <v>997751</v>
      </c>
      <c r="AC22" s="2">
        <v>2.0020748551813801E-2</v>
      </c>
      <c r="AD22" s="2">
        <v>0.41463126843884801</v>
      </c>
      <c r="AE22" s="2">
        <v>511</v>
      </c>
      <c r="AF22" s="2">
        <v>2883</v>
      </c>
      <c r="AG22" s="2">
        <v>12356</v>
      </c>
      <c r="AH22" s="3">
        <v>146521873.06346801</v>
      </c>
      <c r="AI22" s="2">
        <v>55</v>
      </c>
    </row>
    <row r="23" spans="1:35" x14ac:dyDescent="0.25">
      <c r="A23" s="2" t="s">
        <v>294</v>
      </c>
      <c r="B23" s="2">
        <v>610</v>
      </c>
      <c r="C23" s="2">
        <v>976271</v>
      </c>
      <c r="D23" s="2" t="s">
        <v>35</v>
      </c>
      <c r="E23" s="2" t="s">
        <v>36</v>
      </c>
      <c r="F23" s="2" t="s">
        <v>37</v>
      </c>
      <c r="G23" s="2" t="b">
        <v>1</v>
      </c>
      <c r="H23" s="2" t="b">
        <v>1</v>
      </c>
      <c r="I23" s="2" t="b">
        <v>0</v>
      </c>
      <c r="J23" s="2" t="b">
        <v>1</v>
      </c>
      <c r="K23" s="2">
        <v>-100</v>
      </c>
      <c r="L23" s="2">
        <v>-1</v>
      </c>
      <c r="M23" s="2">
        <v>0</v>
      </c>
      <c r="N23" s="2">
        <v>1E-3</v>
      </c>
      <c r="O23" s="2">
        <v>0</v>
      </c>
      <c r="P23" s="2">
        <v>0</v>
      </c>
      <c r="Q23" s="2">
        <v>31</v>
      </c>
      <c r="R23" s="2">
        <v>2017</v>
      </c>
      <c r="S23" s="2">
        <v>1</v>
      </c>
      <c r="T23" s="2">
        <v>1</v>
      </c>
      <c r="U23" s="2">
        <v>1</v>
      </c>
      <c r="V23" s="2" t="b">
        <v>0</v>
      </c>
      <c r="W23" s="2">
        <v>1</v>
      </c>
      <c r="X23" s="2">
        <v>0.1</v>
      </c>
      <c r="Y23" s="2">
        <v>50</v>
      </c>
      <c r="Z23" s="2">
        <v>0.5</v>
      </c>
      <c r="AA23" s="2" t="b">
        <v>1</v>
      </c>
      <c r="AB23" s="2">
        <v>997751</v>
      </c>
      <c r="AC23" s="2">
        <v>2.0043347038126699E-2</v>
      </c>
      <c r="AD23" s="2">
        <v>0.77543203678439598</v>
      </c>
      <c r="AE23" s="2">
        <v>696</v>
      </c>
      <c r="AF23" s="2">
        <v>5538</v>
      </c>
      <c r="AG23" s="2">
        <v>11358</v>
      </c>
      <c r="AH23" s="3">
        <v>145655279.36032</v>
      </c>
      <c r="AI23" s="2">
        <v>60</v>
      </c>
    </row>
    <row r="24" spans="1:35" x14ac:dyDescent="0.25">
      <c r="A24" s="2" t="s">
        <v>300</v>
      </c>
      <c r="B24" s="2">
        <v>610</v>
      </c>
      <c r="C24" s="2">
        <v>976271</v>
      </c>
      <c r="D24" s="2" t="s">
        <v>35</v>
      </c>
      <c r="E24" s="2" t="s">
        <v>36</v>
      </c>
      <c r="F24" s="2" t="s">
        <v>37</v>
      </c>
      <c r="G24" s="2" t="b">
        <v>1</v>
      </c>
      <c r="H24" s="2" t="b">
        <v>1</v>
      </c>
      <c r="I24" s="2" t="b">
        <v>0</v>
      </c>
      <c r="J24" s="2" t="b">
        <v>1</v>
      </c>
      <c r="K24" s="2">
        <v>-100</v>
      </c>
      <c r="L24" s="2">
        <v>-1</v>
      </c>
      <c r="M24" s="2">
        <v>0</v>
      </c>
      <c r="N24" s="2">
        <v>1E-3</v>
      </c>
      <c r="O24" s="2">
        <v>0</v>
      </c>
      <c r="P24" s="2">
        <v>0</v>
      </c>
      <c r="Q24" s="2">
        <v>31</v>
      </c>
      <c r="R24" s="2">
        <v>569</v>
      </c>
      <c r="S24" s="2">
        <v>1</v>
      </c>
      <c r="T24" s="2">
        <v>1</v>
      </c>
      <c r="U24" s="2">
        <v>1</v>
      </c>
      <c r="V24" s="2" t="b">
        <v>0</v>
      </c>
      <c r="W24" s="2">
        <v>1</v>
      </c>
      <c r="X24" s="2">
        <v>0.1</v>
      </c>
      <c r="Y24" s="2">
        <v>50</v>
      </c>
      <c r="Z24" s="2">
        <v>0.5</v>
      </c>
      <c r="AA24" s="2" t="b">
        <v>1</v>
      </c>
      <c r="AB24" s="2">
        <v>997751</v>
      </c>
      <c r="AC24" s="2">
        <v>3.6753247933928201E-2</v>
      </c>
      <c r="AD24" s="2">
        <v>0.53260599773098105</v>
      </c>
      <c r="AE24" s="2">
        <v>509</v>
      </c>
      <c r="AF24" s="2">
        <v>7804</v>
      </c>
      <c r="AG24" s="2">
        <v>14380</v>
      </c>
      <c r="AH24" s="3">
        <v>145598250.87456301</v>
      </c>
      <c r="AI24" s="2">
        <v>66</v>
      </c>
    </row>
    <row r="25" spans="1:35" x14ac:dyDescent="0.25">
      <c r="A25" s="2" t="s">
        <v>296</v>
      </c>
      <c r="B25" s="2">
        <v>610</v>
      </c>
      <c r="C25" s="2">
        <v>976271</v>
      </c>
      <c r="D25" s="2" t="s">
        <v>35</v>
      </c>
      <c r="E25" s="2" t="s">
        <v>36</v>
      </c>
      <c r="F25" s="2" t="s">
        <v>37</v>
      </c>
      <c r="G25" s="2" t="b">
        <v>1</v>
      </c>
      <c r="H25" s="2" t="b">
        <v>1</v>
      </c>
      <c r="I25" s="2" t="b">
        <v>0</v>
      </c>
      <c r="J25" s="2" t="b">
        <v>1</v>
      </c>
      <c r="K25" s="2">
        <v>-100</v>
      </c>
      <c r="L25" s="2">
        <v>-1</v>
      </c>
      <c r="M25" s="2">
        <v>0</v>
      </c>
      <c r="N25" s="2">
        <v>1E-3</v>
      </c>
      <c r="O25" s="2">
        <v>0</v>
      </c>
      <c r="P25" s="2">
        <v>0</v>
      </c>
      <c r="Q25" s="2">
        <v>31</v>
      </c>
      <c r="R25" s="2">
        <v>192</v>
      </c>
      <c r="S25" s="2">
        <v>1</v>
      </c>
      <c r="T25" s="2">
        <v>1</v>
      </c>
      <c r="U25" s="2">
        <v>1</v>
      </c>
      <c r="V25" s="2" t="b">
        <v>0</v>
      </c>
      <c r="W25" s="2">
        <v>1</v>
      </c>
      <c r="X25" s="2">
        <v>0.1</v>
      </c>
      <c r="Y25" s="2">
        <v>50</v>
      </c>
      <c r="Z25" s="2">
        <v>0.5</v>
      </c>
      <c r="AA25" s="2" t="b">
        <v>1</v>
      </c>
      <c r="AB25" s="2">
        <v>997751</v>
      </c>
      <c r="AC25" s="2">
        <v>4.9101042369157098E-2</v>
      </c>
      <c r="AD25" s="2">
        <v>0.99855445582699898</v>
      </c>
      <c r="AE25" s="2">
        <v>526</v>
      </c>
      <c r="AF25" s="2">
        <v>1621</v>
      </c>
      <c r="AG25" s="2">
        <v>14716</v>
      </c>
      <c r="AH25" s="3">
        <v>145565731.134433</v>
      </c>
      <c r="AI25" s="2">
        <v>62</v>
      </c>
    </row>
    <row r="26" spans="1:35" x14ac:dyDescent="0.25">
      <c r="A26" s="2" t="s">
        <v>288</v>
      </c>
      <c r="B26" s="2">
        <v>610</v>
      </c>
      <c r="C26" s="2">
        <v>976271</v>
      </c>
      <c r="D26" s="2" t="s">
        <v>35</v>
      </c>
      <c r="E26" s="2" t="s">
        <v>36</v>
      </c>
      <c r="F26" s="2" t="s">
        <v>37</v>
      </c>
      <c r="G26" s="2" t="b">
        <v>1</v>
      </c>
      <c r="H26" s="2" t="b">
        <v>1</v>
      </c>
      <c r="I26" s="2" t="b">
        <v>0</v>
      </c>
      <c r="J26" s="2" t="b">
        <v>1</v>
      </c>
      <c r="K26" s="2">
        <v>-100</v>
      </c>
      <c r="L26" s="2">
        <v>-1</v>
      </c>
      <c r="M26" s="2">
        <v>0</v>
      </c>
      <c r="N26" s="2">
        <v>1E-3</v>
      </c>
      <c r="O26" s="2">
        <v>0</v>
      </c>
      <c r="P26" s="2">
        <v>0</v>
      </c>
      <c r="Q26" s="2">
        <v>31</v>
      </c>
      <c r="R26" s="2">
        <v>421</v>
      </c>
      <c r="S26" s="2">
        <v>1</v>
      </c>
      <c r="T26" s="2">
        <v>1</v>
      </c>
      <c r="U26" s="2">
        <v>1</v>
      </c>
      <c r="V26" s="2" t="b">
        <v>0</v>
      </c>
      <c r="W26" s="2">
        <v>1</v>
      </c>
      <c r="X26" s="2">
        <v>0.1</v>
      </c>
      <c r="Y26" s="2">
        <v>50</v>
      </c>
      <c r="Z26" s="2">
        <v>0.5</v>
      </c>
      <c r="AA26" s="2" t="b">
        <v>1</v>
      </c>
      <c r="AB26" s="2">
        <v>997751</v>
      </c>
      <c r="AC26" s="2">
        <v>2.7700572547275398E-2</v>
      </c>
      <c r="AD26" s="2">
        <v>0.42077972912890899</v>
      </c>
      <c r="AE26" s="2">
        <v>960</v>
      </c>
      <c r="AF26" s="2">
        <v>109</v>
      </c>
      <c r="AG26" s="2">
        <v>12373</v>
      </c>
      <c r="AH26" s="3">
        <v>144391238.88056001</v>
      </c>
      <c r="AI26" s="2">
        <v>54</v>
      </c>
    </row>
    <row r="27" spans="1:35" x14ac:dyDescent="0.25">
      <c r="A27" s="2" t="s">
        <v>291</v>
      </c>
      <c r="B27" s="2">
        <v>610</v>
      </c>
      <c r="C27" s="2">
        <v>976271</v>
      </c>
      <c r="D27" s="2" t="s">
        <v>35</v>
      </c>
      <c r="E27" s="2" t="s">
        <v>36</v>
      </c>
      <c r="F27" s="2" t="s">
        <v>37</v>
      </c>
      <c r="G27" s="2" t="b">
        <v>1</v>
      </c>
      <c r="H27" s="2" t="b">
        <v>1</v>
      </c>
      <c r="I27" s="2" t="b">
        <v>0</v>
      </c>
      <c r="J27" s="2" t="b">
        <v>1</v>
      </c>
      <c r="K27" s="2">
        <v>-100</v>
      </c>
      <c r="L27" s="2">
        <v>-1</v>
      </c>
      <c r="M27" s="2">
        <v>0</v>
      </c>
      <c r="N27" s="2">
        <v>1E-3</v>
      </c>
      <c r="O27" s="2">
        <v>0</v>
      </c>
      <c r="P27" s="2">
        <v>0</v>
      </c>
      <c r="Q27" s="2">
        <v>31</v>
      </c>
      <c r="R27" s="2">
        <v>606</v>
      </c>
      <c r="S27" s="2">
        <v>1</v>
      </c>
      <c r="T27" s="2">
        <v>1</v>
      </c>
      <c r="U27" s="2">
        <v>1</v>
      </c>
      <c r="V27" s="2" t="b">
        <v>0</v>
      </c>
      <c r="W27" s="2">
        <v>1</v>
      </c>
      <c r="X27" s="2">
        <v>0.1</v>
      </c>
      <c r="Y27" s="2">
        <v>50</v>
      </c>
      <c r="Z27" s="2">
        <v>0.5</v>
      </c>
      <c r="AA27" s="2" t="b">
        <v>1</v>
      </c>
      <c r="AB27" s="2">
        <v>997751</v>
      </c>
      <c r="AC27" s="2">
        <v>4.9377400108331901E-2</v>
      </c>
      <c r="AD27" s="2">
        <v>0.99958648719394305</v>
      </c>
      <c r="AE27" s="2">
        <v>34</v>
      </c>
      <c r="AF27" s="2">
        <v>8121</v>
      </c>
      <c r="AG27" s="2">
        <v>12258</v>
      </c>
      <c r="AH27" s="3">
        <v>144018447.77611199</v>
      </c>
      <c r="AI27" s="2">
        <v>57</v>
      </c>
    </row>
    <row r="28" spans="1:35" x14ac:dyDescent="0.25">
      <c r="A28" s="2" t="s">
        <v>286</v>
      </c>
      <c r="B28" s="2">
        <v>610</v>
      </c>
      <c r="C28" s="2">
        <v>976271</v>
      </c>
      <c r="D28" s="2" t="s">
        <v>35</v>
      </c>
      <c r="E28" s="2" t="s">
        <v>36</v>
      </c>
      <c r="F28" s="2" t="s">
        <v>37</v>
      </c>
      <c r="G28" s="2" t="b">
        <v>1</v>
      </c>
      <c r="H28" s="2" t="b">
        <v>1</v>
      </c>
      <c r="I28" s="2" t="b">
        <v>0</v>
      </c>
      <c r="J28" s="2" t="b">
        <v>1</v>
      </c>
      <c r="K28" s="2">
        <v>-100</v>
      </c>
      <c r="L28" s="2">
        <v>-1</v>
      </c>
      <c r="M28" s="2">
        <v>0</v>
      </c>
      <c r="N28" s="2">
        <v>1E-3</v>
      </c>
      <c r="O28" s="2">
        <v>0</v>
      </c>
      <c r="P28" s="2">
        <v>0</v>
      </c>
      <c r="Q28" s="2">
        <v>31</v>
      </c>
      <c r="R28" s="2">
        <v>367</v>
      </c>
      <c r="S28" s="2">
        <v>1</v>
      </c>
      <c r="T28" s="2">
        <v>1</v>
      </c>
      <c r="U28" s="2">
        <v>1</v>
      </c>
      <c r="V28" s="2" t="b">
        <v>0</v>
      </c>
      <c r="W28" s="2">
        <v>1</v>
      </c>
      <c r="X28" s="2">
        <v>0.1</v>
      </c>
      <c r="Y28" s="2">
        <v>50</v>
      </c>
      <c r="Z28" s="2">
        <v>0.5</v>
      </c>
      <c r="AA28" s="2" t="b">
        <v>1</v>
      </c>
      <c r="AB28" s="2">
        <v>997751</v>
      </c>
      <c r="AC28" s="2">
        <v>5.3419006792936999E-2</v>
      </c>
      <c r="AD28" s="2">
        <v>0.96260391160557901</v>
      </c>
      <c r="AE28" s="2">
        <v>984</v>
      </c>
      <c r="AF28" s="2">
        <v>5700</v>
      </c>
      <c r="AG28" s="2">
        <v>13914</v>
      </c>
      <c r="AH28" s="3">
        <v>143920860.56971499</v>
      </c>
      <c r="AI28" s="2">
        <v>52</v>
      </c>
    </row>
    <row r="29" spans="1:35" x14ac:dyDescent="0.25">
      <c r="A29" s="2" t="s">
        <v>244</v>
      </c>
      <c r="B29" s="2">
        <v>610</v>
      </c>
      <c r="C29" s="2">
        <v>976271</v>
      </c>
      <c r="D29" s="2" t="s">
        <v>35</v>
      </c>
      <c r="E29" s="2" t="s">
        <v>36</v>
      </c>
      <c r="F29" s="2" t="s">
        <v>37</v>
      </c>
      <c r="G29" s="2" t="b">
        <v>1</v>
      </c>
      <c r="H29" s="2" t="b">
        <v>1</v>
      </c>
      <c r="I29" s="2" t="b">
        <v>0</v>
      </c>
      <c r="J29" s="2" t="b">
        <v>1</v>
      </c>
      <c r="K29" s="2">
        <v>-100</v>
      </c>
      <c r="L29" s="2">
        <v>-1</v>
      </c>
      <c r="M29" s="2">
        <v>0</v>
      </c>
      <c r="N29" s="2">
        <v>1E-3</v>
      </c>
      <c r="O29" s="2">
        <v>0</v>
      </c>
      <c r="P29" s="2">
        <v>0</v>
      </c>
      <c r="Q29" s="2">
        <v>31</v>
      </c>
      <c r="R29" s="2">
        <v>739</v>
      </c>
      <c r="S29" s="2">
        <v>1</v>
      </c>
      <c r="T29" s="2">
        <v>1</v>
      </c>
      <c r="U29" s="2">
        <v>1</v>
      </c>
      <c r="V29" s="2" t="b">
        <v>0</v>
      </c>
      <c r="W29" s="2">
        <v>1</v>
      </c>
      <c r="X29" s="2">
        <v>0.1</v>
      </c>
      <c r="Y29" s="2">
        <v>50</v>
      </c>
      <c r="Z29" s="2">
        <v>0.5</v>
      </c>
      <c r="AA29" s="2" t="b">
        <v>1</v>
      </c>
      <c r="AB29" s="2">
        <v>997751</v>
      </c>
      <c r="AC29" s="2">
        <v>4.5257123396149797E-2</v>
      </c>
      <c r="AD29" s="2">
        <v>0.27175799151140401</v>
      </c>
      <c r="AE29" s="2">
        <v>544</v>
      </c>
      <c r="AF29" s="2">
        <v>9427</v>
      </c>
      <c r="AG29" s="2">
        <v>14437</v>
      </c>
      <c r="AH29" s="3">
        <v>143801209.89505199</v>
      </c>
      <c r="AI29" s="2">
        <v>10</v>
      </c>
    </row>
    <row r="30" spans="1:35" x14ac:dyDescent="0.25">
      <c r="A30" s="2" t="s">
        <v>261</v>
      </c>
      <c r="B30" s="2">
        <v>610</v>
      </c>
      <c r="C30" s="2">
        <v>976271</v>
      </c>
      <c r="D30" s="2" t="s">
        <v>35</v>
      </c>
      <c r="E30" s="2" t="s">
        <v>36</v>
      </c>
      <c r="F30" s="2" t="s">
        <v>37</v>
      </c>
      <c r="G30" s="2" t="b">
        <v>1</v>
      </c>
      <c r="H30" s="2" t="b">
        <v>1</v>
      </c>
      <c r="I30" s="2" t="b">
        <v>0</v>
      </c>
      <c r="J30" s="2" t="b">
        <v>1</v>
      </c>
      <c r="K30" s="2">
        <v>-100</v>
      </c>
      <c r="L30" s="2">
        <v>-1</v>
      </c>
      <c r="M30" s="2">
        <v>0</v>
      </c>
      <c r="N30" s="2">
        <v>1E-3</v>
      </c>
      <c r="O30" s="2">
        <v>0</v>
      </c>
      <c r="P30" s="2">
        <v>0</v>
      </c>
      <c r="Q30" s="2">
        <v>31</v>
      </c>
      <c r="R30" s="2">
        <v>399</v>
      </c>
      <c r="S30" s="2">
        <v>1</v>
      </c>
      <c r="T30" s="2">
        <v>1</v>
      </c>
      <c r="U30" s="2">
        <v>1</v>
      </c>
      <c r="V30" s="2" t="b">
        <v>0</v>
      </c>
      <c r="W30" s="2">
        <v>1</v>
      </c>
      <c r="X30" s="2">
        <v>0.1</v>
      </c>
      <c r="Y30" s="2">
        <v>50</v>
      </c>
      <c r="Z30" s="2">
        <v>0.5</v>
      </c>
      <c r="AA30" s="2" t="b">
        <v>1</v>
      </c>
      <c r="AB30" s="2">
        <v>997751</v>
      </c>
      <c r="AC30" s="2">
        <v>0.18084664461060801</v>
      </c>
      <c r="AD30" s="2">
        <v>0.99992982077341097</v>
      </c>
      <c r="AE30" s="2">
        <v>464</v>
      </c>
      <c r="AF30" s="2">
        <v>49997</v>
      </c>
      <c r="AG30" s="2">
        <v>13140</v>
      </c>
      <c r="AH30" s="3">
        <v>143703318.34083</v>
      </c>
      <c r="AI30" s="2">
        <v>27</v>
      </c>
    </row>
    <row r="31" spans="1:35" x14ac:dyDescent="0.25">
      <c r="A31" s="2" t="s">
        <v>268</v>
      </c>
      <c r="B31" s="2">
        <v>610</v>
      </c>
      <c r="C31" s="2">
        <v>976271</v>
      </c>
      <c r="D31" s="2" t="s">
        <v>35</v>
      </c>
      <c r="E31" s="2" t="s">
        <v>36</v>
      </c>
      <c r="F31" s="2" t="s">
        <v>37</v>
      </c>
      <c r="G31" s="2" t="b">
        <v>1</v>
      </c>
      <c r="H31" s="2" t="b">
        <v>1</v>
      </c>
      <c r="I31" s="2" t="b">
        <v>0</v>
      </c>
      <c r="J31" s="2" t="b">
        <v>1</v>
      </c>
      <c r="K31" s="2">
        <v>-100</v>
      </c>
      <c r="L31" s="2">
        <v>-1</v>
      </c>
      <c r="M31" s="2">
        <v>0</v>
      </c>
      <c r="N31" s="2">
        <v>1E-3</v>
      </c>
      <c r="O31" s="2">
        <v>0</v>
      </c>
      <c r="P31" s="2">
        <v>0</v>
      </c>
      <c r="Q31" s="2">
        <v>31</v>
      </c>
      <c r="R31" s="2">
        <v>372</v>
      </c>
      <c r="S31" s="2">
        <v>1</v>
      </c>
      <c r="T31" s="2">
        <v>1</v>
      </c>
      <c r="U31" s="2">
        <v>1</v>
      </c>
      <c r="V31" s="2" t="b">
        <v>0</v>
      </c>
      <c r="W31" s="2">
        <v>1</v>
      </c>
      <c r="X31" s="2">
        <v>0.1</v>
      </c>
      <c r="Y31" s="2">
        <v>50</v>
      </c>
      <c r="Z31" s="2">
        <v>0.5</v>
      </c>
      <c r="AA31" s="2" t="b">
        <v>1</v>
      </c>
      <c r="AB31" s="2">
        <v>997751</v>
      </c>
      <c r="AC31" s="2">
        <v>2.5762268370130299E-2</v>
      </c>
      <c r="AD31" s="2">
        <v>0.72026652268195901</v>
      </c>
      <c r="AE31" s="2">
        <v>761</v>
      </c>
      <c r="AF31" s="2">
        <v>124</v>
      </c>
      <c r="AG31" s="2">
        <v>12629</v>
      </c>
      <c r="AH31" s="3">
        <v>143605055.97201401</v>
      </c>
      <c r="AI31" s="2">
        <v>34</v>
      </c>
    </row>
    <row r="32" spans="1:35" x14ac:dyDescent="0.25">
      <c r="A32" s="2" t="s">
        <v>252</v>
      </c>
      <c r="B32" s="2">
        <v>610</v>
      </c>
      <c r="C32" s="2">
        <v>976271</v>
      </c>
      <c r="D32" s="2" t="s">
        <v>35</v>
      </c>
      <c r="E32" s="2" t="s">
        <v>36</v>
      </c>
      <c r="F32" s="2" t="s">
        <v>37</v>
      </c>
      <c r="G32" s="2" t="b">
        <v>1</v>
      </c>
      <c r="H32" s="2" t="b">
        <v>1</v>
      </c>
      <c r="I32" s="2" t="b">
        <v>0</v>
      </c>
      <c r="J32" s="2" t="b">
        <v>1</v>
      </c>
      <c r="K32" s="2">
        <v>-100</v>
      </c>
      <c r="L32" s="2">
        <v>-1</v>
      </c>
      <c r="M32" s="2">
        <v>0</v>
      </c>
      <c r="N32" s="2">
        <v>1E-3</v>
      </c>
      <c r="O32" s="2">
        <v>0</v>
      </c>
      <c r="P32" s="2">
        <v>0</v>
      </c>
      <c r="Q32" s="2">
        <v>31</v>
      </c>
      <c r="R32" s="2">
        <v>1849</v>
      </c>
      <c r="S32" s="2">
        <v>1</v>
      </c>
      <c r="T32" s="2">
        <v>1</v>
      </c>
      <c r="U32" s="2">
        <v>1</v>
      </c>
      <c r="V32" s="2" t="b">
        <v>0</v>
      </c>
      <c r="W32" s="2">
        <v>1</v>
      </c>
      <c r="X32" s="2">
        <v>0.1</v>
      </c>
      <c r="Y32" s="2">
        <v>50</v>
      </c>
      <c r="Z32" s="2">
        <v>0.5</v>
      </c>
      <c r="AA32" s="2" t="b">
        <v>1</v>
      </c>
      <c r="AB32" s="2">
        <v>997751</v>
      </c>
      <c r="AC32" s="2">
        <v>2.7305414270752001E-2</v>
      </c>
      <c r="AD32" s="2">
        <v>0.21170273972459699</v>
      </c>
      <c r="AE32" s="2">
        <v>608</v>
      </c>
      <c r="AF32" s="2">
        <v>8930</v>
      </c>
      <c r="AG32" s="2">
        <v>14068</v>
      </c>
      <c r="AH32" s="3">
        <v>143446098.95052499</v>
      </c>
      <c r="AI32" s="2">
        <v>18</v>
      </c>
    </row>
    <row r="33" spans="1:35" x14ac:dyDescent="0.25">
      <c r="A33" s="2" t="s">
        <v>256</v>
      </c>
      <c r="B33" s="2">
        <v>610</v>
      </c>
      <c r="C33" s="2">
        <v>976271</v>
      </c>
      <c r="D33" s="2" t="s">
        <v>35</v>
      </c>
      <c r="E33" s="2" t="s">
        <v>36</v>
      </c>
      <c r="F33" s="2" t="s">
        <v>37</v>
      </c>
      <c r="G33" s="2" t="b">
        <v>1</v>
      </c>
      <c r="H33" s="2" t="b">
        <v>1</v>
      </c>
      <c r="I33" s="2" t="b">
        <v>0</v>
      </c>
      <c r="J33" s="2" t="b">
        <v>1</v>
      </c>
      <c r="K33" s="2">
        <v>-100</v>
      </c>
      <c r="L33" s="2">
        <v>-1</v>
      </c>
      <c r="M33" s="2">
        <v>0</v>
      </c>
      <c r="N33" s="2">
        <v>1E-3</v>
      </c>
      <c r="O33" s="2">
        <v>0</v>
      </c>
      <c r="P33" s="2">
        <v>0</v>
      </c>
      <c r="Q33" s="2">
        <v>31</v>
      </c>
      <c r="R33" s="2">
        <v>485</v>
      </c>
      <c r="S33" s="2">
        <v>1</v>
      </c>
      <c r="T33" s="2">
        <v>1</v>
      </c>
      <c r="U33" s="2">
        <v>1</v>
      </c>
      <c r="V33" s="2" t="b">
        <v>0</v>
      </c>
      <c r="W33" s="2">
        <v>1</v>
      </c>
      <c r="X33" s="2">
        <v>0.1</v>
      </c>
      <c r="Y33" s="2">
        <v>50</v>
      </c>
      <c r="Z33" s="2">
        <v>0.5</v>
      </c>
      <c r="AA33" s="2" t="b">
        <v>1</v>
      </c>
      <c r="AB33" s="2">
        <v>997751</v>
      </c>
      <c r="AC33" s="2">
        <v>4.57069519787262E-2</v>
      </c>
      <c r="AD33" s="2">
        <v>0.281266013715192</v>
      </c>
      <c r="AE33" s="2">
        <v>1022</v>
      </c>
      <c r="AF33" s="2">
        <v>128</v>
      </c>
      <c r="AG33" s="2">
        <v>12844</v>
      </c>
      <c r="AH33" s="3">
        <v>143427152.42378801</v>
      </c>
      <c r="AI33" s="2">
        <v>22</v>
      </c>
    </row>
    <row r="34" spans="1:35" x14ac:dyDescent="0.25">
      <c r="A34" s="2" t="s">
        <v>290</v>
      </c>
      <c r="B34" s="2">
        <v>610</v>
      </c>
      <c r="C34" s="2">
        <v>976271</v>
      </c>
      <c r="D34" s="2" t="s">
        <v>35</v>
      </c>
      <c r="E34" s="2" t="s">
        <v>36</v>
      </c>
      <c r="F34" s="2" t="s">
        <v>37</v>
      </c>
      <c r="G34" s="2" t="b">
        <v>1</v>
      </c>
      <c r="H34" s="2" t="b">
        <v>1</v>
      </c>
      <c r="I34" s="2" t="b">
        <v>0</v>
      </c>
      <c r="J34" s="2" t="b">
        <v>1</v>
      </c>
      <c r="K34" s="2">
        <v>-100</v>
      </c>
      <c r="L34" s="2">
        <v>-1</v>
      </c>
      <c r="M34" s="2">
        <v>0</v>
      </c>
      <c r="N34" s="2">
        <v>1E-3</v>
      </c>
      <c r="O34" s="2">
        <v>0</v>
      </c>
      <c r="P34" s="2">
        <v>0</v>
      </c>
      <c r="Q34" s="2">
        <v>31</v>
      </c>
      <c r="R34" s="2">
        <v>497</v>
      </c>
      <c r="S34" s="2">
        <v>1</v>
      </c>
      <c r="T34" s="2">
        <v>1</v>
      </c>
      <c r="U34" s="2">
        <v>1</v>
      </c>
      <c r="V34" s="2" t="b">
        <v>0</v>
      </c>
      <c r="W34" s="2">
        <v>1</v>
      </c>
      <c r="X34" s="2">
        <v>0.1</v>
      </c>
      <c r="Y34" s="2">
        <v>50</v>
      </c>
      <c r="Z34" s="2">
        <v>0.5</v>
      </c>
      <c r="AA34" s="2" t="b">
        <v>1</v>
      </c>
      <c r="AB34" s="2">
        <v>997751</v>
      </c>
      <c r="AC34" s="2">
        <v>4.56309634284447E-2</v>
      </c>
      <c r="AD34" s="2">
        <v>0.36854060547483403</v>
      </c>
      <c r="AE34" s="2">
        <v>710</v>
      </c>
      <c r="AF34" s="2">
        <v>4534</v>
      </c>
      <c r="AG34" s="2">
        <v>14156</v>
      </c>
      <c r="AH34" s="3">
        <v>142818064.96751601</v>
      </c>
      <c r="AI34" s="2">
        <v>56</v>
      </c>
    </row>
    <row r="35" spans="1:35" x14ac:dyDescent="0.25">
      <c r="A35" s="2" t="s">
        <v>260</v>
      </c>
      <c r="B35" s="2">
        <v>610</v>
      </c>
      <c r="C35" s="2">
        <v>976271</v>
      </c>
      <c r="D35" s="2" t="s">
        <v>35</v>
      </c>
      <c r="E35" s="2" t="s">
        <v>36</v>
      </c>
      <c r="F35" s="2" t="s">
        <v>37</v>
      </c>
      <c r="G35" s="2" t="b">
        <v>1</v>
      </c>
      <c r="H35" s="2" t="b">
        <v>1</v>
      </c>
      <c r="I35" s="2" t="b">
        <v>0</v>
      </c>
      <c r="J35" s="2" t="b">
        <v>1</v>
      </c>
      <c r="K35" s="2">
        <v>-100</v>
      </c>
      <c r="L35" s="2">
        <v>-1</v>
      </c>
      <c r="M35" s="2">
        <v>0</v>
      </c>
      <c r="N35" s="2">
        <v>1E-3</v>
      </c>
      <c r="O35" s="2">
        <v>0</v>
      </c>
      <c r="P35" s="2">
        <v>0</v>
      </c>
      <c r="Q35" s="2">
        <v>31</v>
      </c>
      <c r="R35" s="2">
        <v>1699</v>
      </c>
      <c r="S35" s="2">
        <v>1</v>
      </c>
      <c r="T35" s="2">
        <v>1</v>
      </c>
      <c r="U35" s="2">
        <v>1</v>
      </c>
      <c r="V35" s="2" t="b">
        <v>0</v>
      </c>
      <c r="W35" s="2">
        <v>1</v>
      </c>
      <c r="X35" s="2">
        <v>0.1</v>
      </c>
      <c r="Y35" s="2">
        <v>50</v>
      </c>
      <c r="Z35" s="2">
        <v>0.5</v>
      </c>
      <c r="AA35" s="2" t="b">
        <v>1</v>
      </c>
      <c r="AB35" s="2">
        <v>997751</v>
      </c>
      <c r="AC35" s="2">
        <v>2.0340470486216799E-2</v>
      </c>
      <c r="AD35" s="2">
        <v>0.29338604242934901</v>
      </c>
      <c r="AE35" s="2">
        <v>725</v>
      </c>
      <c r="AF35" s="2">
        <v>9726</v>
      </c>
      <c r="AG35" s="2">
        <v>14519</v>
      </c>
      <c r="AH35" s="3">
        <v>142645380.80959499</v>
      </c>
      <c r="AI35" s="2">
        <v>26</v>
      </c>
    </row>
    <row r="36" spans="1:35" x14ac:dyDescent="0.25">
      <c r="A36" s="2" t="s">
        <v>283</v>
      </c>
      <c r="B36" s="2">
        <v>610</v>
      </c>
      <c r="C36" s="2">
        <v>976271</v>
      </c>
      <c r="D36" s="2" t="s">
        <v>35</v>
      </c>
      <c r="E36" s="2" t="s">
        <v>36</v>
      </c>
      <c r="F36" s="2" t="s">
        <v>37</v>
      </c>
      <c r="G36" s="2" t="b">
        <v>1</v>
      </c>
      <c r="H36" s="2" t="b">
        <v>1</v>
      </c>
      <c r="I36" s="2" t="b">
        <v>0</v>
      </c>
      <c r="J36" s="2" t="b">
        <v>1</v>
      </c>
      <c r="K36" s="2">
        <v>-100</v>
      </c>
      <c r="L36" s="2">
        <v>-1</v>
      </c>
      <c r="M36" s="2">
        <v>0</v>
      </c>
      <c r="N36" s="2">
        <v>1E-3</v>
      </c>
      <c r="O36" s="2">
        <v>0</v>
      </c>
      <c r="P36" s="2">
        <v>0</v>
      </c>
      <c r="Q36" s="2">
        <v>31</v>
      </c>
      <c r="R36" s="2">
        <v>537</v>
      </c>
      <c r="S36" s="2">
        <v>1</v>
      </c>
      <c r="T36" s="2">
        <v>1</v>
      </c>
      <c r="U36" s="2">
        <v>1</v>
      </c>
      <c r="V36" s="2" t="b">
        <v>0</v>
      </c>
      <c r="W36" s="2">
        <v>1</v>
      </c>
      <c r="X36" s="2">
        <v>0.1</v>
      </c>
      <c r="Y36" s="2">
        <v>50</v>
      </c>
      <c r="Z36" s="2">
        <v>0.5</v>
      </c>
      <c r="AA36" s="2" t="b">
        <v>1</v>
      </c>
      <c r="AB36" s="2">
        <v>997751</v>
      </c>
      <c r="AC36" s="2">
        <v>3.3197714468612097E-2</v>
      </c>
      <c r="AD36" s="2">
        <v>0.99969431902723804</v>
      </c>
      <c r="AE36" s="2">
        <v>662</v>
      </c>
      <c r="AF36" s="2">
        <v>3699</v>
      </c>
      <c r="AG36" s="2">
        <v>13046</v>
      </c>
      <c r="AH36" s="3">
        <v>142573012.49375299</v>
      </c>
      <c r="AI36" s="2">
        <v>49</v>
      </c>
    </row>
    <row r="37" spans="1:35" x14ac:dyDescent="0.25">
      <c r="A37" s="2" t="s">
        <v>271</v>
      </c>
      <c r="B37" s="2">
        <v>610</v>
      </c>
      <c r="C37" s="2">
        <v>976271</v>
      </c>
      <c r="D37" s="2" t="s">
        <v>35</v>
      </c>
      <c r="E37" s="2" t="s">
        <v>36</v>
      </c>
      <c r="F37" s="2" t="s">
        <v>37</v>
      </c>
      <c r="G37" s="2" t="b">
        <v>1</v>
      </c>
      <c r="H37" s="2" t="b">
        <v>1</v>
      </c>
      <c r="I37" s="2" t="b">
        <v>0</v>
      </c>
      <c r="J37" s="2" t="b">
        <v>1</v>
      </c>
      <c r="K37" s="2">
        <v>-100</v>
      </c>
      <c r="L37" s="2">
        <v>-1</v>
      </c>
      <c r="M37" s="2">
        <v>0</v>
      </c>
      <c r="N37" s="2">
        <v>1E-3</v>
      </c>
      <c r="O37" s="2">
        <v>0</v>
      </c>
      <c r="P37" s="2">
        <v>0</v>
      </c>
      <c r="Q37" s="2">
        <v>31</v>
      </c>
      <c r="R37" s="2">
        <v>237</v>
      </c>
      <c r="S37" s="2">
        <v>1</v>
      </c>
      <c r="T37" s="2">
        <v>1</v>
      </c>
      <c r="U37" s="2">
        <v>1</v>
      </c>
      <c r="V37" s="2" t="b">
        <v>0</v>
      </c>
      <c r="W37" s="2">
        <v>1</v>
      </c>
      <c r="X37" s="2">
        <v>0.1</v>
      </c>
      <c r="Y37" s="2">
        <v>50</v>
      </c>
      <c r="Z37" s="2">
        <v>0.5</v>
      </c>
      <c r="AA37" s="2" t="b">
        <v>1</v>
      </c>
      <c r="AB37" s="2">
        <v>997751</v>
      </c>
      <c r="AC37" s="2">
        <v>0.18156949568722899</v>
      </c>
      <c r="AD37" s="2">
        <v>0.99966212193066195</v>
      </c>
      <c r="AE37" s="2">
        <v>533</v>
      </c>
      <c r="AF37" s="2">
        <v>24930</v>
      </c>
      <c r="AG37" s="2">
        <v>12616</v>
      </c>
      <c r="AH37" s="3">
        <v>142482162.91854101</v>
      </c>
      <c r="AI37" s="2">
        <v>37</v>
      </c>
    </row>
    <row r="38" spans="1:35" x14ac:dyDescent="0.25">
      <c r="A38" s="2" t="s">
        <v>248</v>
      </c>
      <c r="B38" s="2">
        <v>610</v>
      </c>
      <c r="C38" s="2">
        <v>976271</v>
      </c>
      <c r="D38" s="2" t="s">
        <v>35</v>
      </c>
      <c r="E38" s="2" t="s">
        <v>36</v>
      </c>
      <c r="F38" s="2" t="s">
        <v>37</v>
      </c>
      <c r="G38" s="2" t="b">
        <v>1</v>
      </c>
      <c r="H38" s="2" t="b">
        <v>1</v>
      </c>
      <c r="I38" s="2" t="b">
        <v>0</v>
      </c>
      <c r="J38" s="2" t="b">
        <v>1</v>
      </c>
      <c r="K38" s="2">
        <v>-100</v>
      </c>
      <c r="L38" s="2">
        <v>-1</v>
      </c>
      <c r="M38" s="2">
        <v>0</v>
      </c>
      <c r="N38" s="2">
        <v>1E-3</v>
      </c>
      <c r="O38" s="2">
        <v>0</v>
      </c>
      <c r="P38" s="2">
        <v>0</v>
      </c>
      <c r="Q38" s="2">
        <v>31</v>
      </c>
      <c r="R38" s="2">
        <v>139</v>
      </c>
      <c r="S38" s="2">
        <v>1</v>
      </c>
      <c r="T38" s="2">
        <v>1</v>
      </c>
      <c r="U38" s="2">
        <v>1</v>
      </c>
      <c r="V38" s="2" t="b">
        <v>0</v>
      </c>
      <c r="W38" s="2">
        <v>1</v>
      </c>
      <c r="X38" s="2">
        <v>0.1</v>
      </c>
      <c r="Y38" s="2">
        <v>50</v>
      </c>
      <c r="Z38" s="2">
        <v>0.5</v>
      </c>
      <c r="AA38" s="2" t="b">
        <v>1</v>
      </c>
      <c r="AB38" s="2">
        <v>997751</v>
      </c>
      <c r="AC38" s="2">
        <v>0.28288251541089299</v>
      </c>
      <c r="AD38" s="2">
        <v>0.71051699115298095</v>
      </c>
      <c r="AE38" s="2">
        <v>974</v>
      </c>
      <c r="AF38" s="2">
        <v>48596</v>
      </c>
      <c r="AG38" s="2">
        <v>11667</v>
      </c>
      <c r="AH38" s="3">
        <v>142300775.11244401</v>
      </c>
      <c r="AI38" s="2">
        <v>14</v>
      </c>
    </row>
    <row r="39" spans="1:35" x14ac:dyDescent="0.25">
      <c r="A39" s="2" t="s">
        <v>266</v>
      </c>
      <c r="B39" s="2">
        <v>610</v>
      </c>
      <c r="C39" s="2">
        <v>976271</v>
      </c>
      <c r="D39" s="2" t="s">
        <v>35</v>
      </c>
      <c r="E39" s="2" t="s">
        <v>36</v>
      </c>
      <c r="F39" s="2" t="s">
        <v>37</v>
      </c>
      <c r="G39" s="2" t="b">
        <v>1</v>
      </c>
      <c r="H39" s="2" t="b">
        <v>1</v>
      </c>
      <c r="I39" s="2" t="b">
        <v>0</v>
      </c>
      <c r="J39" s="2" t="b">
        <v>1</v>
      </c>
      <c r="K39" s="2">
        <v>-100</v>
      </c>
      <c r="L39" s="2">
        <v>-1</v>
      </c>
      <c r="M39" s="2">
        <v>0</v>
      </c>
      <c r="N39" s="2">
        <v>1E-3</v>
      </c>
      <c r="O39" s="2">
        <v>0</v>
      </c>
      <c r="P39" s="2">
        <v>0</v>
      </c>
      <c r="Q39" s="2">
        <v>31</v>
      </c>
      <c r="R39" s="2">
        <v>444</v>
      </c>
      <c r="S39" s="2">
        <v>1</v>
      </c>
      <c r="T39" s="2">
        <v>1</v>
      </c>
      <c r="U39" s="2">
        <v>1</v>
      </c>
      <c r="V39" s="2" t="b">
        <v>0</v>
      </c>
      <c r="W39" s="2">
        <v>1</v>
      </c>
      <c r="X39" s="2">
        <v>0.1</v>
      </c>
      <c r="Y39" s="2">
        <v>50</v>
      </c>
      <c r="Z39" s="2">
        <v>0.5</v>
      </c>
      <c r="AA39" s="2" t="b">
        <v>1</v>
      </c>
      <c r="AB39" s="2">
        <v>997751</v>
      </c>
      <c r="AC39" s="2">
        <v>0.182356266675259</v>
      </c>
      <c r="AD39" s="2">
        <v>0.99959271965595797</v>
      </c>
      <c r="AE39" s="2">
        <v>1024</v>
      </c>
      <c r="AF39" s="2">
        <v>49850</v>
      </c>
      <c r="AG39" s="2">
        <v>12603</v>
      </c>
      <c r="AH39" s="3">
        <v>142253982.508746</v>
      </c>
      <c r="AI39" s="2">
        <v>32</v>
      </c>
    </row>
    <row r="40" spans="1:35" x14ac:dyDescent="0.25">
      <c r="A40" s="2" t="s">
        <v>242</v>
      </c>
      <c r="B40" s="2">
        <v>610</v>
      </c>
      <c r="C40" s="2">
        <v>976271</v>
      </c>
      <c r="D40" s="2" t="s">
        <v>35</v>
      </c>
      <c r="E40" s="2" t="s">
        <v>36</v>
      </c>
      <c r="F40" s="2" t="s">
        <v>37</v>
      </c>
      <c r="G40" s="2" t="b">
        <v>1</v>
      </c>
      <c r="H40" s="2" t="b">
        <v>1</v>
      </c>
      <c r="I40" s="2" t="b">
        <v>0</v>
      </c>
      <c r="J40" s="2" t="b">
        <v>1</v>
      </c>
      <c r="K40" s="2">
        <v>-100</v>
      </c>
      <c r="L40" s="2">
        <v>-1</v>
      </c>
      <c r="M40" s="2">
        <v>0</v>
      </c>
      <c r="N40" s="2">
        <v>1E-3</v>
      </c>
      <c r="O40" s="2">
        <v>0</v>
      </c>
      <c r="P40" s="2">
        <v>0</v>
      </c>
      <c r="Q40" s="2">
        <v>31</v>
      </c>
      <c r="R40" s="2">
        <v>267</v>
      </c>
      <c r="S40" s="2">
        <v>1</v>
      </c>
      <c r="T40" s="2">
        <v>1</v>
      </c>
      <c r="U40" s="2">
        <v>1</v>
      </c>
      <c r="V40" s="2" t="b">
        <v>0</v>
      </c>
      <c r="W40" s="2">
        <v>1</v>
      </c>
      <c r="X40" s="2">
        <v>0.1</v>
      </c>
      <c r="Y40" s="2">
        <v>50</v>
      </c>
      <c r="Z40" s="2">
        <v>0.5</v>
      </c>
      <c r="AA40" s="2" t="b">
        <v>1</v>
      </c>
      <c r="AB40" s="2">
        <v>997751</v>
      </c>
      <c r="AC40" s="2">
        <v>0.12875817793305</v>
      </c>
      <c r="AD40" s="2">
        <v>0.80103178981720702</v>
      </c>
      <c r="AE40" s="2">
        <v>694</v>
      </c>
      <c r="AF40" s="2">
        <v>24728</v>
      </c>
      <c r="AG40" s="2">
        <v>12714</v>
      </c>
      <c r="AH40" s="3">
        <v>142100230.88455799</v>
      </c>
      <c r="AI40" s="2">
        <v>8</v>
      </c>
    </row>
    <row r="41" spans="1:35" x14ac:dyDescent="0.25">
      <c r="A41" s="2" t="s">
        <v>279</v>
      </c>
      <c r="B41" s="2">
        <v>610</v>
      </c>
      <c r="C41" s="2">
        <v>976271</v>
      </c>
      <c r="D41" s="2" t="s">
        <v>35</v>
      </c>
      <c r="E41" s="2" t="s">
        <v>36</v>
      </c>
      <c r="F41" s="2" t="s">
        <v>37</v>
      </c>
      <c r="G41" s="2" t="b">
        <v>1</v>
      </c>
      <c r="H41" s="2" t="b">
        <v>1</v>
      </c>
      <c r="I41" s="2" t="b">
        <v>0</v>
      </c>
      <c r="J41" s="2" t="b">
        <v>1</v>
      </c>
      <c r="K41" s="2">
        <v>-100</v>
      </c>
      <c r="L41" s="2">
        <v>-1</v>
      </c>
      <c r="M41" s="2">
        <v>0</v>
      </c>
      <c r="N41" s="2">
        <v>1E-3</v>
      </c>
      <c r="O41" s="2">
        <v>0</v>
      </c>
      <c r="P41" s="2">
        <v>0</v>
      </c>
      <c r="Q41" s="2">
        <v>31</v>
      </c>
      <c r="R41" s="2">
        <v>589</v>
      </c>
      <c r="S41" s="2">
        <v>1</v>
      </c>
      <c r="T41" s="2">
        <v>1</v>
      </c>
      <c r="U41" s="2">
        <v>1</v>
      </c>
      <c r="V41" s="2" t="b">
        <v>0</v>
      </c>
      <c r="W41" s="2">
        <v>1</v>
      </c>
      <c r="X41" s="2">
        <v>0.1</v>
      </c>
      <c r="Y41" s="2">
        <v>50</v>
      </c>
      <c r="Z41" s="2">
        <v>0.5</v>
      </c>
      <c r="AA41" s="2" t="b">
        <v>1</v>
      </c>
      <c r="AB41" s="2">
        <v>997751</v>
      </c>
      <c r="AC41" s="2">
        <v>0.124493845889817</v>
      </c>
      <c r="AD41" s="2">
        <v>0.99995766717679302</v>
      </c>
      <c r="AE41" s="2">
        <v>677</v>
      </c>
      <c r="AF41" s="2">
        <v>41396</v>
      </c>
      <c r="AG41" s="2">
        <v>15473</v>
      </c>
      <c r="AH41" s="3">
        <v>141988710.14492801</v>
      </c>
      <c r="AI41" s="2">
        <v>45</v>
      </c>
    </row>
    <row r="42" spans="1:35" x14ac:dyDescent="0.25">
      <c r="A42" s="2" t="s">
        <v>239</v>
      </c>
      <c r="B42" s="2">
        <v>610</v>
      </c>
      <c r="C42" s="2">
        <v>976271</v>
      </c>
      <c r="D42" s="2" t="s">
        <v>35</v>
      </c>
      <c r="E42" s="2" t="s">
        <v>36</v>
      </c>
      <c r="F42" s="2" t="s">
        <v>37</v>
      </c>
      <c r="G42" s="2" t="b">
        <v>1</v>
      </c>
      <c r="H42" s="2" t="b">
        <v>1</v>
      </c>
      <c r="I42" s="2" t="b">
        <v>0</v>
      </c>
      <c r="J42" s="2" t="b">
        <v>1</v>
      </c>
      <c r="K42" s="2">
        <v>-100</v>
      </c>
      <c r="L42" s="2">
        <v>-1</v>
      </c>
      <c r="M42" s="2">
        <v>0</v>
      </c>
      <c r="N42" s="2">
        <v>1E-3</v>
      </c>
      <c r="O42" s="2">
        <v>0</v>
      </c>
      <c r="P42" s="2">
        <v>0</v>
      </c>
      <c r="Q42" s="2">
        <v>31</v>
      </c>
      <c r="R42" s="2">
        <v>639</v>
      </c>
      <c r="S42" s="2">
        <v>1</v>
      </c>
      <c r="T42" s="2">
        <v>1</v>
      </c>
      <c r="U42" s="2">
        <v>1</v>
      </c>
      <c r="V42" s="2" t="b">
        <v>0</v>
      </c>
      <c r="W42" s="2">
        <v>1</v>
      </c>
      <c r="X42" s="2">
        <v>0.1</v>
      </c>
      <c r="Y42" s="2">
        <v>50</v>
      </c>
      <c r="Z42" s="2">
        <v>0.5</v>
      </c>
      <c r="AA42" s="2" t="b">
        <v>1</v>
      </c>
      <c r="AB42" s="2">
        <v>997751</v>
      </c>
      <c r="AC42" s="2">
        <v>0.106680578128435</v>
      </c>
      <c r="AD42" s="2">
        <v>0.39634573671151901</v>
      </c>
      <c r="AE42" s="2">
        <v>470</v>
      </c>
      <c r="AF42" s="2">
        <v>37900</v>
      </c>
      <c r="AG42" s="2">
        <v>13730</v>
      </c>
      <c r="AH42" s="3">
        <v>141695077.46126899</v>
      </c>
      <c r="AI42" s="2">
        <v>5</v>
      </c>
    </row>
    <row r="43" spans="1:35" x14ac:dyDescent="0.25">
      <c r="A43" s="2" t="s">
        <v>240</v>
      </c>
      <c r="B43" s="2">
        <v>610</v>
      </c>
      <c r="C43" s="2">
        <v>976271</v>
      </c>
      <c r="D43" s="2" t="s">
        <v>35</v>
      </c>
      <c r="E43" s="2" t="s">
        <v>36</v>
      </c>
      <c r="F43" s="2" t="s">
        <v>37</v>
      </c>
      <c r="G43" s="2" t="b">
        <v>1</v>
      </c>
      <c r="H43" s="2" t="b">
        <v>1</v>
      </c>
      <c r="I43" s="2" t="b">
        <v>0</v>
      </c>
      <c r="J43" s="2" t="b">
        <v>1</v>
      </c>
      <c r="K43" s="2">
        <v>-100</v>
      </c>
      <c r="L43" s="2">
        <v>-1</v>
      </c>
      <c r="M43" s="2">
        <v>0</v>
      </c>
      <c r="N43" s="2">
        <v>1E-3</v>
      </c>
      <c r="O43" s="2">
        <v>0</v>
      </c>
      <c r="P43" s="2">
        <v>0</v>
      </c>
      <c r="Q43" s="2">
        <v>31</v>
      </c>
      <c r="R43" s="2">
        <v>184</v>
      </c>
      <c r="S43" s="2">
        <v>1</v>
      </c>
      <c r="T43" s="2">
        <v>1</v>
      </c>
      <c r="U43" s="2">
        <v>1</v>
      </c>
      <c r="V43" s="2" t="b">
        <v>0</v>
      </c>
      <c r="W43" s="2">
        <v>1</v>
      </c>
      <c r="X43" s="2">
        <v>0.1</v>
      </c>
      <c r="Y43" s="2">
        <v>50</v>
      </c>
      <c r="Z43" s="2">
        <v>0.5</v>
      </c>
      <c r="AA43" s="2" t="b">
        <v>1</v>
      </c>
      <c r="AB43" s="2">
        <v>997751</v>
      </c>
      <c r="AC43" s="2">
        <v>0.15003104916948401</v>
      </c>
      <c r="AD43" s="2">
        <v>0.199278492816957</v>
      </c>
      <c r="AE43" s="2">
        <v>443</v>
      </c>
      <c r="AF43" s="2">
        <v>17393</v>
      </c>
      <c r="AG43" s="2">
        <v>13264</v>
      </c>
      <c r="AH43" s="3">
        <v>141520675.66216901</v>
      </c>
      <c r="AI43" s="2">
        <v>6</v>
      </c>
    </row>
    <row r="44" spans="1:35" x14ac:dyDescent="0.25">
      <c r="A44" s="2" t="s">
        <v>243</v>
      </c>
      <c r="B44" s="2">
        <v>610</v>
      </c>
      <c r="C44" s="2">
        <v>976271</v>
      </c>
      <c r="D44" s="2" t="s">
        <v>35</v>
      </c>
      <c r="E44" s="2" t="s">
        <v>36</v>
      </c>
      <c r="F44" s="2" t="s">
        <v>37</v>
      </c>
      <c r="G44" s="2" t="b">
        <v>1</v>
      </c>
      <c r="H44" s="2" t="b">
        <v>1</v>
      </c>
      <c r="I44" s="2" t="b">
        <v>0</v>
      </c>
      <c r="J44" s="2" t="b">
        <v>1</v>
      </c>
      <c r="K44" s="2">
        <v>-100</v>
      </c>
      <c r="L44" s="2">
        <v>-1</v>
      </c>
      <c r="M44" s="2">
        <v>0</v>
      </c>
      <c r="N44" s="2">
        <v>1E-3</v>
      </c>
      <c r="O44" s="2">
        <v>0</v>
      </c>
      <c r="P44" s="2">
        <v>0</v>
      </c>
      <c r="Q44" s="2">
        <v>31</v>
      </c>
      <c r="R44" s="2">
        <v>164</v>
      </c>
      <c r="S44" s="2">
        <v>1</v>
      </c>
      <c r="T44" s="2">
        <v>1</v>
      </c>
      <c r="U44" s="2">
        <v>1</v>
      </c>
      <c r="V44" s="2" t="b">
        <v>0</v>
      </c>
      <c r="W44" s="2">
        <v>1</v>
      </c>
      <c r="X44" s="2">
        <v>0.1</v>
      </c>
      <c r="Y44" s="2">
        <v>50</v>
      </c>
      <c r="Z44" s="2">
        <v>0.5</v>
      </c>
      <c r="AA44" s="2" t="b">
        <v>1</v>
      </c>
      <c r="AB44" s="2">
        <v>997751</v>
      </c>
      <c r="AC44" s="2">
        <v>0.216920523925801</v>
      </c>
      <c r="AD44" s="2">
        <v>0.82052079356115404</v>
      </c>
      <c r="AE44" s="2">
        <v>240</v>
      </c>
      <c r="AF44" s="2">
        <v>29017</v>
      </c>
      <c r="AG44" s="2">
        <v>12402</v>
      </c>
      <c r="AH44" s="3">
        <v>141109778.11094499</v>
      </c>
      <c r="AI44" s="2">
        <v>9</v>
      </c>
    </row>
    <row r="45" spans="1:35" x14ac:dyDescent="0.25">
      <c r="A45" s="2" t="s">
        <v>277</v>
      </c>
      <c r="B45" s="2">
        <v>610</v>
      </c>
      <c r="C45" s="2">
        <v>976271</v>
      </c>
      <c r="D45" s="2" t="s">
        <v>35</v>
      </c>
      <c r="E45" s="2" t="s">
        <v>36</v>
      </c>
      <c r="F45" s="2" t="s">
        <v>37</v>
      </c>
      <c r="G45" s="2" t="b">
        <v>1</v>
      </c>
      <c r="H45" s="2" t="b">
        <v>1</v>
      </c>
      <c r="I45" s="2" t="b">
        <v>0</v>
      </c>
      <c r="J45" s="2" t="b">
        <v>1</v>
      </c>
      <c r="K45" s="2">
        <v>-100</v>
      </c>
      <c r="L45" s="2">
        <v>-1</v>
      </c>
      <c r="M45" s="2">
        <v>0</v>
      </c>
      <c r="N45" s="2">
        <v>1E-3</v>
      </c>
      <c r="O45" s="2">
        <v>0</v>
      </c>
      <c r="P45" s="2">
        <v>0</v>
      </c>
      <c r="Q45" s="2">
        <v>31</v>
      </c>
      <c r="R45" s="2">
        <v>1825</v>
      </c>
      <c r="S45" s="2">
        <v>1</v>
      </c>
      <c r="T45" s="2">
        <v>1</v>
      </c>
      <c r="U45" s="2">
        <v>1</v>
      </c>
      <c r="V45" s="2" t="b">
        <v>0</v>
      </c>
      <c r="W45" s="2">
        <v>1</v>
      </c>
      <c r="X45" s="2">
        <v>0.1</v>
      </c>
      <c r="Y45" s="2">
        <v>50</v>
      </c>
      <c r="Z45" s="2">
        <v>0.5</v>
      </c>
      <c r="AA45" s="2" t="b">
        <v>1</v>
      </c>
      <c r="AB45" s="2">
        <v>997751</v>
      </c>
      <c r="AC45" s="2">
        <v>4.3226891563473403E-2</v>
      </c>
      <c r="AD45" s="2">
        <v>0.99996418729057501</v>
      </c>
      <c r="AE45" s="2">
        <v>758</v>
      </c>
      <c r="AF45" s="2">
        <v>20339</v>
      </c>
      <c r="AG45" s="2">
        <v>12026</v>
      </c>
      <c r="AH45" s="3">
        <v>140772882.55872101</v>
      </c>
      <c r="AI45" s="2">
        <v>43</v>
      </c>
    </row>
    <row r="46" spans="1:35" x14ac:dyDescent="0.25">
      <c r="A46" s="2" t="s">
        <v>263</v>
      </c>
      <c r="B46" s="2">
        <v>610</v>
      </c>
      <c r="C46" s="2">
        <v>976271</v>
      </c>
      <c r="D46" s="2" t="s">
        <v>35</v>
      </c>
      <c r="E46" s="2" t="s">
        <v>36</v>
      </c>
      <c r="F46" s="2" t="s">
        <v>37</v>
      </c>
      <c r="G46" s="2" t="b">
        <v>1</v>
      </c>
      <c r="H46" s="2" t="b">
        <v>1</v>
      </c>
      <c r="I46" s="2" t="b">
        <v>0</v>
      </c>
      <c r="J46" s="2" t="b">
        <v>1</v>
      </c>
      <c r="K46" s="2">
        <v>-100</v>
      </c>
      <c r="L46" s="2">
        <v>-1</v>
      </c>
      <c r="M46" s="2">
        <v>0</v>
      </c>
      <c r="N46" s="2">
        <v>1E-3</v>
      </c>
      <c r="O46" s="2">
        <v>0</v>
      </c>
      <c r="P46" s="2">
        <v>0</v>
      </c>
      <c r="Q46" s="2">
        <v>31</v>
      </c>
      <c r="R46" s="2">
        <v>363</v>
      </c>
      <c r="S46" s="2">
        <v>1</v>
      </c>
      <c r="T46" s="2">
        <v>1</v>
      </c>
      <c r="U46" s="2">
        <v>1</v>
      </c>
      <c r="V46" s="2" t="b">
        <v>0</v>
      </c>
      <c r="W46" s="2">
        <v>1</v>
      </c>
      <c r="X46" s="2">
        <v>0.1</v>
      </c>
      <c r="Y46" s="2">
        <v>50</v>
      </c>
      <c r="Z46" s="2">
        <v>0.5</v>
      </c>
      <c r="AA46" s="2" t="b">
        <v>1</v>
      </c>
      <c r="AB46" s="2">
        <v>997751</v>
      </c>
      <c r="AC46" s="2">
        <v>0.153214705947782</v>
      </c>
      <c r="AD46" s="2">
        <v>0.71013790716492098</v>
      </c>
      <c r="AE46" s="2">
        <v>597</v>
      </c>
      <c r="AF46" s="2">
        <v>40376</v>
      </c>
      <c r="AG46" s="2">
        <v>12445</v>
      </c>
      <c r="AH46" s="3">
        <v>139911546.72663701</v>
      </c>
      <c r="AI46" s="2">
        <v>29</v>
      </c>
    </row>
    <row r="47" spans="1:35" x14ac:dyDescent="0.25">
      <c r="A47" s="2" t="s">
        <v>238</v>
      </c>
      <c r="B47" s="2">
        <v>610</v>
      </c>
      <c r="C47" s="2">
        <v>976271</v>
      </c>
      <c r="D47" s="2" t="s">
        <v>35</v>
      </c>
      <c r="E47" s="2" t="s">
        <v>36</v>
      </c>
      <c r="F47" s="2" t="s">
        <v>37</v>
      </c>
      <c r="G47" s="2" t="b">
        <v>1</v>
      </c>
      <c r="H47" s="2" t="b">
        <v>1</v>
      </c>
      <c r="I47" s="2" t="b">
        <v>0</v>
      </c>
      <c r="J47" s="2" t="b">
        <v>1</v>
      </c>
      <c r="K47" s="2">
        <v>-100</v>
      </c>
      <c r="L47" s="2">
        <v>-1</v>
      </c>
      <c r="M47" s="2">
        <v>0</v>
      </c>
      <c r="N47" s="2">
        <v>1E-3</v>
      </c>
      <c r="O47" s="2">
        <v>0</v>
      </c>
      <c r="P47" s="2">
        <v>0</v>
      </c>
      <c r="Q47" s="2">
        <v>31</v>
      </c>
      <c r="R47" s="2">
        <v>635</v>
      </c>
      <c r="S47" s="2">
        <v>1</v>
      </c>
      <c r="T47" s="2">
        <v>1</v>
      </c>
      <c r="U47" s="2">
        <v>1</v>
      </c>
      <c r="V47" s="2" t="b">
        <v>0</v>
      </c>
      <c r="W47" s="2">
        <v>1</v>
      </c>
      <c r="X47" s="2">
        <v>0.1</v>
      </c>
      <c r="Y47" s="2">
        <v>50</v>
      </c>
      <c r="Z47" s="2">
        <v>0.5</v>
      </c>
      <c r="AA47" s="2" t="b">
        <v>1</v>
      </c>
      <c r="AB47" s="2">
        <v>997751</v>
      </c>
      <c r="AC47" s="2">
        <v>0.18123537336068701</v>
      </c>
      <c r="AD47" s="2">
        <v>0.36602386657483299</v>
      </c>
      <c r="AE47" s="2">
        <v>145</v>
      </c>
      <c r="AF47" s="2">
        <v>41432</v>
      </c>
      <c r="AG47" s="2">
        <v>15514</v>
      </c>
      <c r="AH47" s="3">
        <v>139493754.12293899</v>
      </c>
      <c r="AI47" s="2">
        <v>4</v>
      </c>
    </row>
    <row r="48" spans="1:35" x14ac:dyDescent="0.25">
      <c r="A48" s="2" t="s">
        <v>267</v>
      </c>
      <c r="B48" s="2">
        <v>610</v>
      </c>
      <c r="C48" s="2">
        <v>976271</v>
      </c>
      <c r="D48" s="2" t="s">
        <v>35</v>
      </c>
      <c r="E48" s="2" t="s">
        <v>36</v>
      </c>
      <c r="F48" s="2" t="s">
        <v>37</v>
      </c>
      <c r="G48" s="2" t="b">
        <v>1</v>
      </c>
      <c r="H48" s="2" t="b">
        <v>1</v>
      </c>
      <c r="I48" s="2" t="b">
        <v>0</v>
      </c>
      <c r="J48" s="2" t="b">
        <v>1</v>
      </c>
      <c r="K48" s="2">
        <v>-100</v>
      </c>
      <c r="L48" s="2">
        <v>-1</v>
      </c>
      <c r="M48" s="2">
        <v>0</v>
      </c>
      <c r="N48" s="2">
        <v>1E-3</v>
      </c>
      <c r="O48" s="2">
        <v>0</v>
      </c>
      <c r="P48" s="2">
        <v>0</v>
      </c>
      <c r="Q48" s="2">
        <v>31</v>
      </c>
      <c r="R48" s="2">
        <v>182</v>
      </c>
      <c r="S48" s="2">
        <v>1</v>
      </c>
      <c r="T48" s="2">
        <v>1</v>
      </c>
      <c r="U48" s="2">
        <v>1</v>
      </c>
      <c r="V48" s="2" t="b">
        <v>0</v>
      </c>
      <c r="W48" s="2">
        <v>1</v>
      </c>
      <c r="X48" s="2">
        <v>0.1</v>
      </c>
      <c r="Y48" s="2">
        <v>50</v>
      </c>
      <c r="Z48" s="2">
        <v>0.5</v>
      </c>
      <c r="AA48" s="2" t="b">
        <v>1</v>
      </c>
      <c r="AB48" s="2">
        <v>997751</v>
      </c>
      <c r="AC48" s="2">
        <v>0.122792944778954</v>
      </c>
      <c r="AD48" s="2">
        <v>0.99970539547551396</v>
      </c>
      <c r="AE48" s="2">
        <v>464</v>
      </c>
      <c r="AF48" s="2">
        <v>9083</v>
      </c>
      <c r="AG48" s="2">
        <v>13391</v>
      </c>
      <c r="AH48" s="3">
        <v>138977002.998501</v>
      </c>
      <c r="AI48" s="2">
        <v>33</v>
      </c>
    </row>
    <row r="49" spans="1:35" x14ac:dyDescent="0.25">
      <c r="A49" s="2" t="s">
        <v>236</v>
      </c>
      <c r="B49" s="2">
        <v>610</v>
      </c>
      <c r="C49" s="2">
        <v>976271</v>
      </c>
      <c r="D49" s="2" t="s">
        <v>35</v>
      </c>
      <c r="E49" s="2" t="s">
        <v>36</v>
      </c>
      <c r="F49" s="2" t="s">
        <v>37</v>
      </c>
      <c r="G49" s="2" t="b">
        <v>1</v>
      </c>
      <c r="H49" s="2" t="b">
        <v>1</v>
      </c>
      <c r="I49" s="2" t="b">
        <v>0</v>
      </c>
      <c r="J49" s="2" t="b">
        <v>1</v>
      </c>
      <c r="K49" s="2">
        <v>-100</v>
      </c>
      <c r="L49" s="2">
        <v>-1</v>
      </c>
      <c r="M49" s="2">
        <v>0</v>
      </c>
      <c r="N49" s="2">
        <v>1E-3</v>
      </c>
      <c r="O49" s="2">
        <v>0</v>
      </c>
      <c r="P49" s="2">
        <v>0</v>
      </c>
      <c r="Q49" s="2">
        <v>31</v>
      </c>
      <c r="R49" s="2">
        <v>249</v>
      </c>
      <c r="S49" s="2">
        <v>1</v>
      </c>
      <c r="T49" s="2">
        <v>1</v>
      </c>
      <c r="U49" s="2">
        <v>1</v>
      </c>
      <c r="V49" s="2" t="b">
        <v>0</v>
      </c>
      <c r="W49" s="2">
        <v>1</v>
      </c>
      <c r="X49" s="2">
        <v>0.1</v>
      </c>
      <c r="Y49" s="2">
        <v>50</v>
      </c>
      <c r="Z49" s="2">
        <v>0.5</v>
      </c>
      <c r="AA49" s="2" t="b">
        <v>1</v>
      </c>
      <c r="AB49" s="2">
        <v>997751</v>
      </c>
      <c r="AC49" s="2">
        <v>0.121975307213725</v>
      </c>
      <c r="AD49" s="2">
        <v>0.88255495793171601</v>
      </c>
      <c r="AE49" s="2">
        <v>117</v>
      </c>
      <c r="AF49" s="2">
        <v>20943</v>
      </c>
      <c r="AG49" s="2">
        <v>13850</v>
      </c>
      <c r="AH49" s="3">
        <v>137231309.34532699</v>
      </c>
      <c r="AI49" s="2">
        <v>2</v>
      </c>
    </row>
    <row r="50" spans="1:35" x14ac:dyDescent="0.25">
      <c r="A50" s="2" t="s">
        <v>258</v>
      </c>
      <c r="B50" s="2">
        <v>610</v>
      </c>
      <c r="C50" s="2">
        <v>976271</v>
      </c>
      <c r="D50" s="2" t="s">
        <v>35</v>
      </c>
      <c r="E50" s="2" t="s">
        <v>36</v>
      </c>
      <c r="F50" s="2" t="s">
        <v>37</v>
      </c>
      <c r="G50" s="2" t="b">
        <v>1</v>
      </c>
      <c r="H50" s="2" t="b">
        <v>1</v>
      </c>
      <c r="I50" s="2" t="b">
        <v>0</v>
      </c>
      <c r="J50" s="2" t="b">
        <v>1</v>
      </c>
      <c r="K50" s="2">
        <v>-100</v>
      </c>
      <c r="L50" s="2">
        <v>-1</v>
      </c>
      <c r="M50" s="2">
        <v>0</v>
      </c>
      <c r="N50" s="2">
        <v>1E-3</v>
      </c>
      <c r="O50" s="2">
        <v>0</v>
      </c>
      <c r="P50" s="2">
        <v>0</v>
      </c>
      <c r="Q50" s="2">
        <v>31</v>
      </c>
      <c r="R50" s="2">
        <v>1387</v>
      </c>
      <c r="S50" s="2">
        <v>1</v>
      </c>
      <c r="T50" s="2">
        <v>1</v>
      </c>
      <c r="U50" s="2">
        <v>1</v>
      </c>
      <c r="V50" s="2" t="b">
        <v>0</v>
      </c>
      <c r="W50" s="2">
        <v>1</v>
      </c>
      <c r="X50" s="2">
        <v>0.1</v>
      </c>
      <c r="Y50" s="2">
        <v>50</v>
      </c>
      <c r="Z50" s="2">
        <v>0.5</v>
      </c>
      <c r="AA50" s="2" t="b">
        <v>1</v>
      </c>
      <c r="AB50" s="2">
        <v>997751</v>
      </c>
      <c r="AC50" s="2">
        <v>2.0111867526069999E-2</v>
      </c>
      <c r="AD50" s="2">
        <v>0.251845840792915</v>
      </c>
      <c r="AE50" s="2">
        <v>819</v>
      </c>
      <c r="AF50" s="2">
        <v>11414</v>
      </c>
      <c r="AG50" s="2">
        <v>15093</v>
      </c>
      <c r="AH50" s="3">
        <v>136653387.806097</v>
      </c>
      <c r="AI50" s="2">
        <v>24</v>
      </c>
    </row>
    <row r="51" spans="1:35" x14ac:dyDescent="0.25">
      <c r="A51" s="2" t="s">
        <v>254</v>
      </c>
      <c r="B51" s="2">
        <v>610</v>
      </c>
      <c r="C51" s="2">
        <v>976271</v>
      </c>
      <c r="D51" s="2" t="s">
        <v>35</v>
      </c>
      <c r="E51" s="2" t="s">
        <v>36</v>
      </c>
      <c r="F51" s="2" t="s">
        <v>37</v>
      </c>
      <c r="G51" s="2" t="b">
        <v>1</v>
      </c>
      <c r="H51" s="2" t="b">
        <v>1</v>
      </c>
      <c r="I51" s="2" t="b">
        <v>0</v>
      </c>
      <c r="J51" s="2" t="b">
        <v>1</v>
      </c>
      <c r="K51" s="2">
        <v>-100</v>
      </c>
      <c r="L51" s="2">
        <v>-1</v>
      </c>
      <c r="M51" s="2">
        <v>0</v>
      </c>
      <c r="N51" s="2">
        <v>1E-3</v>
      </c>
      <c r="O51" s="2">
        <v>0</v>
      </c>
      <c r="P51" s="2">
        <v>0</v>
      </c>
      <c r="Q51" s="2">
        <v>31</v>
      </c>
      <c r="R51" s="2">
        <v>256</v>
      </c>
      <c r="S51" s="2">
        <v>1</v>
      </c>
      <c r="T51" s="2">
        <v>1</v>
      </c>
      <c r="U51" s="2">
        <v>1</v>
      </c>
      <c r="V51" s="2" t="b">
        <v>0</v>
      </c>
      <c r="W51" s="2">
        <v>1</v>
      </c>
      <c r="X51" s="2">
        <v>0.1</v>
      </c>
      <c r="Y51" s="2">
        <v>50</v>
      </c>
      <c r="Z51" s="2">
        <v>0.5</v>
      </c>
      <c r="AA51" s="2" t="b">
        <v>1</v>
      </c>
      <c r="AB51" s="2">
        <v>997751</v>
      </c>
      <c r="AC51" s="2">
        <v>0.27577435092285202</v>
      </c>
      <c r="AD51" s="2">
        <v>0.75502817167677105</v>
      </c>
      <c r="AE51" s="2">
        <v>900</v>
      </c>
      <c r="AF51" s="2">
        <v>39480</v>
      </c>
      <c r="AG51" s="2">
        <v>13478</v>
      </c>
      <c r="AH51" s="3">
        <v>135977578.210895</v>
      </c>
      <c r="AI51" s="2">
        <v>20</v>
      </c>
    </row>
    <row r="52" spans="1:35" x14ac:dyDescent="0.25">
      <c r="A52" s="2" t="s">
        <v>247</v>
      </c>
      <c r="B52" s="2">
        <v>610</v>
      </c>
      <c r="C52" s="2">
        <v>976271</v>
      </c>
      <c r="D52" s="2" t="s">
        <v>35</v>
      </c>
      <c r="E52" s="2" t="s">
        <v>36</v>
      </c>
      <c r="F52" s="2" t="s">
        <v>37</v>
      </c>
      <c r="G52" s="2" t="b">
        <v>1</v>
      </c>
      <c r="H52" s="2" t="b">
        <v>1</v>
      </c>
      <c r="I52" s="2" t="b">
        <v>0</v>
      </c>
      <c r="J52" s="2" t="b">
        <v>1</v>
      </c>
      <c r="K52" s="2">
        <v>-100</v>
      </c>
      <c r="L52" s="2">
        <v>-1</v>
      </c>
      <c r="M52" s="2">
        <v>0</v>
      </c>
      <c r="N52" s="2">
        <v>1E-3</v>
      </c>
      <c r="O52" s="2">
        <v>0</v>
      </c>
      <c r="P52" s="2">
        <v>0</v>
      </c>
      <c r="Q52" s="2">
        <v>31</v>
      </c>
      <c r="R52" s="2">
        <v>177</v>
      </c>
      <c r="S52" s="2">
        <v>1</v>
      </c>
      <c r="T52" s="2">
        <v>1</v>
      </c>
      <c r="U52" s="2">
        <v>1</v>
      </c>
      <c r="V52" s="2" t="b">
        <v>0</v>
      </c>
      <c r="W52" s="2">
        <v>1</v>
      </c>
      <c r="X52" s="2">
        <v>0.1</v>
      </c>
      <c r="Y52" s="2">
        <v>50</v>
      </c>
      <c r="Z52" s="2">
        <v>0.5</v>
      </c>
      <c r="AA52" s="2" t="b">
        <v>1</v>
      </c>
      <c r="AB52" s="2">
        <v>997751</v>
      </c>
      <c r="AC52" s="2">
        <v>0.23794368285161899</v>
      </c>
      <c r="AD52" s="2">
        <v>0.97200197304540803</v>
      </c>
      <c r="AE52" s="2">
        <v>713</v>
      </c>
      <c r="AF52" s="2">
        <v>11088</v>
      </c>
      <c r="AG52" s="2">
        <v>14313</v>
      </c>
      <c r="AH52" s="3">
        <v>135749649.67516199</v>
      </c>
      <c r="AI52" s="2">
        <v>13</v>
      </c>
    </row>
    <row r="53" spans="1:35" x14ac:dyDescent="0.25">
      <c r="A53" s="2" t="s">
        <v>253</v>
      </c>
      <c r="B53" s="2">
        <v>610</v>
      </c>
      <c r="C53" s="2">
        <v>976271</v>
      </c>
      <c r="D53" s="2" t="s">
        <v>35</v>
      </c>
      <c r="E53" s="2" t="s">
        <v>36</v>
      </c>
      <c r="F53" s="2" t="s">
        <v>37</v>
      </c>
      <c r="G53" s="2" t="b">
        <v>1</v>
      </c>
      <c r="H53" s="2" t="b">
        <v>1</v>
      </c>
      <c r="I53" s="2" t="b">
        <v>0</v>
      </c>
      <c r="J53" s="2" t="b">
        <v>1</v>
      </c>
      <c r="K53" s="2">
        <v>-100</v>
      </c>
      <c r="L53" s="2">
        <v>-1</v>
      </c>
      <c r="M53" s="2">
        <v>0</v>
      </c>
      <c r="N53" s="2">
        <v>1E-3</v>
      </c>
      <c r="O53" s="2">
        <v>0</v>
      </c>
      <c r="P53" s="2">
        <v>0</v>
      </c>
      <c r="Q53" s="2">
        <v>31</v>
      </c>
      <c r="R53" s="2">
        <v>749</v>
      </c>
      <c r="S53" s="2">
        <v>1</v>
      </c>
      <c r="T53" s="2">
        <v>1</v>
      </c>
      <c r="U53" s="2">
        <v>1</v>
      </c>
      <c r="V53" s="2" t="b">
        <v>0</v>
      </c>
      <c r="W53" s="2">
        <v>1</v>
      </c>
      <c r="X53" s="2">
        <v>0.1</v>
      </c>
      <c r="Y53" s="2">
        <v>50</v>
      </c>
      <c r="Z53" s="2">
        <v>0.5</v>
      </c>
      <c r="AA53" s="2" t="b">
        <v>1</v>
      </c>
      <c r="AB53" s="2">
        <v>997751</v>
      </c>
      <c r="AC53" s="2">
        <v>9.8005677795291193E-2</v>
      </c>
      <c r="AD53" s="2">
        <v>0.33382720663017401</v>
      </c>
      <c r="AE53" s="2">
        <v>539</v>
      </c>
      <c r="AF53" s="2">
        <v>29619</v>
      </c>
      <c r="AG53" s="2">
        <v>14192</v>
      </c>
      <c r="AH53" s="3">
        <v>135201407.296352</v>
      </c>
      <c r="AI53" s="2">
        <v>19</v>
      </c>
    </row>
    <row r="54" spans="1:35" x14ac:dyDescent="0.25">
      <c r="A54" s="2" t="s">
        <v>251</v>
      </c>
      <c r="B54" s="2">
        <v>610</v>
      </c>
      <c r="C54" s="2">
        <v>976271</v>
      </c>
      <c r="D54" s="2" t="s">
        <v>35</v>
      </c>
      <c r="E54" s="2" t="s">
        <v>36</v>
      </c>
      <c r="F54" s="2" t="s">
        <v>37</v>
      </c>
      <c r="G54" s="2" t="b">
        <v>1</v>
      </c>
      <c r="H54" s="2" t="b">
        <v>1</v>
      </c>
      <c r="I54" s="2" t="b">
        <v>0</v>
      </c>
      <c r="J54" s="2" t="b">
        <v>1</v>
      </c>
      <c r="K54" s="2">
        <v>-100</v>
      </c>
      <c r="L54" s="2">
        <v>-1</v>
      </c>
      <c r="M54" s="2">
        <v>0</v>
      </c>
      <c r="N54" s="2">
        <v>1E-3</v>
      </c>
      <c r="O54" s="2">
        <v>0</v>
      </c>
      <c r="P54" s="2">
        <v>0</v>
      </c>
      <c r="Q54" s="2">
        <v>31</v>
      </c>
      <c r="R54" s="2">
        <v>325</v>
      </c>
      <c r="S54" s="2">
        <v>1</v>
      </c>
      <c r="T54" s="2">
        <v>1</v>
      </c>
      <c r="U54" s="2">
        <v>1</v>
      </c>
      <c r="V54" s="2" t="b">
        <v>0</v>
      </c>
      <c r="W54" s="2">
        <v>1</v>
      </c>
      <c r="X54" s="2">
        <v>0.1</v>
      </c>
      <c r="Y54" s="2">
        <v>50</v>
      </c>
      <c r="Z54" s="2">
        <v>0.5</v>
      </c>
      <c r="AA54" s="2" t="b">
        <v>1</v>
      </c>
      <c r="AB54" s="2">
        <v>997751</v>
      </c>
      <c r="AC54" s="2">
        <v>0.14032017109803999</v>
      </c>
      <c r="AD54" s="2">
        <v>0.247768684294222</v>
      </c>
      <c r="AE54" s="2">
        <v>334</v>
      </c>
      <c r="AF54" s="2">
        <v>16436</v>
      </c>
      <c r="AG54" s="2">
        <v>14140</v>
      </c>
      <c r="AH54" s="3">
        <v>133681529.23538201</v>
      </c>
      <c r="AI54" s="2">
        <v>17</v>
      </c>
    </row>
    <row r="55" spans="1:35" x14ac:dyDescent="0.25">
      <c r="A55" s="2" t="s">
        <v>278</v>
      </c>
      <c r="B55" s="2">
        <v>610</v>
      </c>
      <c r="C55" s="2">
        <v>976271</v>
      </c>
      <c r="D55" s="2" t="s">
        <v>35</v>
      </c>
      <c r="E55" s="2" t="s">
        <v>36</v>
      </c>
      <c r="F55" s="2" t="s">
        <v>37</v>
      </c>
      <c r="G55" s="2" t="b">
        <v>1</v>
      </c>
      <c r="H55" s="2" t="b">
        <v>1</v>
      </c>
      <c r="I55" s="2" t="b">
        <v>0</v>
      </c>
      <c r="J55" s="2" t="b">
        <v>1</v>
      </c>
      <c r="K55" s="2">
        <v>-100</v>
      </c>
      <c r="L55" s="2">
        <v>-1</v>
      </c>
      <c r="M55" s="2">
        <v>0</v>
      </c>
      <c r="N55" s="2">
        <v>1E-3</v>
      </c>
      <c r="O55" s="2">
        <v>0</v>
      </c>
      <c r="P55" s="2">
        <v>0</v>
      </c>
      <c r="Q55" s="2">
        <v>31</v>
      </c>
      <c r="R55" s="2">
        <v>668</v>
      </c>
      <c r="S55" s="2">
        <v>1</v>
      </c>
      <c r="T55" s="2">
        <v>1</v>
      </c>
      <c r="U55" s="2">
        <v>1</v>
      </c>
      <c r="V55" s="2" t="b">
        <v>0</v>
      </c>
      <c r="W55" s="2">
        <v>1</v>
      </c>
      <c r="X55" s="2">
        <v>0.1</v>
      </c>
      <c r="Y55" s="2">
        <v>50</v>
      </c>
      <c r="Z55" s="2">
        <v>0.5</v>
      </c>
      <c r="AA55" s="2" t="b">
        <v>1</v>
      </c>
      <c r="AB55" s="2">
        <v>997751</v>
      </c>
      <c r="AC55" s="2">
        <v>0.20188143489235</v>
      </c>
      <c r="AD55" s="2">
        <v>0.829065302402061</v>
      </c>
      <c r="AE55" s="2">
        <v>720</v>
      </c>
      <c r="AF55" s="2">
        <v>49937</v>
      </c>
      <c r="AG55" s="2">
        <v>13648</v>
      </c>
      <c r="AH55" s="3">
        <v>133499382.308846</v>
      </c>
      <c r="AI55" s="2">
        <v>44</v>
      </c>
    </row>
    <row r="56" spans="1:35" x14ac:dyDescent="0.25">
      <c r="A56" s="2" t="s">
        <v>269</v>
      </c>
      <c r="B56" s="2">
        <v>610</v>
      </c>
      <c r="C56" s="2">
        <v>976271</v>
      </c>
      <c r="D56" s="2" t="s">
        <v>35</v>
      </c>
      <c r="E56" s="2" t="s">
        <v>36</v>
      </c>
      <c r="F56" s="2" t="s">
        <v>37</v>
      </c>
      <c r="G56" s="2" t="b">
        <v>1</v>
      </c>
      <c r="H56" s="2" t="b">
        <v>1</v>
      </c>
      <c r="I56" s="2" t="b">
        <v>0</v>
      </c>
      <c r="J56" s="2" t="b">
        <v>1</v>
      </c>
      <c r="K56" s="2">
        <v>-100</v>
      </c>
      <c r="L56" s="2">
        <v>-1</v>
      </c>
      <c r="M56" s="2">
        <v>0</v>
      </c>
      <c r="N56" s="2">
        <v>1E-3</v>
      </c>
      <c r="O56" s="2">
        <v>0</v>
      </c>
      <c r="P56" s="2">
        <v>0</v>
      </c>
      <c r="Q56" s="2">
        <v>31</v>
      </c>
      <c r="R56" s="2">
        <v>29</v>
      </c>
      <c r="S56" s="2">
        <v>1</v>
      </c>
      <c r="T56" s="2">
        <v>1</v>
      </c>
      <c r="U56" s="2">
        <v>1</v>
      </c>
      <c r="V56" s="2" t="b">
        <v>0</v>
      </c>
      <c r="W56" s="2">
        <v>1</v>
      </c>
      <c r="X56" s="2">
        <v>0.1</v>
      </c>
      <c r="Y56" s="2">
        <v>50</v>
      </c>
      <c r="Z56" s="2">
        <v>0.5</v>
      </c>
      <c r="AA56" s="2" t="b">
        <v>1</v>
      </c>
      <c r="AB56" s="2">
        <v>997751</v>
      </c>
      <c r="AC56" s="2">
        <v>2.01199247246956E-2</v>
      </c>
      <c r="AD56" s="2">
        <v>0.27989203624360298</v>
      </c>
      <c r="AE56" s="2">
        <v>9</v>
      </c>
      <c r="AF56" s="2">
        <v>118</v>
      </c>
      <c r="AG56" s="2">
        <v>15552</v>
      </c>
      <c r="AH56" s="3">
        <v>130271532.23388299</v>
      </c>
      <c r="AI56" s="2">
        <v>35</v>
      </c>
    </row>
    <row r="57" spans="1:35" x14ac:dyDescent="0.25">
      <c r="A57" s="2" t="s">
        <v>265</v>
      </c>
      <c r="B57" s="2">
        <v>610</v>
      </c>
      <c r="C57" s="2">
        <v>976271</v>
      </c>
      <c r="D57" s="2" t="s">
        <v>35</v>
      </c>
      <c r="E57" s="2" t="s">
        <v>36</v>
      </c>
      <c r="F57" s="2" t="s">
        <v>37</v>
      </c>
      <c r="G57" s="2" t="b">
        <v>1</v>
      </c>
      <c r="H57" s="2" t="b">
        <v>1</v>
      </c>
      <c r="I57" s="2" t="b">
        <v>0</v>
      </c>
      <c r="J57" s="2" t="b">
        <v>1</v>
      </c>
      <c r="K57" s="2">
        <v>-100</v>
      </c>
      <c r="L57" s="2">
        <v>-1</v>
      </c>
      <c r="M57" s="2">
        <v>0</v>
      </c>
      <c r="N57" s="2">
        <v>1E-3</v>
      </c>
      <c r="O57" s="2">
        <v>0</v>
      </c>
      <c r="P57" s="2">
        <v>0</v>
      </c>
      <c r="Q57" s="2">
        <v>31</v>
      </c>
      <c r="R57" s="2">
        <v>184</v>
      </c>
      <c r="S57" s="2">
        <v>1</v>
      </c>
      <c r="T57" s="2">
        <v>1</v>
      </c>
      <c r="U57" s="2">
        <v>1</v>
      </c>
      <c r="V57" s="2" t="b">
        <v>0</v>
      </c>
      <c r="W57" s="2">
        <v>1</v>
      </c>
      <c r="X57" s="2">
        <v>0.1</v>
      </c>
      <c r="Y57" s="2">
        <v>50</v>
      </c>
      <c r="Z57" s="2">
        <v>0.5</v>
      </c>
      <c r="AA57" s="2" t="b">
        <v>1</v>
      </c>
      <c r="AB57" s="2">
        <v>997751</v>
      </c>
      <c r="AC57" s="2">
        <v>0.239182914722746</v>
      </c>
      <c r="AD57" s="2">
        <v>0.99847572707261001</v>
      </c>
      <c r="AE57" s="2">
        <v>8</v>
      </c>
      <c r="AF57" s="2">
        <v>49892</v>
      </c>
      <c r="AG57" s="2">
        <v>15612</v>
      </c>
      <c r="AH57" s="3">
        <v>129829283.358321</v>
      </c>
      <c r="AI57" s="2">
        <v>31</v>
      </c>
    </row>
    <row r="58" spans="1:35" x14ac:dyDescent="0.25">
      <c r="A58" s="2" t="s">
        <v>280</v>
      </c>
      <c r="B58" s="2">
        <v>610</v>
      </c>
      <c r="C58" s="2">
        <v>976271</v>
      </c>
      <c r="D58" s="2" t="s">
        <v>35</v>
      </c>
      <c r="E58" s="2" t="s">
        <v>36</v>
      </c>
      <c r="F58" s="2" t="s">
        <v>37</v>
      </c>
      <c r="G58" s="2" t="b">
        <v>1</v>
      </c>
      <c r="H58" s="2" t="b">
        <v>1</v>
      </c>
      <c r="I58" s="2" t="b">
        <v>0</v>
      </c>
      <c r="J58" s="2" t="b">
        <v>1</v>
      </c>
      <c r="K58" s="2">
        <v>-100</v>
      </c>
      <c r="L58" s="2">
        <v>-1</v>
      </c>
      <c r="M58" s="2">
        <v>0</v>
      </c>
      <c r="N58" s="2">
        <v>1E-3</v>
      </c>
      <c r="O58" s="2">
        <v>0</v>
      </c>
      <c r="P58" s="2">
        <v>0</v>
      </c>
      <c r="Q58" s="2">
        <v>31</v>
      </c>
      <c r="R58" s="2">
        <v>328</v>
      </c>
      <c r="S58" s="2">
        <v>1</v>
      </c>
      <c r="T58" s="2">
        <v>1</v>
      </c>
      <c r="U58" s="2">
        <v>1</v>
      </c>
      <c r="V58" s="2" t="b">
        <v>0</v>
      </c>
      <c r="W58" s="2">
        <v>1</v>
      </c>
      <c r="X58" s="2">
        <v>0.1</v>
      </c>
      <c r="Y58" s="2">
        <v>50</v>
      </c>
      <c r="Z58" s="2">
        <v>0.5</v>
      </c>
      <c r="AA58" s="2" t="b">
        <v>1</v>
      </c>
      <c r="AB58" s="2">
        <v>997751</v>
      </c>
      <c r="AC58" s="2">
        <v>6.6449138399990698E-2</v>
      </c>
      <c r="AD58" s="2">
        <v>0.12784229186580401</v>
      </c>
      <c r="AE58" s="2">
        <v>661</v>
      </c>
      <c r="AF58" s="2">
        <v>170</v>
      </c>
      <c r="AG58" s="2">
        <v>11667</v>
      </c>
      <c r="AH58" s="3">
        <v>129558186.40679701</v>
      </c>
      <c r="AI58" s="2">
        <v>46</v>
      </c>
    </row>
    <row r="59" spans="1:35" x14ac:dyDescent="0.25">
      <c r="A59" s="2" t="s">
        <v>285</v>
      </c>
      <c r="B59" s="2">
        <v>610</v>
      </c>
      <c r="C59" s="2">
        <v>976271</v>
      </c>
      <c r="D59" s="2" t="s">
        <v>35</v>
      </c>
      <c r="E59" s="2" t="s">
        <v>36</v>
      </c>
      <c r="F59" s="2" t="s">
        <v>37</v>
      </c>
      <c r="G59" s="2" t="b">
        <v>1</v>
      </c>
      <c r="H59" s="2" t="b">
        <v>1</v>
      </c>
      <c r="I59" s="2" t="b">
        <v>0</v>
      </c>
      <c r="J59" s="2" t="b">
        <v>1</v>
      </c>
      <c r="K59" s="2">
        <v>-100</v>
      </c>
      <c r="L59" s="2">
        <v>-1</v>
      </c>
      <c r="M59" s="2">
        <v>0</v>
      </c>
      <c r="N59" s="2">
        <v>1E-3</v>
      </c>
      <c r="O59" s="2">
        <v>0</v>
      </c>
      <c r="P59" s="2">
        <v>0</v>
      </c>
      <c r="Q59" s="2">
        <v>31</v>
      </c>
      <c r="R59" s="2">
        <v>123</v>
      </c>
      <c r="S59" s="2">
        <v>1</v>
      </c>
      <c r="T59" s="2">
        <v>1</v>
      </c>
      <c r="U59" s="2">
        <v>1</v>
      </c>
      <c r="V59" s="2" t="b">
        <v>0</v>
      </c>
      <c r="W59" s="2">
        <v>1</v>
      </c>
      <c r="X59" s="2">
        <v>0.1</v>
      </c>
      <c r="Y59" s="2">
        <v>50</v>
      </c>
      <c r="Z59" s="2">
        <v>0.5</v>
      </c>
      <c r="AA59" s="2" t="b">
        <v>1</v>
      </c>
      <c r="AB59" s="2">
        <v>997751</v>
      </c>
      <c r="AC59" s="2">
        <v>2.1629842884749999E-2</v>
      </c>
      <c r="AD59" s="2">
        <v>0.99898896771419698</v>
      </c>
      <c r="AE59" s="2">
        <v>699</v>
      </c>
      <c r="AF59" s="2">
        <v>35385</v>
      </c>
      <c r="AG59" s="2">
        <v>15274</v>
      </c>
      <c r="AH59" s="3">
        <v>129334973.513243</v>
      </c>
      <c r="AI59" s="2">
        <v>51</v>
      </c>
    </row>
    <row r="60" spans="1:35" x14ac:dyDescent="0.25">
      <c r="A60" s="2" t="s">
        <v>237</v>
      </c>
      <c r="B60" s="2">
        <v>610</v>
      </c>
      <c r="C60" s="2">
        <v>976271</v>
      </c>
      <c r="D60" s="2" t="s">
        <v>35</v>
      </c>
      <c r="E60" s="2" t="s">
        <v>36</v>
      </c>
      <c r="F60" s="2" t="s">
        <v>37</v>
      </c>
      <c r="G60" s="2" t="b">
        <v>1</v>
      </c>
      <c r="H60" s="2" t="b">
        <v>1</v>
      </c>
      <c r="I60" s="2" t="b">
        <v>0</v>
      </c>
      <c r="J60" s="2" t="b">
        <v>1</v>
      </c>
      <c r="K60" s="2">
        <v>-100</v>
      </c>
      <c r="L60" s="2">
        <v>-1</v>
      </c>
      <c r="M60" s="2">
        <v>0</v>
      </c>
      <c r="N60" s="2">
        <v>1E-3</v>
      </c>
      <c r="O60" s="2">
        <v>0</v>
      </c>
      <c r="P60" s="2">
        <v>0</v>
      </c>
      <c r="Q60" s="2">
        <v>31</v>
      </c>
      <c r="R60" s="2">
        <v>20</v>
      </c>
      <c r="S60" s="2">
        <v>1</v>
      </c>
      <c r="T60" s="2">
        <v>1</v>
      </c>
      <c r="U60" s="2">
        <v>1</v>
      </c>
      <c r="V60" s="2" t="b">
        <v>0</v>
      </c>
      <c r="W60" s="2">
        <v>1</v>
      </c>
      <c r="X60" s="2">
        <v>0.1</v>
      </c>
      <c r="Y60" s="2">
        <v>50</v>
      </c>
      <c r="Z60" s="2">
        <v>0.5</v>
      </c>
      <c r="AA60" s="2" t="b">
        <v>1</v>
      </c>
      <c r="AB60" s="2">
        <v>997751</v>
      </c>
      <c r="AC60" s="2">
        <v>0.17187111088482199</v>
      </c>
      <c r="AD60" s="2">
        <v>0.54338255785929501</v>
      </c>
      <c r="AE60" s="2">
        <v>615</v>
      </c>
      <c r="AF60" s="2">
        <v>252</v>
      </c>
      <c r="AG60" s="2">
        <v>13296</v>
      </c>
      <c r="AH60" s="3">
        <v>128392187.906047</v>
      </c>
      <c r="AI60" s="2">
        <v>3</v>
      </c>
    </row>
    <row r="61" spans="1:35" x14ac:dyDescent="0.25">
      <c r="A61" s="2" t="s">
        <v>249</v>
      </c>
      <c r="B61" s="2">
        <v>610</v>
      </c>
      <c r="C61" s="2">
        <v>976271</v>
      </c>
      <c r="D61" s="2" t="s">
        <v>35</v>
      </c>
      <c r="E61" s="2" t="s">
        <v>36</v>
      </c>
      <c r="F61" s="2" t="s">
        <v>37</v>
      </c>
      <c r="G61" s="2" t="b">
        <v>1</v>
      </c>
      <c r="H61" s="2" t="b">
        <v>1</v>
      </c>
      <c r="I61" s="2" t="b">
        <v>0</v>
      </c>
      <c r="J61" s="2" t="b">
        <v>1</v>
      </c>
      <c r="K61" s="2">
        <v>-100</v>
      </c>
      <c r="L61" s="2">
        <v>-1</v>
      </c>
      <c r="M61" s="2">
        <v>0</v>
      </c>
      <c r="N61" s="2">
        <v>1E-3</v>
      </c>
      <c r="O61" s="2">
        <v>0</v>
      </c>
      <c r="P61" s="2">
        <v>0</v>
      </c>
      <c r="Q61" s="2">
        <v>31</v>
      </c>
      <c r="R61" s="2">
        <v>324</v>
      </c>
      <c r="S61" s="2">
        <v>1</v>
      </c>
      <c r="T61" s="2">
        <v>1</v>
      </c>
      <c r="U61" s="2">
        <v>1</v>
      </c>
      <c r="V61" s="2" t="b">
        <v>0</v>
      </c>
      <c r="W61" s="2">
        <v>1</v>
      </c>
      <c r="X61" s="2">
        <v>0.1</v>
      </c>
      <c r="Y61" s="2">
        <v>50</v>
      </c>
      <c r="Z61" s="2">
        <v>0.5</v>
      </c>
      <c r="AA61" s="2" t="b">
        <v>1</v>
      </c>
      <c r="AB61" s="2">
        <v>997751</v>
      </c>
      <c r="AC61" s="2">
        <v>0.19607338544330599</v>
      </c>
      <c r="AD61" s="2">
        <v>0.45900653629389099</v>
      </c>
      <c r="AE61" s="2">
        <v>68</v>
      </c>
      <c r="AF61" s="2">
        <v>3258</v>
      </c>
      <c r="AG61" s="2">
        <v>15287</v>
      </c>
      <c r="AH61" s="3">
        <v>127665562.718641</v>
      </c>
      <c r="AI61" s="2">
        <v>15</v>
      </c>
    </row>
    <row r="62" spans="1:35" x14ac:dyDescent="0.25">
      <c r="A62" s="2" t="s">
        <v>250</v>
      </c>
      <c r="B62" s="2">
        <v>610</v>
      </c>
      <c r="C62" s="2">
        <v>976271</v>
      </c>
      <c r="D62" s="2" t="s">
        <v>35</v>
      </c>
      <c r="E62" s="2" t="s">
        <v>36</v>
      </c>
      <c r="F62" s="2" t="s">
        <v>37</v>
      </c>
      <c r="G62" s="2" t="b">
        <v>1</v>
      </c>
      <c r="H62" s="2" t="b">
        <v>1</v>
      </c>
      <c r="I62" s="2" t="b">
        <v>0</v>
      </c>
      <c r="J62" s="2" t="b">
        <v>1</v>
      </c>
      <c r="K62" s="2">
        <v>-100</v>
      </c>
      <c r="L62" s="2">
        <v>-1</v>
      </c>
      <c r="M62" s="2">
        <v>0</v>
      </c>
      <c r="N62" s="2">
        <v>1E-3</v>
      </c>
      <c r="O62" s="2">
        <v>0</v>
      </c>
      <c r="P62" s="2">
        <v>0</v>
      </c>
      <c r="Q62" s="2">
        <v>31</v>
      </c>
      <c r="R62" s="2">
        <v>78</v>
      </c>
      <c r="S62" s="2">
        <v>1</v>
      </c>
      <c r="T62" s="2">
        <v>1</v>
      </c>
      <c r="U62" s="2">
        <v>1</v>
      </c>
      <c r="V62" s="2" t="b">
        <v>0</v>
      </c>
      <c r="W62" s="2">
        <v>1</v>
      </c>
      <c r="X62" s="2">
        <v>0.1</v>
      </c>
      <c r="Y62" s="2">
        <v>50</v>
      </c>
      <c r="Z62" s="2">
        <v>0.5</v>
      </c>
      <c r="AA62" s="2" t="b">
        <v>1</v>
      </c>
      <c r="AB62" s="2">
        <v>997751</v>
      </c>
      <c r="AC62" s="2">
        <v>8.3744801590219103E-2</v>
      </c>
      <c r="AD62" s="2">
        <v>0.17237108231172901</v>
      </c>
      <c r="AE62" s="2">
        <v>914</v>
      </c>
      <c r="AF62" s="2">
        <v>37120</v>
      </c>
      <c r="AG62" s="2">
        <v>16372</v>
      </c>
      <c r="AH62" s="3">
        <v>123567134.43278401</v>
      </c>
      <c r="AI62" s="2">
        <v>16</v>
      </c>
    </row>
    <row r="63" spans="1:35" x14ac:dyDescent="0.25">
      <c r="A63" s="2" t="s">
        <v>241</v>
      </c>
      <c r="B63" s="2">
        <v>610</v>
      </c>
      <c r="C63" s="2">
        <v>976271</v>
      </c>
      <c r="D63" s="2" t="s">
        <v>35</v>
      </c>
      <c r="E63" s="2" t="s">
        <v>36</v>
      </c>
      <c r="F63" s="2" t="s">
        <v>37</v>
      </c>
      <c r="G63" s="2" t="b">
        <v>1</v>
      </c>
      <c r="H63" s="2" t="b">
        <v>1</v>
      </c>
      <c r="I63" s="2" t="b">
        <v>0</v>
      </c>
      <c r="J63" s="2" t="b">
        <v>1</v>
      </c>
      <c r="K63" s="2">
        <v>-100</v>
      </c>
      <c r="L63" s="2">
        <v>-1</v>
      </c>
      <c r="M63" s="2">
        <v>0</v>
      </c>
      <c r="N63" s="2">
        <v>1E-3</v>
      </c>
      <c r="O63" s="2">
        <v>0</v>
      </c>
      <c r="P63" s="2">
        <v>0</v>
      </c>
      <c r="Q63" s="2">
        <v>31</v>
      </c>
      <c r="R63" s="2">
        <v>9</v>
      </c>
      <c r="S63" s="2">
        <v>1</v>
      </c>
      <c r="T63" s="2">
        <v>1</v>
      </c>
      <c r="U63" s="2">
        <v>1</v>
      </c>
      <c r="V63" s="2" t="b">
        <v>0</v>
      </c>
      <c r="W63" s="2">
        <v>1</v>
      </c>
      <c r="X63" s="2">
        <v>0.1</v>
      </c>
      <c r="Y63" s="2">
        <v>50</v>
      </c>
      <c r="Z63" s="2">
        <v>0.5</v>
      </c>
      <c r="AA63" s="2" t="b">
        <v>1</v>
      </c>
      <c r="AB63" s="2">
        <v>997751</v>
      </c>
      <c r="AC63" s="2">
        <v>0.26113823845633299</v>
      </c>
      <c r="AD63" s="2">
        <v>0.59534347219800099</v>
      </c>
      <c r="AE63" s="2">
        <v>819</v>
      </c>
      <c r="AF63" s="2">
        <v>28086</v>
      </c>
      <c r="AG63" s="2">
        <v>17347</v>
      </c>
      <c r="AH63" s="3">
        <v>122468071.464268</v>
      </c>
      <c r="AI63" s="2">
        <v>7</v>
      </c>
    </row>
    <row r="64" spans="1:35" x14ac:dyDescent="0.25">
      <c r="A64" s="2" t="s">
        <v>235</v>
      </c>
      <c r="B64" s="2">
        <v>610</v>
      </c>
      <c r="C64" s="2">
        <v>976271</v>
      </c>
      <c r="D64" s="2" t="s">
        <v>35</v>
      </c>
      <c r="E64" s="2" t="s">
        <v>36</v>
      </c>
      <c r="F64" s="2" t="s">
        <v>37</v>
      </c>
      <c r="G64" s="2" t="b">
        <v>1</v>
      </c>
      <c r="H64" s="2" t="b">
        <v>1</v>
      </c>
      <c r="I64" s="2" t="b">
        <v>0</v>
      </c>
      <c r="J64" s="2" t="b">
        <v>1</v>
      </c>
      <c r="K64" s="2">
        <v>-100</v>
      </c>
      <c r="L64" s="2">
        <v>-1</v>
      </c>
      <c r="M64" s="2">
        <v>0</v>
      </c>
      <c r="N64" s="2">
        <v>1E-3</v>
      </c>
      <c r="O64" s="2">
        <v>0</v>
      </c>
      <c r="P64" s="2">
        <v>0</v>
      </c>
      <c r="Q64" s="2">
        <v>31</v>
      </c>
      <c r="R64" s="2">
        <v>120</v>
      </c>
      <c r="S64" s="2">
        <v>1</v>
      </c>
      <c r="T64" s="2">
        <v>1</v>
      </c>
      <c r="U64" s="2">
        <v>1</v>
      </c>
      <c r="V64" s="2" t="b">
        <v>0</v>
      </c>
      <c r="W64" s="2">
        <v>1</v>
      </c>
      <c r="X64" s="2">
        <v>0.1</v>
      </c>
      <c r="Y64" s="2">
        <v>50</v>
      </c>
      <c r="Z64" s="2">
        <v>0.5</v>
      </c>
      <c r="AA64" s="2" t="b">
        <v>1</v>
      </c>
      <c r="AB64" s="2">
        <v>997751</v>
      </c>
      <c r="AC64" s="2">
        <v>6.1512736564036503E-2</v>
      </c>
      <c r="AD64" s="2">
        <v>0.124412706056464</v>
      </c>
      <c r="AE64" s="2">
        <v>890</v>
      </c>
      <c r="AF64" s="2">
        <v>33533</v>
      </c>
      <c r="AG64" s="2">
        <v>17121</v>
      </c>
      <c r="AH64" s="3">
        <v>120901225.88705599</v>
      </c>
      <c r="AI64" s="2">
        <v>1</v>
      </c>
    </row>
    <row r="65" spans="1:35" x14ac:dyDescent="0.25">
      <c r="A65" s="2" t="s">
        <v>246</v>
      </c>
      <c r="B65" s="2">
        <v>610</v>
      </c>
      <c r="C65" s="2">
        <v>976271</v>
      </c>
      <c r="D65" s="2" t="s">
        <v>35</v>
      </c>
      <c r="E65" s="2" t="s">
        <v>36</v>
      </c>
      <c r="F65" s="2" t="s">
        <v>37</v>
      </c>
      <c r="G65" s="2" t="b">
        <v>1</v>
      </c>
      <c r="H65" s="2" t="b">
        <v>1</v>
      </c>
      <c r="I65" s="2" t="b">
        <v>0</v>
      </c>
      <c r="J65" s="2" t="b">
        <v>1</v>
      </c>
      <c r="K65" s="2">
        <v>-100</v>
      </c>
      <c r="L65" s="2">
        <v>-1</v>
      </c>
      <c r="M65" s="2">
        <v>0</v>
      </c>
      <c r="N65" s="2">
        <v>1E-3</v>
      </c>
      <c r="O65" s="2">
        <v>0</v>
      </c>
      <c r="P65" s="2">
        <v>0</v>
      </c>
      <c r="Q65" s="2">
        <v>31</v>
      </c>
      <c r="R65" s="2">
        <v>83</v>
      </c>
      <c r="S65" s="2">
        <v>1</v>
      </c>
      <c r="T65" s="2">
        <v>1</v>
      </c>
      <c r="U65" s="2">
        <v>1</v>
      </c>
      <c r="V65" s="2" t="b">
        <v>0</v>
      </c>
      <c r="W65" s="2">
        <v>1</v>
      </c>
      <c r="X65" s="2">
        <v>0.1</v>
      </c>
      <c r="Y65" s="2">
        <v>50</v>
      </c>
      <c r="Z65" s="2">
        <v>0.5</v>
      </c>
      <c r="AA65" s="2" t="b">
        <v>1</v>
      </c>
      <c r="AB65" s="2">
        <v>997751</v>
      </c>
      <c r="AC65" s="2">
        <v>3.6816828371956899E-2</v>
      </c>
      <c r="AD65" s="2">
        <v>0.64341297968072497</v>
      </c>
      <c r="AE65" s="2">
        <v>267</v>
      </c>
      <c r="AF65" s="2">
        <v>45232</v>
      </c>
      <c r="AG65" s="2">
        <v>15898</v>
      </c>
      <c r="AH65" s="3">
        <v>120762635.68215901</v>
      </c>
      <c r="AI65" s="2">
        <v>12</v>
      </c>
    </row>
    <row r="66" spans="1:35" x14ac:dyDescent="0.25">
      <c r="A66" s="2" t="s">
        <v>274</v>
      </c>
      <c r="B66" s="2">
        <v>610</v>
      </c>
      <c r="C66" s="2">
        <v>976271</v>
      </c>
      <c r="D66" s="2" t="s">
        <v>35</v>
      </c>
      <c r="E66" s="2" t="s">
        <v>36</v>
      </c>
      <c r="F66" s="2" t="s">
        <v>37</v>
      </c>
      <c r="G66" s="2" t="b">
        <v>1</v>
      </c>
      <c r="H66" s="2" t="b">
        <v>1</v>
      </c>
      <c r="I66" s="2" t="b">
        <v>0</v>
      </c>
      <c r="J66" s="2" t="b">
        <v>1</v>
      </c>
      <c r="K66" s="2">
        <v>-100</v>
      </c>
      <c r="L66" s="2">
        <v>-1</v>
      </c>
      <c r="M66" s="2">
        <v>0</v>
      </c>
      <c r="N66" s="2">
        <v>1E-3</v>
      </c>
      <c r="O66" s="2">
        <v>0</v>
      </c>
      <c r="P66" s="2">
        <v>0</v>
      </c>
      <c r="Q66" s="2">
        <v>31</v>
      </c>
      <c r="R66" s="2">
        <v>230</v>
      </c>
      <c r="S66" s="2">
        <v>1</v>
      </c>
      <c r="T66" s="2">
        <v>1</v>
      </c>
      <c r="U66" s="2">
        <v>1</v>
      </c>
      <c r="V66" s="2" t="b">
        <v>0</v>
      </c>
      <c r="W66" s="2">
        <v>1</v>
      </c>
      <c r="X66" s="2">
        <v>0.1</v>
      </c>
      <c r="Y66" s="2">
        <v>50</v>
      </c>
      <c r="Z66" s="2">
        <v>0.5</v>
      </c>
      <c r="AA66" s="2" t="b">
        <v>1</v>
      </c>
      <c r="AB66" s="2">
        <v>997751</v>
      </c>
      <c r="AC66" s="2">
        <v>0.15901478630577601</v>
      </c>
      <c r="AD66" s="2">
        <v>1.0033924844468601E-2</v>
      </c>
      <c r="AE66" s="2">
        <v>520</v>
      </c>
      <c r="AF66" s="2">
        <v>33347</v>
      </c>
      <c r="AG66" s="2">
        <v>12026</v>
      </c>
      <c r="AH66" s="3">
        <v>119465456.271864</v>
      </c>
      <c r="AI66" s="2">
        <v>40</v>
      </c>
    </row>
    <row r="67" spans="1:35" x14ac:dyDescent="0.25">
      <c r="A67" s="2" t="s">
        <v>257</v>
      </c>
      <c r="B67" s="2">
        <v>610</v>
      </c>
      <c r="C67" s="2">
        <v>976271</v>
      </c>
      <c r="D67" s="2" t="s">
        <v>35</v>
      </c>
      <c r="E67" s="2" t="s">
        <v>36</v>
      </c>
      <c r="F67" s="2" t="s">
        <v>37</v>
      </c>
      <c r="G67" s="2" t="b">
        <v>1</v>
      </c>
      <c r="H67" s="2" t="b">
        <v>1</v>
      </c>
      <c r="I67" s="2" t="b">
        <v>0</v>
      </c>
      <c r="J67" s="2" t="b">
        <v>1</v>
      </c>
      <c r="K67" s="2">
        <v>-100</v>
      </c>
      <c r="L67" s="2">
        <v>-1</v>
      </c>
      <c r="M67" s="2">
        <v>0</v>
      </c>
      <c r="N67" s="2">
        <v>1E-3</v>
      </c>
      <c r="O67" s="2">
        <v>0</v>
      </c>
      <c r="P67" s="2">
        <v>0</v>
      </c>
      <c r="Q67" s="2">
        <v>31</v>
      </c>
      <c r="R67" s="2">
        <v>152</v>
      </c>
      <c r="S67" s="2">
        <v>1</v>
      </c>
      <c r="T67" s="2">
        <v>1</v>
      </c>
      <c r="U67" s="2">
        <v>1</v>
      </c>
      <c r="V67" s="2" t="b">
        <v>0</v>
      </c>
      <c r="W67" s="2">
        <v>1</v>
      </c>
      <c r="X67" s="2">
        <v>0.1</v>
      </c>
      <c r="Y67" s="2">
        <v>50</v>
      </c>
      <c r="Z67" s="2">
        <v>0.5</v>
      </c>
      <c r="AA67" s="2" t="b">
        <v>1</v>
      </c>
      <c r="AB67" s="2">
        <v>997751</v>
      </c>
      <c r="AC67" s="2">
        <v>0.225893110915597</v>
      </c>
      <c r="AD67" s="2">
        <v>0.273970123815447</v>
      </c>
      <c r="AE67" s="2">
        <v>765</v>
      </c>
      <c r="AF67" s="2">
        <v>170</v>
      </c>
      <c r="AG67" s="2">
        <v>10949</v>
      </c>
      <c r="AH67" s="3">
        <v>114315180.909545</v>
      </c>
      <c r="AI67" s="2">
        <v>23</v>
      </c>
    </row>
    <row r="68" spans="1:35" x14ac:dyDescent="0.25">
      <c r="A68" s="2" t="s">
        <v>245</v>
      </c>
      <c r="B68" s="2">
        <v>610</v>
      </c>
      <c r="C68" s="2">
        <v>976271</v>
      </c>
      <c r="D68" s="2" t="s">
        <v>35</v>
      </c>
      <c r="E68" s="2" t="s">
        <v>36</v>
      </c>
      <c r="F68" s="2" t="s">
        <v>37</v>
      </c>
      <c r="G68" s="2" t="b">
        <v>1</v>
      </c>
      <c r="H68" s="2" t="b">
        <v>1</v>
      </c>
      <c r="I68" s="2" t="b">
        <v>0</v>
      </c>
      <c r="J68" s="2" t="b">
        <v>1</v>
      </c>
      <c r="K68" s="2">
        <v>-100</v>
      </c>
      <c r="L68" s="2">
        <v>-1</v>
      </c>
      <c r="M68" s="2">
        <v>0</v>
      </c>
      <c r="N68" s="2">
        <v>1E-3</v>
      </c>
      <c r="O68" s="2">
        <v>0</v>
      </c>
      <c r="P68" s="2">
        <v>0</v>
      </c>
      <c r="Q68" s="2">
        <v>31</v>
      </c>
      <c r="R68" s="2">
        <v>171</v>
      </c>
      <c r="S68" s="2">
        <v>1</v>
      </c>
      <c r="T68" s="2">
        <v>1</v>
      </c>
      <c r="U68" s="2">
        <v>1</v>
      </c>
      <c r="V68" s="2" t="b">
        <v>0</v>
      </c>
      <c r="W68" s="2">
        <v>1</v>
      </c>
      <c r="X68" s="2">
        <v>0.1</v>
      </c>
      <c r="Y68" s="2">
        <v>50</v>
      </c>
      <c r="Z68" s="2">
        <v>0.5</v>
      </c>
      <c r="AA68" s="2" t="b">
        <v>1</v>
      </c>
      <c r="AB68" s="2">
        <v>997751</v>
      </c>
      <c r="AC68" s="2">
        <v>0.27226413746713701</v>
      </c>
      <c r="AD68" s="2">
        <v>6.9043665498175005E-2</v>
      </c>
      <c r="AE68" s="2">
        <v>373</v>
      </c>
      <c r="AF68" s="2">
        <v>13012</v>
      </c>
      <c r="AG68" s="2">
        <v>11847</v>
      </c>
      <c r="AH68" s="3">
        <v>106110740.129935</v>
      </c>
      <c r="AI68" s="2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2E6E434404C643A635562EA3180DA3" ma:contentTypeVersion="14" ma:contentTypeDescription="Crear nuevo documento." ma:contentTypeScope="" ma:versionID="45c33d6f852500670cf14ba273659912">
  <xsd:schema xmlns:xsd="http://www.w3.org/2001/XMLSchema" xmlns:xs="http://www.w3.org/2001/XMLSchema" xmlns:p="http://schemas.microsoft.com/office/2006/metadata/properties" xmlns:ns3="1df6c202-294f-49e9-8308-8ed45f1aad52" targetNamespace="http://schemas.microsoft.com/office/2006/metadata/properties" ma:root="true" ma:fieldsID="734aae6db1d53353d0f72148a4488636" ns3:_="">
    <xsd:import namespace="1df6c202-294f-49e9-8308-8ed45f1aad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f6c202-294f-49e9-8308-8ed45f1aad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f6c202-294f-49e9-8308-8ed45f1aad5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4 a 9 1 3 d 6 4 - 2 5 d a - 4 2 b 3 - 9 7 e f - 3 b 0 c 8 b c 4 3 3 d c "   x m l n s = " h t t p : / / s c h e m a s . m i c r o s o f t . c o m / D a t a M a s h u p " > A A A A A G w G A A B Q S w M E F A A C A A g A M m t r V w r a w r q m A A A A 9 w A A A B I A H A B D b 2 5 m a W c v U G F j a 2 F n Z S 5 4 b W w g o h g A K K A U A A A A A A A A A A A A A A A A A A A A A A A A A A A A h Y + x D o I w G I R 3 E 9 + B d K c t 1 Y n 8 l M G 4 S W J C Y l w b a K A B W k O L 5 d 0 c f C R f Q Y i i b o 5 3 9 y V 3 9 7 j d I R 2 7 N r j K 3 i q j E x R h i g L r h C 5 F a 7 R M k D Y o 5 e s V H E X R i E o G E 6 1 t P N o y Q b V z l 5 g Q 7 z 3 2 G 2 z 6 i j B K I 3 L O D n l R y 0 6 g D 6 z + w 6 H S c 2 0 h E Y f T a w 1 n O G I M s y 3 D F M h i Q q b 0 F 2 D T 4 D n 9 M W E 3 t G 7 o J Z c 2 3 O d A F g n k / Y E / A V B L A w Q U A A I A C A A y a 2 t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M m t r V 8 d y B d J t A w A A 1 i w A A B M A H A B G b 3 J t d W x h c y 9 T Z W N 0 a W 9 u M S 5 t I K I Y A C i g F A A A A A A A A A A A A A A A A A A A A A A A A A A A A O 2 a w W 4 a M R C G 7 5 H y D u 7 m A h J F g S R V 1 Y p D A 0 S t 1 D Z t S U + h s r y 7 w 6 5 T r 4 1 s L w R F e f e O 2 R D I Y t K 0 y i E H c w B 2 Z j w e e + x f n w Q G E s u V J K P q s / N + b 8 / k T E N K T s / p 2 T D n x p I e E W D 3 9 w i + R q r U C a C l b 2 b t g U r K A q R t n H E B 7 b 6 S F h 9 M I x q 8 G 5 9 L G G g + g / E r M v h C Q J J h g p M s y B m X p H v Y P R o f D K + n o L k b r g z p K 8 F i p Z n l M 2 X G h 2 / b O P k P M K W w L K 0 M H W c S K q O n z I D g E t r 2 2 k b N 1 u U A n w p u Q f e i g 4 Z l c T N q u X R l I U 3 v 6 K R F h j J R K Z d Z r 9 M 9 6 b b I 9 1 J Z G N m F g N 7 6 a / u r k v C r 2 a r W e B B 9 0 6 p A X 0 o + A k t B m w g X f M F i D L z z 3 N k b 1 X a 0 y O W d / Y M Q o 4 Q J p k 3 P 6 n I z Z T 9 n M s O M F 4 s p k D m 3 O f m s M B L W q S 8 0 k 2 a i d F F V 7 w J N w 1 N L i 9 z c R D P Q s T L c L v D R u p S y L G L Q t + i M C n Z N U 5 j a 3 O f j k m Y M 3 6 y i Z i q 4 3 R F j y o L m Y A x n k u K j A D b x R A p W x C m j o v O I r 7 u j w p h L j w e / U t d M 5 g 6 j 8 Q T E L M u w m 3 S i 2 f L A e k K m y t A n h E n I n h J m X J e o y z k H n u W + D U u 1 m l I s G X Y 1 A / 2 + z L / 5 d K c P I P V t K j A t X c E 7 Z p s A s 6 W G R 5 e N O 4 x p Z u D b X d f 6 l F n 2 S M / B W F 6 U Q v m G Z 0 w y m X B W c 6 E v A v n 6 5 y j y 3 4 e / 3 o G d l 6 d 1 4 9 a c 5 P c z W r i 2 y 1 I S J V y F n 6 R 9 c 9 x 2 4 5 Z W r e Y e a 6 w U L k p m W 0 l U f O V k c Q Z b n g K s 5 s m W e c K 1 s b R y U i X F / f V E 5 e J Y 8 X o 6 b J E q K L Z B s w x 8 U a t W T l 0 7 u c A 7 4 Y 1 S q D 8 U l 0 X n 3 H j z b C p F b d 2 b Q l F 3 e X T C E / L v M l F L s q k S n u o q k a g 5 t j S i 3 s 7 t S 1 2 L 2 K E Q 9 X n 8 A l G L 4 o a W M k b N l 4 l 3 / z 3 6 U c v w R P m o j X p M P f A 4 a k a t h v U l f 1 B S J S 7 1 V j y z t n i O S 0 1 a a h G b y l J z 7 R C W 5 f 6 7 k 5 B g P d i r B b i T y B 6 O v 2 3 u 7 3 H p 1 Z 0 1 7 B x E a 9 x p d J v R i 2 C e 7 o p 5 U B V / J 6 D V h F + p w D 2 B e w L 3 B O 4 J 3 B O 4 J 3 B P 4 J 5 n 5 J 6 j F 8 I 9 R 5 v c k 3 K N W h S w J 2 B P w J 6 A P Q F 7 A v Y E 7 A n Y 8 5 z Y c / x C s O d 4 h T 3 L M x S A J w B P A J 4 A P A F 4 A v A E 4 A n A 8 4 z A c / J C g K e z / o V r 9 a + e W T d w T + C e w D 2 B e w L 3 B O 4 J 3 B O 4 5 7 + 4 5 w 9 Q S w E C L Q A U A A I A C A A y a 2 t X C t r C u q Y A A A D 3 A A A A E g A A A A A A A A A A A A A A A A A A A A A A Q 2 9 u Z m l n L 1 B h Y 2 t h Z 2 U u e G 1 s U E s B A i 0 A F A A C A A g A M m t r V 1 N y O C y b A A A A 4 Q A A A B M A A A A A A A A A A A A A A A A A 8 g A A A F t D b 2 5 0 Z W 5 0 X 1 R 5 c G V z X S 5 4 b W x Q S w E C L Q A U A A I A C A A y a 2 t X x 3 I F 0 m 0 D A A D W L A A A E w A A A A A A A A A A A A A A A A D a A Q A A R m 9 y b X V s Y X M v U 2 V j d G l v b j E u b V B L B Q Y A A A A A A w A D A M I A A A C U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m w A A A A A A A N a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C T 1 9 G R W h p c 3 Q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2 Z l Y 2 h h J n F 1 b 3 Q 7 L C Z x d W 9 0 O 2 N v b H M m c X V v d D s s J n F 1 b 3 Q 7 c m 9 3 c y Z x d W 9 0 O y w m c X V v d D t i b 2 9 z d G l u Z y Z x d W 9 0 O y w m c X V v d D t v Y m p l Y 3 R p d m U m c X V v d D s s J n F 1 b 3 Q 7 b W V 0 c m l j J n F 1 b 3 Q 7 L C Z x d W 9 0 O 2 Z p c n N 0 X 2 1 l d H J p Y 1 9 v b m x 5 J n F 1 b 3 Q 7 L C Z x d W 9 0 O 2 J v b 3 N 0 X 2 Z y b 2 1 f Y X Z l c m F n Z S Z x d W 9 0 O y w m c X V v d D t m Z W F 0 d X J l X 3 B y Z V 9 m a W x 0 Z X I m c X V v d D s s J n F 1 b 3 Q 7 Z m 9 y Y 2 V f c m 9 3 X 3 d p c 2 U m c X V v d D s s J n F 1 b 3 Q 7 d m V y Y m 9 z a X R 5 J n F 1 b 3 Q 7 L C Z x d W 9 0 O 2 1 h e F 9 k Z X B 0 a C Z x d W 9 0 O y w m c X V v d D t t a W 5 f Z 2 F p b l 9 0 b 1 9 z c G x p d C Z x d W 9 0 O y w m c X V v d D t t a W 5 f c 3 V t X 2 h l c 3 N p Y W 5 f a W 5 f b G V h Z i Z x d W 9 0 O y w m c X V v d D t s Y W 1 i Z G F f b D E m c X V v d D s s J n F 1 b 3 Q 7 b G F t Y m R h X 2 w y J n F 1 b 3 Q 7 L C Z x d W 9 0 O 2 1 h e F 9 i a W 4 m c X V v d D s s J n F 1 b 3 Q 7 b n V t X 2 l 0 Z X J h d G l v b n M m c X V v d D s s J n F 1 b 3 Q 7 Y m F n Z 2 l u Z 1 9 m c m F j d G l v b i Z x d W 9 0 O y w m c X V v d D t w b 3 N f Y m F n Z 2 l u Z 1 9 m c m F j d G l v b i Z x d W 9 0 O y w m c X V v d D t u Z W d f Y m F n Z 2 l u Z 1 9 m c m F j d G l v b i Z x d W 9 0 O y w m c X V v d D t p c 1 9 1 b m J h b G F u Y 2 U m c X V v d D s s J n F 1 b 3 Q 7 c 2 N h b G V f c G 9 z X 3 d l a W d o d C Z x d W 9 0 O y w m c X V v d D t k c m 9 w X 3 J h d G U m c X V v d D s s J n F 1 b 3 Q 7 b W F 4 X 2 R y b 3 A m c X V v d D s s J n F 1 b 3 Q 7 c 2 t p c F 9 k c m 9 w J n F 1 b 3 Q 7 L C Z x d W 9 0 O 2 V 4 d H J h X 3 R y Z W V z J n F 1 b 3 Q 7 L C Z x d W 9 0 O 3 N l Z W Q m c X V v d D s s J n F 1 b 3 Q 7 b G V h c m 5 p b m d f c m F 0 Z S Z x d W 9 0 O y w m c X V v d D t m Z W F 0 d X J l X 2 Z y Y W N 0 a W 9 u J n F 1 b 3 Q 7 L C Z x d W 9 0 O 2 5 1 b V 9 s Z W F 2 Z X M m c X V v d D s s J n F 1 b 3 Q 7 b W l u X 2 R h d G F f a W 5 f b G V h Z i Z x d W 9 0 O y w m c X V v d D t l c 3 R p b X V s b 3 M m c X V v d D s s J n F 1 b 3 Q 7 Z 2 F u Y W 5 j a W E m c X V v d D s s J n F 1 b 3 Q 7 a X R l c m F j a W 9 u X 2 J h e W V z a W F u Y S Z x d W 9 0 O 1 0 i I C 8 + P E V u d H J 5 I F R 5 c G U 9 I k Z p b G x F b m F i b G V k I i B W Y W x 1 Z T 0 i b D E i I C 8 + P E V u d H J 5 I F R 5 c G U 9 I k Z p b G x D b 2 x 1 b W 5 U e X B l c y I g V m F s d W U 9 I n N C Z 0 1 E Q m d Z R 0 F R R U J B U U 1 E Q X d V R E F 3 T U R B d 0 1 E Q V F N R k F 3 V U J B d 1 V G Q X d N R E J R T T 0 i I C 8 + P E V u d H J 5 I F R 5 c G U 9 I k Z p b G x M Y X N 0 V X B k Y X R l Z C I g V m F s d W U 9 I m Q y M D I z L T E x L T E x V D E 2 O j I 1 O j M 1 L j k 3 N z g z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Y 2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y M T l l Y T h l L W U 1 Z j Q t N D U 3 Y S 1 i N z Y w L T A 2 M m V k Y z Q 2 N m Z h Z i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k 9 f R k V o a X N 0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9 f R k V o a X N 0 L 0 F 1 d G 9 S Z W 1 v d m V k Q 2 9 s d W 1 u c z E u e 2 Z l Y 2 h h L D B 9 J n F 1 b 3 Q 7 L C Z x d W 9 0 O 1 N l Y 3 R p b 2 4 x L 0 J P X 0 Z F a G l z d C 9 B d X R v U m V t b 3 Z l Z E N v b H V t b n M x L n t j b 2 x z L D F 9 J n F 1 b 3 Q 7 L C Z x d W 9 0 O 1 N l Y 3 R p b 2 4 x L 0 J P X 0 Z F a G l z d C 9 B d X R v U m V t b 3 Z l Z E N v b H V t b n M x L n t y b 3 d z L D J 9 J n F 1 b 3 Q 7 L C Z x d W 9 0 O 1 N l Y 3 R p b 2 4 x L 0 J P X 0 Z F a G l z d C 9 B d X R v U m V t b 3 Z l Z E N v b H V t b n M x L n t i b 2 9 z d G l u Z y w z f S Z x d W 9 0 O y w m c X V v d D t T Z W N 0 a W 9 u M S 9 C T 1 9 G R W h p c 3 Q v Q X V 0 b 1 J l b W 9 2 Z W R D b 2 x 1 b W 5 z M S 5 7 b 2 J q Z W N 0 a X Z l L D R 9 J n F 1 b 3 Q 7 L C Z x d W 9 0 O 1 N l Y 3 R p b 2 4 x L 0 J P X 0 Z F a G l z d C 9 B d X R v U m V t b 3 Z l Z E N v b H V t b n M x L n t t Z X R y a W M s N X 0 m c X V v d D s s J n F 1 b 3 Q 7 U 2 V j d G l v b j E v Q k 9 f R k V o a X N 0 L 0 F 1 d G 9 S Z W 1 v d m V k Q 2 9 s d W 1 u c z E u e 2 Z p c n N 0 X 2 1 l d H J p Y 1 9 v b m x 5 L D Z 9 J n F 1 b 3 Q 7 L C Z x d W 9 0 O 1 N l Y 3 R p b 2 4 x L 0 J P X 0 Z F a G l z d C 9 B d X R v U m V t b 3 Z l Z E N v b H V t b n M x L n t i b 2 9 z d F 9 m c m 9 t X 2 F 2 Z X J h Z 2 U s N 3 0 m c X V v d D s s J n F 1 b 3 Q 7 U 2 V j d G l v b j E v Q k 9 f R k V o a X N 0 L 0 F 1 d G 9 S Z W 1 v d m V k Q 2 9 s d W 1 u c z E u e 2 Z l Y X R 1 c m V f c H J l X 2 Z p b H R l c i w 4 f S Z x d W 9 0 O y w m c X V v d D t T Z W N 0 a W 9 u M S 9 C T 1 9 G R W h p c 3 Q v Q X V 0 b 1 J l b W 9 2 Z W R D b 2 x 1 b W 5 z M S 5 7 Z m 9 y Y 2 V f c m 9 3 X 3 d p c 2 U s O X 0 m c X V v d D s s J n F 1 b 3 Q 7 U 2 V j d G l v b j E v Q k 9 f R k V o a X N 0 L 0 F 1 d G 9 S Z W 1 v d m V k Q 2 9 s d W 1 u c z E u e 3 Z l c m J v c 2 l 0 e S w x M H 0 m c X V v d D s s J n F 1 b 3 Q 7 U 2 V j d G l v b j E v Q k 9 f R k V o a X N 0 L 0 F 1 d G 9 S Z W 1 v d m V k Q 2 9 s d W 1 u c z E u e 2 1 h e F 9 k Z X B 0 a C w x M X 0 m c X V v d D s s J n F 1 b 3 Q 7 U 2 V j d G l v b j E v Q k 9 f R k V o a X N 0 L 0 F 1 d G 9 S Z W 1 v d m V k Q 2 9 s d W 1 u c z E u e 2 1 p b l 9 n Y W l u X 3 R v X 3 N w b G l 0 L D E y f S Z x d W 9 0 O y w m c X V v d D t T Z W N 0 a W 9 u M S 9 C T 1 9 G R W h p c 3 Q v Q X V 0 b 1 J l b W 9 2 Z W R D b 2 x 1 b W 5 z M S 5 7 b W l u X 3 N 1 b V 9 o Z X N z a W F u X 2 l u X 2 x l Y W Y s M T N 9 J n F 1 b 3 Q 7 L C Z x d W 9 0 O 1 N l Y 3 R p b 2 4 x L 0 J P X 0 Z F a G l z d C 9 B d X R v U m V t b 3 Z l Z E N v b H V t b n M x L n t s Y W 1 i Z G F f b D E s M T R 9 J n F 1 b 3 Q 7 L C Z x d W 9 0 O 1 N l Y 3 R p b 2 4 x L 0 J P X 0 Z F a G l z d C 9 B d X R v U m V t b 3 Z l Z E N v b H V t b n M x L n t s Y W 1 i Z G F f b D I s M T V 9 J n F 1 b 3 Q 7 L C Z x d W 9 0 O 1 N l Y 3 R p b 2 4 x L 0 J P X 0 Z F a G l z d C 9 B d X R v U m V t b 3 Z l Z E N v b H V t b n M x L n t t Y X h f Y m l u L D E 2 f S Z x d W 9 0 O y w m c X V v d D t T Z W N 0 a W 9 u M S 9 C T 1 9 G R W h p c 3 Q v Q X V 0 b 1 J l b W 9 2 Z W R D b 2 x 1 b W 5 z M S 5 7 b n V t X 2 l 0 Z X J h d G l v b n M s M T d 9 J n F 1 b 3 Q 7 L C Z x d W 9 0 O 1 N l Y 3 R p b 2 4 x L 0 J P X 0 Z F a G l z d C 9 B d X R v U m V t b 3 Z l Z E N v b H V t b n M x L n t i Y W d n a W 5 n X 2 Z y Y W N 0 a W 9 u L D E 4 f S Z x d W 9 0 O y w m c X V v d D t T Z W N 0 a W 9 u M S 9 C T 1 9 G R W h p c 3 Q v Q X V 0 b 1 J l b W 9 2 Z W R D b 2 x 1 b W 5 z M S 5 7 c G 9 z X 2 J h Z 2 d p b m d f Z n J h Y 3 R p b 2 4 s M T l 9 J n F 1 b 3 Q 7 L C Z x d W 9 0 O 1 N l Y 3 R p b 2 4 x L 0 J P X 0 Z F a G l z d C 9 B d X R v U m V t b 3 Z l Z E N v b H V t b n M x L n t u Z W d f Y m F n Z 2 l u Z 1 9 m c m F j d G l v b i w y M H 0 m c X V v d D s s J n F 1 b 3 Q 7 U 2 V j d G l v b j E v Q k 9 f R k V o a X N 0 L 0 F 1 d G 9 S Z W 1 v d m V k Q 2 9 s d W 1 u c z E u e 2 l z X 3 V u Y m F s Y W 5 j Z S w y M X 0 m c X V v d D s s J n F 1 b 3 Q 7 U 2 V j d G l v b j E v Q k 9 f R k V o a X N 0 L 0 F 1 d G 9 S Z W 1 v d m V k Q 2 9 s d W 1 u c z E u e 3 N j Y W x l X 3 B v c 1 9 3 Z W l n a H Q s M j J 9 J n F 1 b 3 Q 7 L C Z x d W 9 0 O 1 N l Y 3 R p b 2 4 x L 0 J P X 0 Z F a G l z d C 9 B d X R v U m V t b 3 Z l Z E N v b H V t b n M x L n t k c m 9 w X 3 J h d G U s M j N 9 J n F 1 b 3 Q 7 L C Z x d W 9 0 O 1 N l Y 3 R p b 2 4 x L 0 J P X 0 Z F a G l z d C 9 B d X R v U m V t b 3 Z l Z E N v b H V t b n M x L n t t Y X h f Z H J v c C w y N H 0 m c X V v d D s s J n F 1 b 3 Q 7 U 2 V j d G l v b j E v Q k 9 f R k V o a X N 0 L 0 F 1 d G 9 S Z W 1 v d m V k Q 2 9 s d W 1 u c z E u e 3 N r a X B f Z H J v c C w y N X 0 m c X V v d D s s J n F 1 b 3 Q 7 U 2 V j d G l v b j E v Q k 9 f R k V o a X N 0 L 0 F 1 d G 9 S Z W 1 v d m V k Q 2 9 s d W 1 u c z E u e 2 V 4 d H J h X 3 R y Z W V z L D I 2 f S Z x d W 9 0 O y w m c X V v d D t T Z W N 0 a W 9 u M S 9 C T 1 9 G R W h p c 3 Q v Q X V 0 b 1 J l b W 9 2 Z W R D b 2 x 1 b W 5 z M S 5 7 c 2 V l Z C w y N 3 0 m c X V v d D s s J n F 1 b 3 Q 7 U 2 V j d G l v b j E v Q k 9 f R k V o a X N 0 L 0 F 1 d G 9 S Z W 1 v d m V k Q 2 9 s d W 1 u c z E u e 2 x l Y X J u a W 5 n X 3 J h d G U s M j h 9 J n F 1 b 3 Q 7 L C Z x d W 9 0 O 1 N l Y 3 R p b 2 4 x L 0 J P X 0 Z F a G l z d C 9 B d X R v U m V t b 3 Z l Z E N v b H V t b n M x L n t m Z W F 0 d X J l X 2 Z y Y W N 0 a W 9 u L D I 5 f S Z x d W 9 0 O y w m c X V v d D t T Z W N 0 a W 9 u M S 9 C T 1 9 G R W h p c 3 Q v Q X V 0 b 1 J l b W 9 2 Z W R D b 2 x 1 b W 5 z M S 5 7 b n V t X 2 x l Y X Z l c y w z M H 0 m c X V v d D s s J n F 1 b 3 Q 7 U 2 V j d G l v b j E v Q k 9 f R k V o a X N 0 L 0 F 1 d G 9 S Z W 1 v d m V k Q 2 9 s d W 1 u c z E u e 2 1 p b l 9 k Y X R h X 2 l u X 2 x l Y W Y s M z F 9 J n F 1 b 3 Q 7 L C Z x d W 9 0 O 1 N l Y 3 R p b 2 4 x L 0 J P X 0 Z F a G l z d C 9 B d X R v U m V t b 3 Z l Z E N v b H V t b n M x L n t l c 3 R p b X V s b 3 M s M z J 9 J n F 1 b 3 Q 7 L C Z x d W 9 0 O 1 N l Y 3 R p b 2 4 x L 0 J P X 0 Z F a G l z d C 9 B d X R v U m V t b 3 Z l Z E N v b H V t b n M x L n t n Y W 5 h b m N p Y S w z M 3 0 m c X V v d D s s J n F 1 b 3 Q 7 U 2 V j d G l v b j E v Q k 9 f R k V o a X N 0 L 0 F 1 d G 9 S Z W 1 v d m V k Q 2 9 s d W 1 u c z E u e 2 l 0 Z X J h Y 2 l v b l 9 i Y X l l c 2 l h b m E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C T 1 9 G R W h p c 3 Q v Q X V 0 b 1 J l b W 9 2 Z W R D b 2 x 1 b W 5 z M S 5 7 Z m V j a G E s M H 0 m c X V v d D s s J n F 1 b 3 Q 7 U 2 V j d G l v b j E v Q k 9 f R k V o a X N 0 L 0 F 1 d G 9 S Z W 1 v d m V k Q 2 9 s d W 1 u c z E u e 2 N v b H M s M X 0 m c X V v d D s s J n F 1 b 3 Q 7 U 2 V j d G l v b j E v Q k 9 f R k V o a X N 0 L 0 F 1 d G 9 S Z W 1 v d m V k Q 2 9 s d W 1 u c z E u e 3 J v d 3 M s M n 0 m c X V v d D s s J n F 1 b 3 Q 7 U 2 V j d G l v b j E v Q k 9 f R k V o a X N 0 L 0 F 1 d G 9 S Z W 1 v d m V k Q 2 9 s d W 1 u c z E u e 2 J v b 3 N 0 a W 5 n L D N 9 J n F 1 b 3 Q 7 L C Z x d W 9 0 O 1 N l Y 3 R p b 2 4 x L 0 J P X 0 Z F a G l z d C 9 B d X R v U m V t b 3 Z l Z E N v b H V t b n M x L n t v Y m p l Y 3 R p d m U s N H 0 m c X V v d D s s J n F 1 b 3 Q 7 U 2 V j d G l v b j E v Q k 9 f R k V o a X N 0 L 0 F 1 d G 9 S Z W 1 v d m V k Q 2 9 s d W 1 u c z E u e 2 1 l d H J p Y y w 1 f S Z x d W 9 0 O y w m c X V v d D t T Z W N 0 a W 9 u M S 9 C T 1 9 G R W h p c 3 Q v Q X V 0 b 1 J l b W 9 2 Z W R D b 2 x 1 b W 5 z M S 5 7 Z m l y c 3 R f b W V 0 c m l j X 2 9 u b H k s N n 0 m c X V v d D s s J n F 1 b 3 Q 7 U 2 V j d G l v b j E v Q k 9 f R k V o a X N 0 L 0 F 1 d G 9 S Z W 1 v d m V k Q 2 9 s d W 1 u c z E u e 2 J v b 3 N 0 X 2 Z y b 2 1 f Y X Z l c m F n Z S w 3 f S Z x d W 9 0 O y w m c X V v d D t T Z W N 0 a W 9 u M S 9 C T 1 9 G R W h p c 3 Q v Q X V 0 b 1 J l b W 9 2 Z W R D b 2 x 1 b W 5 z M S 5 7 Z m V h d H V y Z V 9 w c m V f Z m l s d G V y L D h 9 J n F 1 b 3 Q 7 L C Z x d W 9 0 O 1 N l Y 3 R p b 2 4 x L 0 J P X 0 Z F a G l z d C 9 B d X R v U m V t b 3 Z l Z E N v b H V t b n M x L n t m b 3 J j Z V 9 y b 3 d f d 2 l z Z S w 5 f S Z x d W 9 0 O y w m c X V v d D t T Z W N 0 a W 9 u M S 9 C T 1 9 G R W h p c 3 Q v Q X V 0 b 1 J l b W 9 2 Z W R D b 2 x 1 b W 5 z M S 5 7 d m V y Y m 9 z a X R 5 L D E w f S Z x d W 9 0 O y w m c X V v d D t T Z W N 0 a W 9 u M S 9 C T 1 9 G R W h p c 3 Q v Q X V 0 b 1 J l b W 9 2 Z W R D b 2 x 1 b W 5 z M S 5 7 b W F 4 X 2 R l c H R o L D E x f S Z x d W 9 0 O y w m c X V v d D t T Z W N 0 a W 9 u M S 9 C T 1 9 G R W h p c 3 Q v Q X V 0 b 1 J l b W 9 2 Z W R D b 2 x 1 b W 5 z M S 5 7 b W l u X 2 d h a W 5 f d G 9 f c 3 B s a X Q s M T J 9 J n F 1 b 3 Q 7 L C Z x d W 9 0 O 1 N l Y 3 R p b 2 4 x L 0 J P X 0 Z F a G l z d C 9 B d X R v U m V t b 3 Z l Z E N v b H V t b n M x L n t t a W 5 f c 3 V t X 2 h l c 3 N p Y W 5 f a W 5 f b G V h Z i w x M 3 0 m c X V v d D s s J n F 1 b 3 Q 7 U 2 V j d G l v b j E v Q k 9 f R k V o a X N 0 L 0 F 1 d G 9 S Z W 1 v d m V k Q 2 9 s d W 1 u c z E u e 2 x h b W J k Y V 9 s M S w x N H 0 m c X V v d D s s J n F 1 b 3 Q 7 U 2 V j d G l v b j E v Q k 9 f R k V o a X N 0 L 0 F 1 d G 9 S Z W 1 v d m V k Q 2 9 s d W 1 u c z E u e 2 x h b W J k Y V 9 s M i w x N X 0 m c X V v d D s s J n F 1 b 3 Q 7 U 2 V j d G l v b j E v Q k 9 f R k V o a X N 0 L 0 F 1 d G 9 S Z W 1 v d m V k Q 2 9 s d W 1 u c z E u e 2 1 h e F 9 i a W 4 s M T Z 9 J n F 1 b 3 Q 7 L C Z x d W 9 0 O 1 N l Y 3 R p b 2 4 x L 0 J P X 0 Z F a G l z d C 9 B d X R v U m V t b 3 Z l Z E N v b H V t b n M x L n t u d W 1 f a X R l c m F 0 a W 9 u c y w x N 3 0 m c X V v d D s s J n F 1 b 3 Q 7 U 2 V j d G l v b j E v Q k 9 f R k V o a X N 0 L 0 F 1 d G 9 S Z W 1 v d m V k Q 2 9 s d W 1 u c z E u e 2 J h Z 2 d p b m d f Z n J h Y 3 R p b 2 4 s M T h 9 J n F 1 b 3 Q 7 L C Z x d W 9 0 O 1 N l Y 3 R p b 2 4 x L 0 J P X 0 Z F a G l z d C 9 B d X R v U m V t b 3 Z l Z E N v b H V t b n M x L n t w b 3 N f Y m F n Z 2 l u Z 1 9 m c m F j d G l v b i w x O X 0 m c X V v d D s s J n F 1 b 3 Q 7 U 2 V j d G l v b j E v Q k 9 f R k V o a X N 0 L 0 F 1 d G 9 S Z W 1 v d m V k Q 2 9 s d W 1 u c z E u e 2 5 l Z 1 9 i Y W d n a W 5 n X 2 Z y Y W N 0 a W 9 u L D I w f S Z x d W 9 0 O y w m c X V v d D t T Z W N 0 a W 9 u M S 9 C T 1 9 G R W h p c 3 Q v Q X V 0 b 1 J l b W 9 2 Z W R D b 2 x 1 b W 5 z M S 5 7 a X N f d W 5 i Y W x h b m N l L D I x f S Z x d W 9 0 O y w m c X V v d D t T Z W N 0 a W 9 u M S 9 C T 1 9 G R W h p c 3 Q v Q X V 0 b 1 J l b W 9 2 Z W R D b 2 x 1 b W 5 z M S 5 7 c 2 N h b G V f c G 9 z X 3 d l a W d o d C w y M n 0 m c X V v d D s s J n F 1 b 3 Q 7 U 2 V j d G l v b j E v Q k 9 f R k V o a X N 0 L 0 F 1 d G 9 S Z W 1 v d m V k Q 2 9 s d W 1 u c z E u e 2 R y b 3 B f c m F 0 Z S w y M 3 0 m c X V v d D s s J n F 1 b 3 Q 7 U 2 V j d G l v b j E v Q k 9 f R k V o a X N 0 L 0 F 1 d G 9 S Z W 1 v d m V k Q 2 9 s d W 1 u c z E u e 2 1 h e F 9 k c m 9 w L D I 0 f S Z x d W 9 0 O y w m c X V v d D t T Z W N 0 a W 9 u M S 9 C T 1 9 G R W h p c 3 Q v Q X V 0 b 1 J l b W 9 2 Z W R D b 2 x 1 b W 5 z M S 5 7 c 2 t p c F 9 k c m 9 w L D I 1 f S Z x d W 9 0 O y w m c X V v d D t T Z W N 0 a W 9 u M S 9 C T 1 9 G R W h p c 3 Q v Q X V 0 b 1 J l b W 9 2 Z W R D b 2 x 1 b W 5 z M S 5 7 Z X h 0 c m F f d H J l Z X M s M j Z 9 J n F 1 b 3 Q 7 L C Z x d W 9 0 O 1 N l Y 3 R p b 2 4 x L 0 J P X 0 Z F a G l z d C 9 B d X R v U m V t b 3 Z l Z E N v b H V t b n M x L n t z Z W V k L D I 3 f S Z x d W 9 0 O y w m c X V v d D t T Z W N 0 a W 9 u M S 9 C T 1 9 G R W h p c 3 Q v Q X V 0 b 1 J l b W 9 2 Z W R D b 2 x 1 b W 5 z M S 5 7 b G V h c m 5 p b m d f c m F 0 Z S w y O H 0 m c X V v d D s s J n F 1 b 3 Q 7 U 2 V j d G l v b j E v Q k 9 f R k V o a X N 0 L 0 F 1 d G 9 S Z W 1 v d m V k Q 2 9 s d W 1 u c z E u e 2 Z l Y X R 1 c m V f Z n J h Y 3 R p b 2 4 s M j l 9 J n F 1 b 3 Q 7 L C Z x d W 9 0 O 1 N l Y 3 R p b 2 4 x L 0 J P X 0 Z F a G l z d C 9 B d X R v U m V t b 3 Z l Z E N v b H V t b n M x L n t u d W 1 f b G V h d m V z L D M w f S Z x d W 9 0 O y w m c X V v d D t T Z W N 0 a W 9 u M S 9 C T 1 9 G R W h p c 3 Q v Q X V 0 b 1 J l b W 9 2 Z W R D b 2 x 1 b W 5 z M S 5 7 b W l u X 2 R h d G F f a W 5 f b G V h Z i w z M X 0 m c X V v d D s s J n F 1 b 3 Q 7 U 2 V j d G l v b j E v Q k 9 f R k V o a X N 0 L 0 F 1 d G 9 S Z W 1 v d m V k Q 2 9 s d W 1 u c z E u e 2 V z d G l t d W x v c y w z M n 0 m c X V v d D s s J n F 1 b 3 Q 7 U 2 V j d G l v b j E v Q k 9 f R k V o a X N 0 L 0 F 1 d G 9 S Z W 1 v d m V k Q 2 9 s d W 1 u c z E u e 2 d h b m F u Y 2 l h L D M z f S Z x d W 9 0 O y w m c X V v d D t T Z W N 0 a W 9 u M S 9 C T 1 9 G R W h p c 3 Q v Q X V 0 b 1 J l b W 9 2 Z W R D b 2 x 1 b W 5 z M S 5 7 a X R l c m F j a W 9 u X 2 J h e W V z a W F u Y S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X 0 Z F a G l z d C U y M C g y K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Z m V j a G E m c X V v d D s s J n F 1 b 3 Q 7 Y 2 9 s c y Z x d W 9 0 O y w m c X V v d D t y b 3 d z J n F 1 b 3 Q 7 L C Z x d W 9 0 O 2 J v b 3 N 0 a W 5 n J n F 1 b 3 Q 7 L C Z x d W 9 0 O 2 9 i a m V j d G l 2 Z S Z x d W 9 0 O y w m c X V v d D t t Z X R y a W M m c X V v d D s s J n F 1 b 3 Q 7 Z m l y c 3 R f b W V 0 c m l j X 2 9 u b H k m c X V v d D s s J n F 1 b 3 Q 7 Y m 9 v c 3 R f Z n J v b V 9 h d m V y Y W d l J n F 1 b 3 Q 7 L C Z x d W 9 0 O 2 Z l Y X R 1 c m V f c H J l X 2 Z p b H R l c i Z x d W 9 0 O y w m c X V v d D t m b 3 J j Z V 9 y b 3 d f d 2 l z Z S Z x d W 9 0 O y w m c X V v d D t 2 Z X J i b 3 N p d H k m c X V v d D s s J n F 1 b 3 Q 7 b W F 4 X 2 R l c H R o J n F 1 b 3 Q 7 L C Z x d W 9 0 O 2 1 p b l 9 n Y W l u X 3 R v X 3 N w b G l 0 J n F 1 b 3 Q 7 L C Z x d W 9 0 O 2 1 p b l 9 z d W 1 f a G V z c 2 l h b l 9 p b l 9 s Z W F m J n F 1 b 3 Q 7 L C Z x d W 9 0 O 2 x h b W J k Y V 9 s M S Z x d W 9 0 O y w m c X V v d D t s Y W 1 i Z G F f b D I m c X V v d D s s J n F 1 b 3 Q 7 b W F 4 X 2 J p b i Z x d W 9 0 O y w m c X V v d D t u d W 1 f a X R l c m F 0 a W 9 u c y Z x d W 9 0 O y w m c X V v d D t i Y W d n a W 5 n X 2 Z y Y W N 0 a W 9 u J n F 1 b 3 Q 7 L C Z x d W 9 0 O 3 B v c 1 9 i Y W d n a W 5 n X 2 Z y Y W N 0 a W 9 u J n F 1 b 3 Q 7 L C Z x d W 9 0 O 2 5 l Z 1 9 i Y W d n a W 5 n X 2 Z y Y W N 0 a W 9 u J n F 1 b 3 Q 7 L C Z x d W 9 0 O 2 l z X 3 V u Y m F s Y W 5 j Z S Z x d W 9 0 O y w m c X V v d D t z Y 2 F s Z V 9 w b 3 N f d 2 V p Z 2 h 0 J n F 1 b 3 Q 7 L C Z x d W 9 0 O 2 R y b 3 B f c m F 0 Z S Z x d W 9 0 O y w m c X V v d D t t Y X h f Z H J v c C Z x d W 9 0 O y w m c X V v d D t z a 2 l w X 2 R y b 3 A m c X V v d D s s J n F 1 b 3 Q 7 Z X h 0 c m F f d H J l Z X M m c X V v d D s s J n F 1 b 3 Q 7 c 2 V l Z C Z x d W 9 0 O y w m c X V v d D t s Z W F y b m l u Z 1 9 y Y X R l J n F 1 b 3 Q 7 L C Z x d W 9 0 O 2 Z l Y X R 1 c m V f Z n J h Y 3 R p b 2 4 m c X V v d D s s J n F 1 b 3 Q 7 b n V t X 2 x l Y X Z l c y Z x d W 9 0 O y w m c X V v d D t t a W 5 f Z G F 0 Y V 9 p b l 9 s Z W F m J n F 1 b 3 Q 7 L C Z x d W 9 0 O 2 V z d G l t d W x v c y Z x d W 9 0 O y w m c X V v d D t n Y W 5 h b m N p Y S Z x d W 9 0 O y w m c X V v d D t p d G V y Y W N p b 2 5 f Y m F 5 Z X N p Y W 5 h J n F 1 b 3 Q 7 X S I g L z 4 8 R W 5 0 c n k g V H l w Z T 0 i R m l s b E V u Y W J s Z W Q i I F Z h b H V l P S J s M S I g L z 4 8 R W 5 0 c n k g V H l w Z T 0 i R m l s b E N v b H V t b l R 5 c G V z I i B W Y W x 1 Z T 0 i c 0 J n T U R C Z 1 l H Q V F F Q k F R T U R B d 1 V E Q X d N R E F 3 T U R B U U 1 G Q X d V Q k F 3 V U Z B d 0 1 E Q l F N P S I g L z 4 8 R W 5 0 c n k g V H l w Z T 0 i R m l s b E x h c 3 R V c G R h d G V k I i B W Y W x 1 Z T 0 i Z D I w M j M t M T E t M T F U M T Y 6 M j U 6 M z Y u M D I 0 N j U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N j Y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V k M G M 4 N T g t M j I x N y 0 0 N W J i L W F h N W U t M j N i Y z Q y M z N i Z j Q 1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T 1 9 G R W h p c 3 Q z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X 0 Z F a G l z d C A o M i k v Q X V 0 b 1 J l b W 9 2 Z W R D b 2 x 1 b W 5 z M S 5 7 Z m V j a G E s M H 0 m c X V v d D s s J n F 1 b 3 Q 7 U 2 V j d G l v b j E v Q k 9 f R k V o a X N 0 I C g y K S 9 B d X R v U m V t b 3 Z l Z E N v b H V t b n M x L n t j b 2 x z L D F 9 J n F 1 b 3 Q 7 L C Z x d W 9 0 O 1 N l Y 3 R p b 2 4 x L 0 J P X 0 Z F a G l z d C A o M i k v Q X V 0 b 1 J l b W 9 2 Z W R D b 2 x 1 b W 5 z M S 5 7 c m 9 3 c y w y f S Z x d W 9 0 O y w m c X V v d D t T Z W N 0 a W 9 u M S 9 C T 1 9 G R W h p c 3 Q g K D I p L 0 F 1 d G 9 S Z W 1 v d m V k Q 2 9 s d W 1 u c z E u e 2 J v b 3 N 0 a W 5 n L D N 9 J n F 1 b 3 Q 7 L C Z x d W 9 0 O 1 N l Y 3 R p b 2 4 x L 0 J P X 0 Z F a G l z d C A o M i k v Q X V 0 b 1 J l b W 9 2 Z W R D b 2 x 1 b W 5 z M S 5 7 b 2 J q Z W N 0 a X Z l L D R 9 J n F 1 b 3 Q 7 L C Z x d W 9 0 O 1 N l Y 3 R p b 2 4 x L 0 J P X 0 Z F a G l z d C A o M i k v Q X V 0 b 1 J l b W 9 2 Z W R D b 2 x 1 b W 5 z M S 5 7 b W V 0 c m l j L D V 9 J n F 1 b 3 Q 7 L C Z x d W 9 0 O 1 N l Y 3 R p b 2 4 x L 0 J P X 0 Z F a G l z d C A o M i k v Q X V 0 b 1 J l b W 9 2 Z W R D b 2 x 1 b W 5 z M S 5 7 Z m l y c 3 R f b W V 0 c m l j X 2 9 u b H k s N n 0 m c X V v d D s s J n F 1 b 3 Q 7 U 2 V j d G l v b j E v Q k 9 f R k V o a X N 0 I C g y K S 9 B d X R v U m V t b 3 Z l Z E N v b H V t b n M x L n t i b 2 9 z d F 9 m c m 9 t X 2 F 2 Z X J h Z 2 U s N 3 0 m c X V v d D s s J n F 1 b 3 Q 7 U 2 V j d G l v b j E v Q k 9 f R k V o a X N 0 I C g y K S 9 B d X R v U m V t b 3 Z l Z E N v b H V t b n M x L n t m Z W F 0 d X J l X 3 B y Z V 9 m a W x 0 Z X I s O H 0 m c X V v d D s s J n F 1 b 3 Q 7 U 2 V j d G l v b j E v Q k 9 f R k V o a X N 0 I C g y K S 9 B d X R v U m V t b 3 Z l Z E N v b H V t b n M x L n t m b 3 J j Z V 9 y b 3 d f d 2 l z Z S w 5 f S Z x d W 9 0 O y w m c X V v d D t T Z W N 0 a W 9 u M S 9 C T 1 9 G R W h p c 3 Q g K D I p L 0 F 1 d G 9 S Z W 1 v d m V k Q 2 9 s d W 1 u c z E u e 3 Z l c m J v c 2 l 0 e S w x M H 0 m c X V v d D s s J n F 1 b 3 Q 7 U 2 V j d G l v b j E v Q k 9 f R k V o a X N 0 I C g y K S 9 B d X R v U m V t b 3 Z l Z E N v b H V t b n M x L n t t Y X h f Z G V w d G g s M T F 9 J n F 1 b 3 Q 7 L C Z x d W 9 0 O 1 N l Y 3 R p b 2 4 x L 0 J P X 0 Z F a G l z d C A o M i k v Q X V 0 b 1 J l b W 9 2 Z W R D b 2 x 1 b W 5 z M S 5 7 b W l u X 2 d h a W 5 f d G 9 f c 3 B s a X Q s M T J 9 J n F 1 b 3 Q 7 L C Z x d W 9 0 O 1 N l Y 3 R p b 2 4 x L 0 J P X 0 Z F a G l z d C A o M i k v Q X V 0 b 1 J l b W 9 2 Z W R D b 2 x 1 b W 5 z M S 5 7 b W l u X 3 N 1 b V 9 o Z X N z a W F u X 2 l u X 2 x l Y W Y s M T N 9 J n F 1 b 3 Q 7 L C Z x d W 9 0 O 1 N l Y 3 R p b 2 4 x L 0 J P X 0 Z F a G l z d C A o M i k v Q X V 0 b 1 J l b W 9 2 Z W R D b 2 x 1 b W 5 z M S 5 7 b G F t Y m R h X 2 w x L D E 0 f S Z x d W 9 0 O y w m c X V v d D t T Z W N 0 a W 9 u M S 9 C T 1 9 G R W h p c 3 Q g K D I p L 0 F 1 d G 9 S Z W 1 v d m V k Q 2 9 s d W 1 u c z E u e 2 x h b W J k Y V 9 s M i w x N X 0 m c X V v d D s s J n F 1 b 3 Q 7 U 2 V j d G l v b j E v Q k 9 f R k V o a X N 0 I C g y K S 9 B d X R v U m V t b 3 Z l Z E N v b H V t b n M x L n t t Y X h f Y m l u L D E 2 f S Z x d W 9 0 O y w m c X V v d D t T Z W N 0 a W 9 u M S 9 C T 1 9 G R W h p c 3 Q g K D I p L 0 F 1 d G 9 S Z W 1 v d m V k Q 2 9 s d W 1 u c z E u e 2 5 1 b V 9 p d G V y Y X R p b 2 5 z L D E 3 f S Z x d W 9 0 O y w m c X V v d D t T Z W N 0 a W 9 u M S 9 C T 1 9 G R W h p c 3 Q g K D I p L 0 F 1 d G 9 S Z W 1 v d m V k Q 2 9 s d W 1 u c z E u e 2 J h Z 2 d p b m d f Z n J h Y 3 R p b 2 4 s M T h 9 J n F 1 b 3 Q 7 L C Z x d W 9 0 O 1 N l Y 3 R p b 2 4 x L 0 J P X 0 Z F a G l z d C A o M i k v Q X V 0 b 1 J l b W 9 2 Z W R D b 2 x 1 b W 5 z M S 5 7 c G 9 z X 2 J h Z 2 d p b m d f Z n J h Y 3 R p b 2 4 s M T l 9 J n F 1 b 3 Q 7 L C Z x d W 9 0 O 1 N l Y 3 R p b 2 4 x L 0 J P X 0 Z F a G l z d C A o M i k v Q X V 0 b 1 J l b W 9 2 Z W R D b 2 x 1 b W 5 z M S 5 7 b m V n X 2 J h Z 2 d p b m d f Z n J h Y 3 R p b 2 4 s M j B 9 J n F 1 b 3 Q 7 L C Z x d W 9 0 O 1 N l Y 3 R p b 2 4 x L 0 J P X 0 Z F a G l z d C A o M i k v Q X V 0 b 1 J l b W 9 2 Z W R D b 2 x 1 b W 5 z M S 5 7 a X N f d W 5 i Y W x h b m N l L D I x f S Z x d W 9 0 O y w m c X V v d D t T Z W N 0 a W 9 u M S 9 C T 1 9 G R W h p c 3 Q g K D I p L 0 F 1 d G 9 S Z W 1 v d m V k Q 2 9 s d W 1 u c z E u e 3 N j Y W x l X 3 B v c 1 9 3 Z W l n a H Q s M j J 9 J n F 1 b 3 Q 7 L C Z x d W 9 0 O 1 N l Y 3 R p b 2 4 x L 0 J P X 0 Z F a G l z d C A o M i k v Q X V 0 b 1 J l b W 9 2 Z W R D b 2 x 1 b W 5 z M S 5 7 Z H J v c F 9 y Y X R l L D I z f S Z x d W 9 0 O y w m c X V v d D t T Z W N 0 a W 9 u M S 9 C T 1 9 G R W h p c 3 Q g K D I p L 0 F 1 d G 9 S Z W 1 v d m V k Q 2 9 s d W 1 u c z E u e 2 1 h e F 9 k c m 9 w L D I 0 f S Z x d W 9 0 O y w m c X V v d D t T Z W N 0 a W 9 u M S 9 C T 1 9 G R W h p c 3 Q g K D I p L 0 F 1 d G 9 S Z W 1 v d m V k Q 2 9 s d W 1 u c z E u e 3 N r a X B f Z H J v c C w y N X 0 m c X V v d D s s J n F 1 b 3 Q 7 U 2 V j d G l v b j E v Q k 9 f R k V o a X N 0 I C g y K S 9 B d X R v U m V t b 3 Z l Z E N v b H V t b n M x L n t l e H R y Y V 9 0 c m V l c y w y N n 0 m c X V v d D s s J n F 1 b 3 Q 7 U 2 V j d G l v b j E v Q k 9 f R k V o a X N 0 I C g y K S 9 B d X R v U m V t b 3 Z l Z E N v b H V t b n M x L n t z Z W V k L D I 3 f S Z x d W 9 0 O y w m c X V v d D t T Z W N 0 a W 9 u M S 9 C T 1 9 G R W h p c 3 Q g K D I p L 0 F 1 d G 9 S Z W 1 v d m V k Q 2 9 s d W 1 u c z E u e 2 x l Y X J u a W 5 n X 3 J h d G U s M j h 9 J n F 1 b 3 Q 7 L C Z x d W 9 0 O 1 N l Y 3 R p b 2 4 x L 0 J P X 0 Z F a G l z d C A o M i k v Q X V 0 b 1 J l b W 9 2 Z W R D b 2 x 1 b W 5 z M S 5 7 Z m V h d H V y Z V 9 m c m F j d G l v b i w y O X 0 m c X V v d D s s J n F 1 b 3 Q 7 U 2 V j d G l v b j E v Q k 9 f R k V o a X N 0 I C g y K S 9 B d X R v U m V t b 3 Z l Z E N v b H V t b n M x L n t u d W 1 f b G V h d m V z L D M w f S Z x d W 9 0 O y w m c X V v d D t T Z W N 0 a W 9 u M S 9 C T 1 9 G R W h p c 3 Q g K D I p L 0 F 1 d G 9 S Z W 1 v d m V k Q 2 9 s d W 1 u c z E u e 2 1 p b l 9 k Y X R h X 2 l u X 2 x l Y W Y s M z F 9 J n F 1 b 3 Q 7 L C Z x d W 9 0 O 1 N l Y 3 R p b 2 4 x L 0 J P X 0 Z F a G l z d C A o M i k v Q X V 0 b 1 J l b W 9 2 Z W R D b 2 x 1 b W 5 z M S 5 7 Z X N 0 a W 1 1 b G 9 z L D M y f S Z x d W 9 0 O y w m c X V v d D t T Z W N 0 a W 9 u M S 9 C T 1 9 G R W h p c 3 Q g K D I p L 0 F 1 d G 9 S Z W 1 v d m V k Q 2 9 s d W 1 u c z E u e 2 d h b m F u Y 2 l h L D M z f S Z x d W 9 0 O y w m c X V v d D t T Z W N 0 a W 9 u M S 9 C T 1 9 G R W h p c 3 Q g K D I p L 0 F 1 d G 9 S Z W 1 v d m V k Q 2 9 s d W 1 u c z E u e 2 l 0 Z X J h Y 2 l v b l 9 i Y X l l c 2 l h b m E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C T 1 9 G R W h p c 3 Q g K D I p L 0 F 1 d G 9 S Z W 1 v d m V k Q 2 9 s d W 1 u c z E u e 2 Z l Y 2 h h L D B 9 J n F 1 b 3 Q 7 L C Z x d W 9 0 O 1 N l Y 3 R p b 2 4 x L 0 J P X 0 Z F a G l z d C A o M i k v Q X V 0 b 1 J l b W 9 2 Z W R D b 2 x 1 b W 5 z M S 5 7 Y 2 9 s c y w x f S Z x d W 9 0 O y w m c X V v d D t T Z W N 0 a W 9 u M S 9 C T 1 9 G R W h p c 3 Q g K D I p L 0 F 1 d G 9 S Z W 1 v d m V k Q 2 9 s d W 1 u c z E u e 3 J v d 3 M s M n 0 m c X V v d D s s J n F 1 b 3 Q 7 U 2 V j d G l v b j E v Q k 9 f R k V o a X N 0 I C g y K S 9 B d X R v U m V t b 3 Z l Z E N v b H V t b n M x L n t i b 2 9 z d G l u Z y w z f S Z x d W 9 0 O y w m c X V v d D t T Z W N 0 a W 9 u M S 9 C T 1 9 G R W h p c 3 Q g K D I p L 0 F 1 d G 9 S Z W 1 v d m V k Q 2 9 s d W 1 u c z E u e 2 9 i a m V j d G l 2 Z S w 0 f S Z x d W 9 0 O y w m c X V v d D t T Z W N 0 a W 9 u M S 9 C T 1 9 G R W h p c 3 Q g K D I p L 0 F 1 d G 9 S Z W 1 v d m V k Q 2 9 s d W 1 u c z E u e 2 1 l d H J p Y y w 1 f S Z x d W 9 0 O y w m c X V v d D t T Z W N 0 a W 9 u M S 9 C T 1 9 G R W h p c 3 Q g K D I p L 0 F 1 d G 9 S Z W 1 v d m V k Q 2 9 s d W 1 u c z E u e 2 Z p c n N 0 X 2 1 l d H J p Y 1 9 v b m x 5 L D Z 9 J n F 1 b 3 Q 7 L C Z x d W 9 0 O 1 N l Y 3 R p b 2 4 x L 0 J P X 0 Z F a G l z d C A o M i k v Q X V 0 b 1 J l b W 9 2 Z W R D b 2 x 1 b W 5 z M S 5 7 Y m 9 v c 3 R f Z n J v b V 9 h d m V y Y W d l L D d 9 J n F 1 b 3 Q 7 L C Z x d W 9 0 O 1 N l Y 3 R p b 2 4 x L 0 J P X 0 Z F a G l z d C A o M i k v Q X V 0 b 1 J l b W 9 2 Z W R D b 2 x 1 b W 5 z M S 5 7 Z m V h d H V y Z V 9 w c m V f Z m l s d G V y L D h 9 J n F 1 b 3 Q 7 L C Z x d W 9 0 O 1 N l Y 3 R p b 2 4 x L 0 J P X 0 Z F a G l z d C A o M i k v Q X V 0 b 1 J l b W 9 2 Z W R D b 2 x 1 b W 5 z M S 5 7 Z m 9 y Y 2 V f c m 9 3 X 3 d p c 2 U s O X 0 m c X V v d D s s J n F 1 b 3 Q 7 U 2 V j d G l v b j E v Q k 9 f R k V o a X N 0 I C g y K S 9 B d X R v U m V t b 3 Z l Z E N v b H V t b n M x L n t 2 Z X J i b 3 N p d H k s M T B 9 J n F 1 b 3 Q 7 L C Z x d W 9 0 O 1 N l Y 3 R p b 2 4 x L 0 J P X 0 Z F a G l z d C A o M i k v Q X V 0 b 1 J l b W 9 2 Z W R D b 2 x 1 b W 5 z M S 5 7 b W F 4 X 2 R l c H R o L D E x f S Z x d W 9 0 O y w m c X V v d D t T Z W N 0 a W 9 u M S 9 C T 1 9 G R W h p c 3 Q g K D I p L 0 F 1 d G 9 S Z W 1 v d m V k Q 2 9 s d W 1 u c z E u e 2 1 p b l 9 n Y W l u X 3 R v X 3 N w b G l 0 L D E y f S Z x d W 9 0 O y w m c X V v d D t T Z W N 0 a W 9 u M S 9 C T 1 9 G R W h p c 3 Q g K D I p L 0 F 1 d G 9 S Z W 1 v d m V k Q 2 9 s d W 1 u c z E u e 2 1 p b l 9 z d W 1 f a G V z c 2 l h b l 9 p b l 9 s Z W F m L D E z f S Z x d W 9 0 O y w m c X V v d D t T Z W N 0 a W 9 u M S 9 C T 1 9 G R W h p c 3 Q g K D I p L 0 F 1 d G 9 S Z W 1 v d m V k Q 2 9 s d W 1 u c z E u e 2 x h b W J k Y V 9 s M S w x N H 0 m c X V v d D s s J n F 1 b 3 Q 7 U 2 V j d G l v b j E v Q k 9 f R k V o a X N 0 I C g y K S 9 B d X R v U m V t b 3 Z l Z E N v b H V t b n M x L n t s Y W 1 i Z G F f b D I s M T V 9 J n F 1 b 3 Q 7 L C Z x d W 9 0 O 1 N l Y 3 R p b 2 4 x L 0 J P X 0 Z F a G l z d C A o M i k v Q X V 0 b 1 J l b W 9 2 Z W R D b 2 x 1 b W 5 z M S 5 7 b W F 4 X 2 J p b i w x N n 0 m c X V v d D s s J n F 1 b 3 Q 7 U 2 V j d G l v b j E v Q k 9 f R k V o a X N 0 I C g y K S 9 B d X R v U m V t b 3 Z l Z E N v b H V t b n M x L n t u d W 1 f a X R l c m F 0 a W 9 u c y w x N 3 0 m c X V v d D s s J n F 1 b 3 Q 7 U 2 V j d G l v b j E v Q k 9 f R k V o a X N 0 I C g y K S 9 B d X R v U m V t b 3 Z l Z E N v b H V t b n M x L n t i Y W d n a W 5 n X 2 Z y Y W N 0 a W 9 u L D E 4 f S Z x d W 9 0 O y w m c X V v d D t T Z W N 0 a W 9 u M S 9 C T 1 9 G R W h p c 3 Q g K D I p L 0 F 1 d G 9 S Z W 1 v d m V k Q 2 9 s d W 1 u c z E u e 3 B v c 1 9 i Y W d n a W 5 n X 2 Z y Y W N 0 a W 9 u L D E 5 f S Z x d W 9 0 O y w m c X V v d D t T Z W N 0 a W 9 u M S 9 C T 1 9 G R W h p c 3 Q g K D I p L 0 F 1 d G 9 S Z W 1 v d m V k Q 2 9 s d W 1 u c z E u e 2 5 l Z 1 9 i Y W d n a W 5 n X 2 Z y Y W N 0 a W 9 u L D I w f S Z x d W 9 0 O y w m c X V v d D t T Z W N 0 a W 9 u M S 9 C T 1 9 G R W h p c 3 Q g K D I p L 0 F 1 d G 9 S Z W 1 v d m V k Q 2 9 s d W 1 u c z E u e 2 l z X 3 V u Y m F s Y W 5 j Z S w y M X 0 m c X V v d D s s J n F 1 b 3 Q 7 U 2 V j d G l v b j E v Q k 9 f R k V o a X N 0 I C g y K S 9 B d X R v U m V t b 3 Z l Z E N v b H V t b n M x L n t z Y 2 F s Z V 9 w b 3 N f d 2 V p Z 2 h 0 L D I y f S Z x d W 9 0 O y w m c X V v d D t T Z W N 0 a W 9 u M S 9 C T 1 9 G R W h p c 3 Q g K D I p L 0 F 1 d G 9 S Z W 1 v d m V k Q 2 9 s d W 1 u c z E u e 2 R y b 3 B f c m F 0 Z S w y M 3 0 m c X V v d D s s J n F 1 b 3 Q 7 U 2 V j d G l v b j E v Q k 9 f R k V o a X N 0 I C g y K S 9 B d X R v U m V t b 3 Z l Z E N v b H V t b n M x L n t t Y X h f Z H J v c C w y N H 0 m c X V v d D s s J n F 1 b 3 Q 7 U 2 V j d G l v b j E v Q k 9 f R k V o a X N 0 I C g y K S 9 B d X R v U m V t b 3 Z l Z E N v b H V t b n M x L n t z a 2 l w X 2 R y b 3 A s M j V 9 J n F 1 b 3 Q 7 L C Z x d W 9 0 O 1 N l Y 3 R p b 2 4 x L 0 J P X 0 Z F a G l z d C A o M i k v Q X V 0 b 1 J l b W 9 2 Z W R D b 2 x 1 b W 5 z M S 5 7 Z X h 0 c m F f d H J l Z X M s M j Z 9 J n F 1 b 3 Q 7 L C Z x d W 9 0 O 1 N l Y 3 R p b 2 4 x L 0 J P X 0 Z F a G l z d C A o M i k v Q X V 0 b 1 J l b W 9 2 Z W R D b 2 x 1 b W 5 z M S 5 7 c 2 V l Z C w y N 3 0 m c X V v d D s s J n F 1 b 3 Q 7 U 2 V j d G l v b j E v Q k 9 f R k V o a X N 0 I C g y K S 9 B d X R v U m V t b 3 Z l Z E N v b H V t b n M x L n t s Z W F y b m l u Z 1 9 y Y X R l L D I 4 f S Z x d W 9 0 O y w m c X V v d D t T Z W N 0 a W 9 u M S 9 C T 1 9 G R W h p c 3 Q g K D I p L 0 F 1 d G 9 S Z W 1 v d m V k Q 2 9 s d W 1 u c z E u e 2 Z l Y X R 1 c m V f Z n J h Y 3 R p b 2 4 s M j l 9 J n F 1 b 3 Q 7 L C Z x d W 9 0 O 1 N l Y 3 R p b 2 4 x L 0 J P X 0 Z F a G l z d C A o M i k v Q X V 0 b 1 J l b W 9 2 Z W R D b 2 x 1 b W 5 z M S 5 7 b n V t X 2 x l Y X Z l c y w z M H 0 m c X V v d D s s J n F 1 b 3 Q 7 U 2 V j d G l v b j E v Q k 9 f R k V o a X N 0 I C g y K S 9 B d X R v U m V t b 3 Z l Z E N v b H V t b n M x L n t t a W 5 f Z G F 0 Y V 9 p b l 9 s Z W F m L D M x f S Z x d W 9 0 O y w m c X V v d D t T Z W N 0 a W 9 u M S 9 C T 1 9 G R W h p c 3 Q g K D I p L 0 F 1 d G 9 S Z W 1 v d m V k Q 2 9 s d W 1 u c z E u e 2 V z d G l t d W x v c y w z M n 0 m c X V v d D s s J n F 1 b 3 Q 7 U 2 V j d G l v b j E v Q k 9 f R k V o a X N 0 I C g y K S 9 B d X R v U m V t b 3 Z l Z E N v b H V t b n M x L n t n Y W 5 h b m N p Y S w z M 3 0 m c X V v d D s s J n F 1 b 3 Q 7 U 2 V j d G l v b j E v Q k 9 f R k V o a X N 0 I C g y K S 9 B d X R v U m V t b 3 Z l Z E N v b H V t b n M x L n t p d G V y Y W N p b 2 5 f Y m F 5 Z X N p Y W 5 h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9 f R k V o a X N 0 J T I w K D M p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m Z W N o Y S Z x d W 9 0 O y w m c X V v d D t j b 2 x z J n F 1 b 3 Q 7 L C Z x d W 9 0 O 3 J v d 3 M m c X V v d D s s J n F 1 b 3 Q 7 Y m 9 v c 3 R p b m c m c X V v d D s s J n F 1 b 3 Q 7 b 2 J q Z W N 0 a X Z l J n F 1 b 3 Q 7 L C Z x d W 9 0 O 2 1 l d H J p Y y Z x d W 9 0 O y w m c X V v d D t m a X J z d F 9 t Z X R y a W N f b 2 5 s e S Z x d W 9 0 O y w m c X V v d D t i b 2 9 z d F 9 m c m 9 t X 2 F 2 Z X J h Z 2 U m c X V v d D s s J n F 1 b 3 Q 7 Z m V h d H V y Z V 9 w c m V f Z m l s d G V y J n F 1 b 3 Q 7 L C Z x d W 9 0 O 2 Z v c m N l X 3 J v d 1 9 3 a X N l J n F 1 b 3 Q 7 L C Z x d W 9 0 O 3 Z l c m J v c 2 l 0 e S Z x d W 9 0 O y w m c X V v d D t t Y X h f Z G V w d G g m c X V v d D s s J n F 1 b 3 Q 7 b W l u X 2 d h a W 5 f d G 9 f c 3 B s a X Q m c X V v d D s s J n F 1 b 3 Q 7 b W l u X 3 N 1 b V 9 o Z X N z a W F u X 2 l u X 2 x l Y W Y m c X V v d D s s J n F 1 b 3 Q 7 b G F t Y m R h X 2 w x J n F 1 b 3 Q 7 L C Z x d W 9 0 O 2 x h b W J k Y V 9 s M i Z x d W 9 0 O y w m c X V v d D t t Y X h f Y m l u J n F 1 b 3 Q 7 L C Z x d W 9 0 O 2 5 1 b V 9 p d G V y Y X R p b 2 5 z J n F 1 b 3 Q 7 L C Z x d W 9 0 O 2 J h Z 2 d p b m d f Z n J h Y 3 R p b 2 4 m c X V v d D s s J n F 1 b 3 Q 7 c G 9 z X 2 J h Z 2 d p b m d f Z n J h Y 3 R p b 2 4 m c X V v d D s s J n F 1 b 3 Q 7 b m V n X 2 J h Z 2 d p b m d f Z n J h Y 3 R p b 2 4 m c X V v d D s s J n F 1 b 3 Q 7 a X N f d W 5 i Y W x h b m N l J n F 1 b 3 Q 7 L C Z x d W 9 0 O 3 N j Y W x l X 3 B v c 1 9 3 Z W l n a H Q m c X V v d D s s J n F 1 b 3 Q 7 Z H J v c F 9 y Y X R l J n F 1 b 3 Q 7 L C Z x d W 9 0 O 2 1 h e F 9 k c m 9 w J n F 1 b 3 Q 7 L C Z x d W 9 0 O 3 N r a X B f Z H J v c C Z x d W 9 0 O y w m c X V v d D t l e H R y Y V 9 0 c m V l c y Z x d W 9 0 O y w m c X V v d D t z Z W V k J n F 1 b 3 Q 7 L C Z x d W 9 0 O 2 x l Y X J u a W 5 n X 3 J h d G U m c X V v d D s s J n F 1 b 3 Q 7 Z m V h d H V y Z V 9 m c m F j d G l v b i Z x d W 9 0 O y w m c X V v d D t u d W 1 f b G V h d m V z J n F 1 b 3 Q 7 L C Z x d W 9 0 O 2 1 p b l 9 k Y X R h X 2 l u X 2 x l Y W Y m c X V v d D s s J n F 1 b 3 Q 7 Z X N 0 a W 1 1 b G 9 z J n F 1 b 3 Q 7 L C Z x d W 9 0 O 2 d h b m F u Y 2 l h J n F 1 b 3 Q 7 L C Z x d W 9 0 O 2 l 0 Z X J h Y 2 l v b l 9 i Y X l l c 2 l h b m E m c X V v d D t d I i A v P j x F b n R y e S B U e X B l P S J G a W x s R W 5 h Y m x l Z C I g V m F s d W U 9 I m w x I i A v P j x F b n R y e S B U e X B l P S J G a W x s Q 2 9 s d W 1 u V H l w Z X M i I F Z h b H V l P S J z Q m d N R E J n W U d B U U V C Q V F N R E F 3 V U R B d 0 1 E Q X d N R E F R T U Z B d 1 V C Q X d V R k F 3 T U R C U U 0 9 I i A v P j x F b n R y e S B U e X B l P S J G a W x s T G F z d F V w Z G F 0 Z W Q i I F Z h b H V l P S J k M j A y M y 0 x M S 0 x M V Q x N j o y N T o z N i 4 w N D A y O D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2 N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N z k 3 N z B k N y 0 y M D V k L T Q 3 M D k t Y j h j O C 1 j Z T k x O T k 0 Y W V l Z j U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P X 0 Z F a G l z d D M 0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X 0 Z F a G l z d C A o M y k v Q X V 0 b 1 J l b W 9 2 Z W R D b 2 x 1 b W 5 z M S 5 7 Z m V j a G E s M H 0 m c X V v d D s s J n F 1 b 3 Q 7 U 2 V j d G l v b j E v Q k 9 f R k V o a X N 0 I C g z K S 9 B d X R v U m V t b 3 Z l Z E N v b H V t b n M x L n t j b 2 x z L D F 9 J n F 1 b 3 Q 7 L C Z x d W 9 0 O 1 N l Y 3 R p b 2 4 x L 0 J P X 0 Z F a G l z d C A o M y k v Q X V 0 b 1 J l b W 9 2 Z W R D b 2 x 1 b W 5 z M S 5 7 c m 9 3 c y w y f S Z x d W 9 0 O y w m c X V v d D t T Z W N 0 a W 9 u M S 9 C T 1 9 G R W h p c 3 Q g K D M p L 0 F 1 d G 9 S Z W 1 v d m V k Q 2 9 s d W 1 u c z E u e 2 J v b 3 N 0 a W 5 n L D N 9 J n F 1 b 3 Q 7 L C Z x d W 9 0 O 1 N l Y 3 R p b 2 4 x L 0 J P X 0 Z F a G l z d C A o M y k v Q X V 0 b 1 J l b W 9 2 Z W R D b 2 x 1 b W 5 z M S 5 7 b 2 J q Z W N 0 a X Z l L D R 9 J n F 1 b 3 Q 7 L C Z x d W 9 0 O 1 N l Y 3 R p b 2 4 x L 0 J P X 0 Z F a G l z d C A o M y k v Q X V 0 b 1 J l b W 9 2 Z W R D b 2 x 1 b W 5 z M S 5 7 b W V 0 c m l j L D V 9 J n F 1 b 3 Q 7 L C Z x d W 9 0 O 1 N l Y 3 R p b 2 4 x L 0 J P X 0 Z F a G l z d C A o M y k v Q X V 0 b 1 J l b W 9 2 Z W R D b 2 x 1 b W 5 z M S 5 7 Z m l y c 3 R f b W V 0 c m l j X 2 9 u b H k s N n 0 m c X V v d D s s J n F 1 b 3 Q 7 U 2 V j d G l v b j E v Q k 9 f R k V o a X N 0 I C g z K S 9 B d X R v U m V t b 3 Z l Z E N v b H V t b n M x L n t i b 2 9 z d F 9 m c m 9 t X 2 F 2 Z X J h Z 2 U s N 3 0 m c X V v d D s s J n F 1 b 3 Q 7 U 2 V j d G l v b j E v Q k 9 f R k V o a X N 0 I C g z K S 9 B d X R v U m V t b 3 Z l Z E N v b H V t b n M x L n t m Z W F 0 d X J l X 3 B y Z V 9 m a W x 0 Z X I s O H 0 m c X V v d D s s J n F 1 b 3 Q 7 U 2 V j d G l v b j E v Q k 9 f R k V o a X N 0 I C g z K S 9 B d X R v U m V t b 3 Z l Z E N v b H V t b n M x L n t m b 3 J j Z V 9 y b 3 d f d 2 l z Z S w 5 f S Z x d W 9 0 O y w m c X V v d D t T Z W N 0 a W 9 u M S 9 C T 1 9 G R W h p c 3 Q g K D M p L 0 F 1 d G 9 S Z W 1 v d m V k Q 2 9 s d W 1 u c z E u e 3 Z l c m J v c 2 l 0 e S w x M H 0 m c X V v d D s s J n F 1 b 3 Q 7 U 2 V j d G l v b j E v Q k 9 f R k V o a X N 0 I C g z K S 9 B d X R v U m V t b 3 Z l Z E N v b H V t b n M x L n t t Y X h f Z G V w d G g s M T F 9 J n F 1 b 3 Q 7 L C Z x d W 9 0 O 1 N l Y 3 R p b 2 4 x L 0 J P X 0 Z F a G l z d C A o M y k v Q X V 0 b 1 J l b W 9 2 Z W R D b 2 x 1 b W 5 z M S 5 7 b W l u X 2 d h a W 5 f d G 9 f c 3 B s a X Q s M T J 9 J n F 1 b 3 Q 7 L C Z x d W 9 0 O 1 N l Y 3 R p b 2 4 x L 0 J P X 0 Z F a G l z d C A o M y k v Q X V 0 b 1 J l b W 9 2 Z W R D b 2 x 1 b W 5 z M S 5 7 b W l u X 3 N 1 b V 9 o Z X N z a W F u X 2 l u X 2 x l Y W Y s M T N 9 J n F 1 b 3 Q 7 L C Z x d W 9 0 O 1 N l Y 3 R p b 2 4 x L 0 J P X 0 Z F a G l z d C A o M y k v Q X V 0 b 1 J l b W 9 2 Z W R D b 2 x 1 b W 5 z M S 5 7 b G F t Y m R h X 2 w x L D E 0 f S Z x d W 9 0 O y w m c X V v d D t T Z W N 0 a W 9 u M S 9 C T 1 9 G R W h p c 3 Q g K D M p L 0 F 1 d G 9 S Z W 1 v d m V k Q 2 9 s d W 1 u c z E u e 2 x h b W J k Y V 9 s M i w x N X 0 m c X V v d D s s J n F 1 b 3 Q 7 U 2 V j d G l v b j E v Q k 9 f R k V o a X N 0 I C g z K S 9 B d X R v U m V t b 3 Z l Z E N v b H V t b n M x L n t t Y X h f Y m l u L D E 2 f S Z x d W 9 0 O y w m c X V v d D t T Z W N 0 a W 9 u M S 9 C T 1 9 G R W h p c 3 Q g K D M p L 0 F 1 d G 9 S Z W 1 v d m V k Q 2 9 s d W 1 u c z E u e 2 5 1 b V 9 p d G V y Y X R p b 2 5 z L D E 3 f S Z x d W 9 0 O y w m c X V v d D t T Z W N 0 a W 9 u M S 9 C T 1 9 G R W h p c 3 Q g K D M p L 0 F 1 d G 9 S Z W 1 v d m V k Q 2 9 s d W 1 u c z E u e 2 J h Z 2 d p b m d f Z n J h Y 3 R p b 2 4 s M T h 9 J n F 1 b 3 Q 7 L C Z x d W 9 0 O 1 N l Y 3 R p b 2 4 x L 0 J P X 0 Z F a G l z d C A o M y k v Q X V 0 b 1 J l b W 9 2 Z W R D b 2 x 1 b W 5 z M S 5 7 c G 9 z X 2 J h Z 2 d p b m d f Z n J h Y 3 R p b 2 4 s M T l 9 J n F 1 b 3 Q 7 L C Z x d W 9 0 O 1 N l Y 3 R p b 2 4 x L 0 J P X 0 Z F a G l z d C A o M y k v Q X V 0 b 1 J l b W 9 2 Z W R D b 2 x 1 b W 5 z M S 5 7 b m V n X 2 J h Z 2 d p b m d f Z n J h Y 3 R p b 2 4 s M j B 9 J n F 1 b 3 Q 7 L C Z x d W 9 0 O 1 N l Y 3 R p b 2 4 x L 0 J P X 0 Z F a G l z d C A o M y k v Q X V 0 b 1 J l b W 9 2 Z W R D b 2 x 1 b W 5 z M S 5 7 a X N f d W 5 i Y W x h b m N l L D I x f S Z x d W 9 0 O y w m c X V v d D t T Z W N 0 a W 9 u M S 9 C T 1 9 G R W h p c 3 Q g K D M p L 0 F 1 d G 9 S Z W 1 v d m V k Q 2 9 s d W 1 u c z E u e 3 N j Y W x l X 3 B v c 1 9 3 Z W l n a H Q s M j J 9 J n F 1 b 3 Q 7 L C Z x d W 9 0 O 1 N l Y 3 R p b 2 4 x L 0 J P X 0 Z F a G l z d C A o M y k v Q X V 0 b 1 J l b W 9 2 Z W R D b 2 x 1 b W 5 z M S 5 7 Z H J v c F 9 y Y X R l L D I z f S Z x d W 9 0 O y w m c X V v d D t T Z W N 0 a W 9 u M S 9 C T 1 9 G R W h p c 3 Q g K D M p L 0 F 1 d G 9 S Z W 1 v d m V k Q 2 9 s d W 1 u c z E u e 2 1 h e F 9 k c m 9 w L D I 0 f S Z x d W 9 0 O y w m c X V v d D t T Z W N 0 a W 9 u M S 9 C T 1 9 G R W h p c 3 Q g K D M p L 0 F 1 d G 9 S Z W 1 v d m V k Q 2 9 s d W 1 u c z E u e 3 N r a X B f Z H J v c C w y N X 0 m c X V v d D s s J n F 1 b 3 Q 7 U 2 V j d G l v b j E v Q k 9 f R k V o a X N 0 I C g z K S 9 B d X R v U m V t b 3 Z l Z E N v b H V t b n M x L n t l e H R y Y V 9 0 c m V l c y w y N n 0 m c X V v d D s s J n F 1 b 3 Q 7 U 2 V j d G l v b j E v Q k 9 f R k V o a X N 0 I C g z K S 9 B d X R v U m V t b 3 Z l Z E N v b H V t b n M x L n t z Z W V k L D I 3 f S Z x d W 9 0 O y w m c X V v d D t T Z W N 0 a W 9 u M S 9 C T 1 9 G R W h p c 3 Q g K D M p L 0 F 1 d G 9 S Z W 1 v d m V k Q 2 9 s d W 1 u c z E u e 2 x l Y X J u a W 5 n X 3 J h d G U s M j h 9 J n F 1 b 3 Q 7 L C Z x d W 9 0 O 1 N l Y 3 R p b 2 4 x L 0 J P X 0 Z F a G l z d C A o M y k v Q X V 0 b 1 J l b W 9 2 Z W R D b 2 x 1 b W 5 z M S 5 7 Z m V h d H V y Z V 9 m c m F j d G l v b i w y O X 0 m c X V v d D s s J n F 1 b 3 Q 7 U 2 V j d G l v b j E v Q k 9 f R k V o a X N 0 I C g z K S 9 B d X R v U m V t b 3 Z l Z E N v b H V t b n M x L n t u d W 1 f b G V h d m V z L D M w f S Z x d W 9 0 O y w m c X V v d D t T Z W N 0 a W 9 u M S 9 C T 1 9 G R W h p c 3 Q g K D M p L 0 F 1 d G 9 S Z W 1 v d m V k Q 2 9 s d W 1 u c z E u e 2 1 p b l 9 k Y X R h X 2 l u X 2 x l Y W Y s M z F 9 J n F 1 b 3 Q 7 L C Z x d W 9 0 O 1 N l Y 3 R p b 2 4 x L 0 J P X 0 Z F a G l z d C A o M y k v Q X V 0 b 1 J l b W 9 2 Z W R D b 2 x 1 b W 5 z M S 5 7 Z X N 0 a W 1 1 b G 9 z L D M y f S Z x d W 9 0 O y w m c X V v d D t T Z W N 0 a W 9 u M S 9 C T 1 9 G R W h p c 3 Q g K D M p L 0 F 1 d G 9 S Z W 1 v d m V k Q 2 9 s d W 1 u c z E u e 2 d h b m F u Y 2 l h L D M z f S Z x d W 9 0 O y w m c X V v d D t T Z W N 0 a W 9 u M S 9 C T 1 9 G R W h p c 3 Q g K D M p L 0 F 1 d G 9 S Z W 1 v d m V k Q 2 9 s d W 1 u c z E u e 2 l 0 Z X J h Y 2 l v b l 9 i Y X l l c 2 l h b m E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C T 1 9 G R W h p c 3 Q g K D M p L 0 F 1 d G 9 S Z W 1 v d m V k Q 2 9 s d W 1 u c z E u e 2 Z l Y 2 h h L D B 9 J n F 1 b 3 Q 7 L C Z x d W 9 0 O 1 N l Y 3 R p b 2 4 x L 0 J P X 0 Z F a G l z d C A o M y k v Q X V 0 b 1 J l b W 9 2 Z W R D b 2 x 1 b W 5 z M S 5 7 Y 2 9 s c y w x f S Z x d W 9 0 O y w m c X V v d D t T Z W N 0 a W 9 u M S 9 C T 1 9 G R W h p c 3 Q g K D M p L 0 F 1 d G 9 S Z W 1 v d m V k Q 2 9 s d W 1 u c z E u e 3 J v d 3 M s M n 0 m c X V v d D s s J n F 1 b 3 Q 7 U 2 V j d G l v b j E v Q k 9 f R k V o a X N 0 I C g z K S 9 B d X R v U m V t b 3 Z l Z E N v b H V t b n M x L n t i b 2 9 z d G l u Z y w z f S Z x d W 9 0 O y w m c X V v d D t T Z W N 0 a W 9 u M S 9 C T 1 9 G R W h p c 3 Q g K D M p L 0 F 1 d G 9 S Z W 1 v d m V k Q 2 9 s d W 1 u c z E u e 2 9 i a m V j d G l 2 Z S w 0 f S Z x d W 9 0 O y w m c X V v d D t T Z W N 0 a W 9 u M S 9 C T 1 9 G R W h p c 3 Q g K D M p L 0 F 1 d G 9 S Z W 1 v d m V k Q 2 9 s d W 1 u c z E u e 2 1 l d H J p Y y w 1 f S Z x d W 9 0 O y w m c X V v d D t T Z W N 0 a W 9 u M S 9 C T 1 9 G R W h p c 3 Q g K D M p L 0 F 1 d G 9 S Z W 1 v d m V k Q 2 9 s d W 1 u c z E u e 2 Z p c n N 0 X 2 1 l d H J p Y 1 9 v b m x 5 L D Z 9 J n F 1 b 3 Q 7 L C Z x d W 9 0 O 1 N l Y 3 R p b 2 4 x L 0 J P X 0 Z F a G l z d C A o M y k v Q X V 0 b 1 J l b W 9 2 Z W R D b 2 x 1 b W 5 z M S 5 7 Y m 9 v c 3 R f Z n J v b V 9 h d m V y Y W d l L D d 9 J n F 1 b 3 Q 7 L C Z x d W 9 0 O 1 N l Y 3 R p b 2 4 x L 0 J P X 0 Z F a G l z d C A o M y k v Q X V 0 b 1 J l b W 9 2 Z W R D b 2 x 1 b W 5 z M S 5 7 Z m V h d H V y Z V 9 w c m V f Z m l s d G V y L D h 9 J n F 1 b 3 Q 7 L C Z x d W 9 0 O 1 N l Y 3 R p b 2 4 x L 0 J P X 0 Z F a G l z d C A o M y k v Q X V 0 b 1 J l b W 9 2 Z W R D b 2 x 1 b W 5 z M S 5 7 Z m 9 y Y 2 V f c m 9 3 X 3 d p c 2 U s O X 0 m c X V v d D s s J n F 1 b 3 Q 7 U 2 V j d G l v b j E v Q k 9 f R k V o a X N 0 I C g z K S 9 B d X R v U m V t b 3 Z l Z E N v b H V t b n M x L n t 2 Z X J i b 3 N p d H k s M T B 9 J n F 1 b 3 Q 7 L C Z x d W 9 0 O 1 N l Y 3 R p b 2 4 x L 0 J P X 0 Z F a G l z d C A o M y k v Q X V 0 b 1 J l b W 9 2 Z W R D b 2 x 1 b W 5 z M S 5 7 b W F 4 X 2 R l c H R o L D E x f S Z x d W 9 0 O y w m c X V v d D t T Z W N 0 a W 9 u M S 9 C T 1 9 G R W h p c 3 Q g K D M p L 0 F 1 d G 9 S Z W 1 v d m V k Q 2 9 s d W 1 u c z E u e 2 1 p b l 9 n Y W l u X 3 R v X 3 N w b G l 0 L D E y f S Z x d W 9 0 O y w m c X V v d D t T Z W N 0 a W 9 u M S 9 C T 1 9 G R W h p c 3 Q g K D M p L 0 F 1 d G 9 S Z W 1 v d m V k Q 2 9 s d W 1 u c z E u e 2 1 p b l 9 z d W 1 f a G V z c 2 l h b l 9 p b l 9 s Z W F m L D E z f S Z x d W 9 0 O y w m c X V v d D t T Z W N 0 a W 9 u M S 9 C T 1 9 G R W h p c 3 Q g K D M p L 0 F 1 d G 9 S Z W 1 v d m V k Q 2 9 s d W 1 u c z E u e 2 x h b W J k Y V 9 s M S w x N H 0 m c X V v d D s s J n F 1 b 3 Q 7 U 2 V j d G l v b j E v Q k 9 f R k V o a X N 0 I C g z K S 9 B d X R v U m V t b 3 Z l Z E N v b H V t b n M x L n t s Y W 1 i Z G F f b D I s M T V 9 J n F 1 b 3 Q 7 L C Z x d W 9 0 O 1 N l Y 3 R p b 2 4 x L 0 J P X 0 Z F a G l z d C A o M y k v Q X V 0 b 1 J l b W 9 2 Z W R D b 2 x 1 b W 5 z M S 5 7 b W F 4 X 2 J p b i w x N n 0 m c X V v d D s s J n F 1 b 3 Q 7 U 2 V j d G l v b j E v Q k 9 f R k V o a X N 0 I C g z K S 9 B d X R v U m V t b 3 Z l Z E N v b H V t b n M x L n t u d W 1 f a X R l c m F 0 a W 9 u c y w x N 3 0 m c X V v d D s s J n F 1 b 3 Q 7 U 2 V j d G l v b j E v Q k 9 f R k V o a X N 0 I C g z K S 9 B d X R v U m V t b 3 Z l Z E N v b H V t b n M x L n t i Y W d n a W 5 n X 2 Z y Y W N 0 a W 9 u L D E 4 f S Z x d W 9 0 O y w m c X V v d D t T Z W N 0 a W 9 u M S 9 C T 1 9 G R W h p c 3 Q g K D M p L 0 F 1 d G 9 S Z W 1 v d m V k Q 2 9 s d W 1 u c z E u e 3 B v c 1 9 i Y W d n a W 5 n X 2 Z y Y W N 0 a W 9 u L D E 5 f S Z x d W 9 0 O y w m c X V v d D t T Z W N 0 a W 9 u M S 9 C T 1 9 G R W h p c 3 Q g K D M p L 0 F 1 d G 9 S Z W 1 v d m V k Q 2 9 s d W 1 u c z E u e 2 5 l Z 1 9 i Y W d n a W 5 n X 2 Z y Y W N 0 a W 9 u L D I w f S Z x d W 9 0 O y w m c X V v d D t T Z W N 0 a W 9 u M S 9 C T 1 9 G R W h p c 3 Q g K D M p L 0 F 1 d G 9 S Z W 1 v d m V k Q 2 9 s d W 1 u c z E u e 2 l z X 3 V u Y m F s Y W 5 j Z S w y M X 0 m c X V v d D s s J n F 1 b 3 Q 7 U 2 V j d G l v b j E v Q k 9 f R k V o a X N 0 I C g z K S 9 B d X R v U m V t b 3 Z l Z E N v b H V t b n M x L n t z Y 2 F s Z V 9 w b 3 N f d 2 V p Z 2 h 0 L D I y f S Z x d W 9 0 O y w m c X V v d D t T Z W N 0 a W 9 u M S 9 C T 1 9 G R W h p c 3 Q g K D M p L 0 F 1 d G 9 S Z W 1 v d m V k Q 2 9 s d W 1 u c z E u e 2 R y b 3 B f c m F 0 Z S w y M 3 0 m c X V v d D s s J n F 1 b 3 Q 7 U 2 V j d G l v b j E v Q k 9 f R k V o a X N 0 I C g z K S 9 B d X R v U m V t b 3 Z l Z E N v b H V t b n M x L n t t Y X h f Z H J v c C w y N H 0 m c X V v d D s s J n F 1 b 3 Q 7 U 2 V j d G l v b j E v Q k 9 f R k V o a X N 0 I C g z K S 9 B d X R v U m V t b 3 Z l Z E N v b H V t b n M x L n t z a 2 l w X 2 R y b 3 A s M j V 9 J n F 1 b 3 Q 7 L C Z x d W 9 0 O 1 N l Y 3 R p b 2 4 x L 0 J P X 0 Z F a G l z d C A o M y k v Q X V 0 b 1 J l b W 9 2 Z W R D b 2 x 1 b W 5 z M S 5 7 Z X h 0 c m F f d H J l Z X M s M j Z 9 J n F 1 b 3 Q 7 L C Z x d W 9 0 O 1 N l Y 3 R p b 2 4 x L 0 J P X 0 Z F a G l z d C A o M y k v Q X V 0 b 1 J l b W 9 2 Z W R D b 2 x 1 b W 5 z M S 5 7 c 2 V l Z C w y N 3 0 m c X V v d D s s J n F 1 b 3 Q 7 U 2 V j d G l v b j E v Q k 9 f R k V o a X N 0 I C g z K S 9 B d X R v U m V t b 3 Z l Z E N v b H V t b n M x L n t s Z W F y b m l u Z 1 9 y Y X R l L D I 4 f S Z x d W 9 0 O y w m c X V v d D t T Z W N 0 a W 9 u M S 9 C T 1 9 G R W h p c 3 Q g K D M p L 0 F 1 d G 9 S Z W 1 v d m V k Q 2 9 s d W 1 u c z E u e 2 Z l Y X R 1 c m V f Z n J h Y 3 R p b 2 4 s M j l 9 J n F 1 b 3 Q 7 L C Z x d W 9 0 O 1 N l Y 3 R p b 2 4 x L 0 J P X 0 Z F a G l z d C A o M y k v Q X V 0 b 1 J l b W 9 2 Z W R D b 2 x 1 b W 5 z M S 5 7 b n V t X 2 x l Y X Z l c y w z M H 0 m c X V v d D s s J n F 1 b 3 Q 7 U 2 V j d G l v b j E v Q k 9 f R k V o a X N 0 I C g z K S 9 B d X R v U m V t b 3 Z l Z E N v b H V t b n M x L n t t a W 5 f Z G F 0 Y V 9 p b l 9 s Z W F m L D M x f S Z x d W 9 0 O y w m c X V v d D t T Z W N 0 a W 9 u M S 9 C T 1 9 G R W h p c 3 Q g K D M p L 0 F 1 d G 9 S Z W 1 v d m V k Q 2 9 s d W 1 u c z E u e 2 V z d G l t d W x v c y w z M n 0 m c X V v d D s s J n F 1 b 3 Q 7 U 2 V j d G l v b j E v Q k 9 f R k V o a X N 0 I C g z K S 9 B d X R v U m V t b 3 Z l Z E N v b H V t b n M x L n t n Y W 5 h b m N p Y S w z M 3 0 m c X V v d D s s J n F 1 b 3 Q 7 U 2 V j d G l v b j E v Q k 9 f R k V o a X N 0 I C g z K S 9 B d X R v U m V t b 3 Z l Z E N v b H V t b n M x L n t p d G V y Y W N p b 2 5 f Y m F 5 Z X N p Y W 5 h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9 f R k V o a X N 0 J T I w K D Q p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m Z W N o Y S Z x d W 9 0 O y w m c X V v d D t j b 2 x z J n F 1 b 3 Q 7 L C Z x d W 9 0 O 3 J v d 3 M m c X V v d D s s J n F 1 b 3 Q 7 Y m 9 v c 3 R p b m c m c X V v d D s s J n F 1 b 3 Q 7 b 2 J q Z W N 0 a X Z l J n F 1 b 3 Q 7 L C Z x d W 9 0 O 2 1 l d H J p Y y Z x d W 9 0 O y w m c X V v d D t m a X J z d F 9 t Z X R y a W N f b 2 5 s e S Z x d W 9 0 O y w m c X V v d D t i b 2 9 z d F 9 m c m 9 t X 2 F 2 Z X J h Z 2 U m c X V v d D s s J n F 1 b 3 Q 7 Z m V h d H V y Z V 9 w c m V f Z m l s d G V y J n F 1 b 3 Q 7 L C Z x d W 9 0 O 2 Z v c m N l X 3 J v d 1 9 3 a X N l J n F 1 b 3 Q 7 L C Z x d W 9 0 O 3 Z l c m J v c 2 l 0 e S Z x d W 9 0 O y w m c X V v d D t t Y X h f Z G V w d G g m c X V v d D s s J n F 1 b 3 Q 7 b W l u X 2 d h a W 5 f d G 9 f c 3 B s a X Q m c X V v d D s s J n F 1 b 3 Q 7 b W l u X 3 N 1 b V 9 o Z X N z a W F u X 2 l u X 2 x l Y W Y m c X V v d D s s J n F 1 b 3 Q 7 b G F t Y m R h X 2 w x J n F 1 b 3 Q 7 L C Z x d W 9 0 O 2 x h b W J k Y V 9 s M i Z x d W 9 0 O y w m c X V v d D t t Y X h f Y m l u J n F 1 b 3 Q 7 L C Z x d W 9 0 O 2 5 1 b V 9 p d G V y Y X R p b 2 5 z J n F 1 b 3 Q 7 L C Z x d W 9 0 O 2 J h Z 2 d p b m d f Z n J h Y 3 R p b 2 4 m c X V v d D s s J n F 1 b 3 Q 7 c G 9 z X 2 J h Z 2 d p b m d f Z n J h Y 3 R p b 2 4 m c X V v d D s s J n F 1 b 3 Q 7 b m V n X 2 J h Z 2 d p b m d f Z n J h Y 3 R p b 2 4 m c X V v d D s s J n F 1 b 3 Q 7 a X N f d W 5 i Y W x h b m N l J n F 1 b 3 Q 7 L C Z x d W 9 0 O 3 N j Y W x l X 3 B v c 1 9 3 Z W l n a H Q m c X V v d D s s J n F 1 b 3 Q 7 Z H J v c F 9 y Y X R l J n F 1 b 3 Q 7 L C Z x d W 9 0 O 2 1 h e F 9 k c m 9 w J n F 1 b 3 Q 7 L C Z x d W 9 0 O 3 N r a X B f Z H J v c C Z x d W 9 0 O y w m c X V v d D t l e H R y Y V 9 0 c m V l c y Z x d W 9 0 O y w m c X V v d D t z Z W V k J n F 1 b 3 Q 7 L C Z x d W 9 0 O 2 x l Y X J u a W 5 n X 3 J h d G U m c X V v d D s s J n F 1 b 3 Q 7 Z m V h d H V y Z V 9 m c m F j d G l v b i Z x d W 9 0 O y w m c X V v d D t u d W 1 f b G V h d m V z J n F 1 b 3 Q 7 L C Z x d W 9 0 O 2 1 p b l 9 k Y X R h X 2 l u X 2 x l Y W Y m c X V v d D s s J n F 1 b 3 Q 7 Z X N 0 a W 1 1 b G 9 z J n F 1 b 3 Q 7 L C Z x d W 9 0 O 2 d h b m F u Y 2 l h J n F 1 b 3 Q 7 L C Z x d W 9 0 O 2 l 0 Z X J h Y 2 l v b l 9 i Y X l l c 2 l h b m E m c X V v d D t d I i A v P j x F b n R y e S B U e X B l P S J G a W x s R W 5 h Y m x l Z C I g V m F s d W U 9 I m w x I i A v P j x F b n R y e S B U e X B l P S J G a W x s Q 2 9 s d W 1 u V H l w Z X M i I F Z h b H V l P S J z Q m d N R E J n W U d B U U V C Q V F N R E F 3 V U R B d 0 1 E Q X d N R E F R T U Z B d 1 V C Q X d V R k F 3 T U R C U U 0 9 I i A v P j x F b n R y e S B U e X B l P S J G a W x s T G F z d F V w Z G F 0 Z W Q i I F Z h b H V l P S J k M j A y M y 0 x M S 0 x M V Q x N j o y N T o z N i 4 w N T k 5 M T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2 N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N j U 5 N G Z l M C 0 2 M j A z L T Q 4 Z T Y t O T Q 3 Z C 0 1 M D E 3 M D F l O G R j Y z I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P X 0 Z F a G l z d D M 0 N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T 1 9 G R W h p c 3 Q g K D Q p L 0 F 1 d G 9 S Z W 1 v d m V k Q 2 9 s d W 1 u c z E u e 2 Z l Y 2 h h L D B 9 J n F 1 b 3 Q 7 L C Z x d W 9 0 O 1 N l Y 3 R p b 2 4 x L 0 J P X 0 Z F a G l z d C A o N C k v Q X V 0 b 1 J l b W 9 2 Z W R D b 2 x 1 b W 5 z M S 5 7 Y 2 9 s c y w x f S Z x d W 9 0 O y w m c X V v d D t T Z W N 0 a W 9 u M S 9 C T 1 9 G R W h p c 3 Q g K D Q p L 0 F 1 d G 9 S Z W 1 v d m V k Q 2 9 s d W 1 u c z E u e 3 J v d 3 M s M n 0 m c X V v d D s s J n F 1 b 3 Q 7 U 2 V j d G l v b j E v Q k 9 f R k V o a X N 0 I C g 0 K S 9 B d X R v U m V t b 3 Z l Z E N v b H V t b n M x L n t i b 2 9 z d G l u Z y w z f S Z x d W 9 0 O y w m c X V v d D t T Z W N 0 a W 9 u M S 9 C T 1 9 G R W h p c 3 Q g K D Q p L 0 F 1 d G 9 S Z W 1 v d m V k Q 2 9 s d W 1 u c z E u e 2 9 i a m V j d G l 2 Z S w 0 f S Z x d W 9 0 O y w m c X V v d D t T Z W N 0 a W 9 u M S 9 C T 1 9 G R W h p c 3 Q g K D Q p L 0 F 1 d G 9 S Z W 1 v d m V k Q 2 9 s d W 1 u c z E u e 2 1 l d H J p Y y w 1 f S Z x d W 9 0 O y w m c X V v d D t T Z W N 0 a W 9 u M S 9 C T 1 9 G R W h p c 3 Q g K D Q p L 0 F 1 d G 9 S Z W 1 v d m V k Q 2 9 s d W 1 u c z E u e 2 Z p c n N 0 X 2 1 l d H J p Y 1 9 v b m x 5 L D Z 9 J n F 1 b 3 Q 7 L C Z x d W 9 0 O 1 N l Y 3 R p b 2 4 x L 0 J P X 0 Z F a G l z d C A o N C k v Q X V 0 b 1 J l b W 9 2 Z W R D b 2 x 1 b W 5 z M S 5 7 Y m 9 v c 3 R f Z n J v b V 9 h d m V y Y W d l L D d 9 J n F 1 b 3 Q 7 L C Z x d W 9 0 O 1 N l Y 3 R p b 2 4 x L 0 J P X 0 Z F a G l z d C A o N C k v Q X V 0 b 1 J l b W 9 2 Z W R D b 2 x 1 b W 5 z M S 5 7 Z m V h d H V y Z V 9 w c m V f Z m l s d G V y L D h 9 J n F 1 b 3 Q 7 L C Z x d W 9 0 O 1 N l Y 3 R p b 2 4 x L 0 J P X 0 Z F a G l z d C A o N C k v Q X V 0 b 1 J l b W 9 2 Z W R D b 2 x 1 b W 5 z M S 5 7 Z m 9 y Y 2 V f c m 9 3 X 3 d p c 2 U s O X 0 m c X V v d D s s J n F 1 b 3 Q 7 U 2 V j d G l v b j E v Q k 9 f R k V o a X N 0 I C g 0 K S 9 B d X R v U m V t b 3 Z l Z E N v b H V t b n M x L n t 2 Z X J i b 3 N p d H k s M T B 9 J n F 1 b 3 Q 7 L C Z x d W 9 0 O 1 N l Y 3 R p b 2 4 x L 0 J P X 0 Z F a G l z d C A o N C k v Q X V 0 b 1 J l b W 9 2 Z W R D b 2 x 1 b W 5 z M S 5 7 b W F 4 X 2 R l c H R o L D E x f S Z x d W 9 0 O y w m c X V v d D t T Z W N 0 a W 9 u M S 9 C T 1 9 G R W h p c 3 Q g K D Q p L 0 F 1 d G 9 S Z W 1 v d m V k Q 2 9 s d W 1 u c z E u e 2 1 p b l 9 n Y W l u X 3 R v X 3 N w b G l 0 L D E y f S Z x d W 9 0 O y w m c X V v d D t T Z W N 0 a W 9 u M S 9 C T 1 9 G R W h p c 3 Q g K D Q p L 0 F 1 d G 9 S Z W 1 v d m V k Q 2 9 s d W 1 u c z E u e 2 1 p b l 9 z d W 1 f a G V z c 2 l h b l 9 p b l 9 s Z W F m L D E z f S Z x d W 9 0 O y w m c X V v d D t T Z W N 0 a W 9 u M S 9 C T 1 9 G R W h p c 3 Q g K D Q p L 0 F 1 d G 9 S Z W 1 v d m V k Q 2 9 s d W 1 u c z E u e 2 x h b W J k Y V 9 s M S w x N H 0 m c X V v d D s s J n F 1 b 3 Q 7 U 2 V j d G l v b j E v Q k 9 f R k V o a X N 0 I C g 0 K S 9 B d X R v U m V t b 3 Z l Z E N v b H V t b n M x L n t s Y W 1 i Z G F f b D I s M T V 9 J n F 1 b 3 Q 7 L C Z x d W 9 0 O 1 N l Y 3 R p b 2 4 x L 0 J P X 0 Z F a G l z d C A o N C k v Q X V 0 b 1 J l b W 9 2 Z W R D b 2 x 1 b W 5 z M S 5 7 b W F 4 X 2 J p b i w x N n 0 m c X V v d D s s J n F 1 b 3 Q 7 U 2 V j d G l v b j E v Q k 9 f R k V o a X N 0 I C g 0 K S 9 B d X R v U m V t b 3 Z l Z E N v b H V t b n M x L n t u d W 1 f a X R l c m F 0 a W 9 u c y w x N 3 0 m c X V v d D s s J n F 1 b 3 Q 7 U 2 V j d G l v b j E v Q k 9 f R k V o a X N 0 I C g 0 K S 9 B d X R v U m V t b 3 Z l Z E N v b H V t b n M x L n t i Y W d n a W 5 n X 2 Z y Y W N 0 a W 9 u L D E 4 f S Z x d W 9 0 O y w m c X V v d D t T Z W N 0 a W 9 u M S 9 C T 1 9 G R W h p c 3 Q g K D Q p L 0 F 1 d G 9 S Z W 1 v d m V k Q 2 9 s d W 1 u c z E u e 3 B v c 1 9 i Y W d n a W 5 n X 2 Z y Y W N 0 a W 9 u L D E 5 f S Z x d W 9 0 O y w m c X V v d D t T Z W N 0 a W 9 u M S 9 C T 1 9 G R W h p c 3 Q g K D Q p L 0 F 1 d G 9 S Z W 1 v d m V k Q 2 9 s d W 1 u c z E u e 2 5 l Z 1 9 i Y W d n a W 5 n X 2 Z y Y W N 0 a W 9 u L D I w f S Z x d W 9 0 O y w m c X V v d D t T Z W N 0 a W 9 u M S 9 C T 1 9 G R W h p c 3 Q g K D Q p L 0 F 1 d G 9 S Z W 1 v d m V k Q 2 9 s d W 1 u c z E u e 2 l z X 3 V u Y m F s Y W 5 j Z S w y M X 0 m c X V v d D s s J n F 1 b 3 Q 7 U 2 V j d G l v b j E v Q k 9 f R k V o a X N 0 I C g 0 K S 9 B d X R v U m V t b 3 Z l Z E N v b H V t b n M x L n t z Y 2 F s Z V 9 w b 3 N f d 2 V p Z 2 h 0 L D I y f S Z x d W 9 0 O y w m c X V v d D t T Z W N 0 a W 9 u M S 9 C T 1 9 G R W h p c 3 Q g K D Q p L 0 F 1 d G 9 S Z W 1 v d m V k Q 2 9 s d W 1 u c z E u e 2 R y b 3 B f c m F 0 Z S w y M 3 0 m c X V v d D s s J n F 1 b 3 Q 7 U 2 V j d G l v b j E v Q k 9 f R k V o a X N 0 I C g 0 K S 9 B d X R v U m V t b 3 Z l Z E N v b H V t b n M x L n t t Y X h f Z H J v c C w y N H 0 m c X V v d D s s J n F 1 b 3 Q 7 U 2 V j d G l v b j E v Q k 9 f R k V o a X N 0 I C g 0 K S 9 B d X R v U m V t b 3 Z l Z E N v b H V t b n M x L n t z a 2 l w X 2 R y b 3 A s M j V 9 J n F 1 b 3 Q 7 L C Z x d W 9 0 O 1 N l Y 3 R p b 2 4 x L 0 J P X 0 Z F a G l z d C A o N C k v Q X V 0 b 1 J l b W 9 2 Z W R D b 2 x 1 b W 5 z M S 5 7 Z X h 0 c m F f d H J l Z X M s M j Z 9 J n F 1 b 3 Q 7 L C Z x d W 9 0 O 1 N l Y 3 R p b 2 4 x L 0 J P X 0 Z F a G l z d C A o N C k v Q X V 0 b 1 J l b W 9 2 Z W R D b 2 x 1 b W 5 z M S 5 7 c 2 V l Z C w y N 3 0 m c X V v d D s s J n F 1 b 3 Q 7 U 2 V j d G l v b j E v Q k 9 f R k V o a X N 0 I C g 0 K S 9 B d X R v U m V t b 3 Z l Z E N v b H V t b n M x L n t s Z W F y b m l u Z 1 9 y Y X R l L D I 4 f S Z x d W 9 0 O y w m c X V v d D t T Z W N 0 a W 9 u M S 9 C T 1 9 G R W h p c 3 Q g K D Q p L 0 F 1 d G 9 S Z W 1 v d m V k Q 2 9 s d W 1 u c z E u e 2 Z l Y X R 1 c m V f Z n J h Y 3 R p b 2 4 s M j l 9 J n F 1 b 3 Q 7 L C Z x d W 9 0 O 1 N l Y 3 R p b 2 4 x L 0 J P X 0 Z F a G l z d C A o N C k v Q X V 0 b 1 J l b W 9 2 Z W R D b 2 x 1 b W 5 z M S 5 7 b n V t X 2 x l Y X Z l c y w z M H 0 m c X V v d D s s J n F 1 b 3 Q 7 U 2 V j d G l v b j E v Q k 9 f R k V o a X N 0 I C g 0 K S 9 B d X R v U m V t b 3 Z l Z E N v b H V t b n M x L n t t a W 5 f Z G F 0 Y V 9 p b l 9 s Z W F m L D M x f S Z x d W 9 0 O y w m c X V v d D t T Z W N 0 a W 9 u M S 9 C T 1 9 G R W h p c 3 Q g K D Q p L 0 F 1 d G 9 S Z W 1 v d m V k Q 2 9 s d W 1 u c z E u e 2 V z d G l t d W x v c y w z M n 0 m c X V v d D s s J n F 1 b 3 Q 7 U 2 V j d G l v b j E v Q k 9 f R k V o a X N 0 I C g 0 K S 9 B d X R v U m V t b 3 Z l Z E N v b H V t b n M x L n t n Y W 5 h b m N p Y S w z M 3 0 m c X V v d D s s J n F 1 b 3 Q 7 U 2 V j d G l v b j E v Q k 9 f R k V o a X N 0 I C g 0 K S 9 B d X R v U m V t b 3 Z l Z E N v b H V t b n M x L n t p d G V y Y W N p b 2 5 f Y m F 5 Z X N p Y W 5 h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Q k 9 f R k V o a X N 0 I C g 0 K S 9 B d X R v U m V t b 3 Z l Z E N v b H V t b n M x L n t m Z W N o Y S w w f S Z x d W 9 0 O y w m c X V v d D t T Z W N 0 a W 9 u M S 9 C T 1 9 G R W h p c 3 Q g K D Q p L 0 F 1 d G 9 S Z W 1 v d m V k Q 2 9 s d W 1 u c z E u e 2 N v b H M s M X 0 m c X V v d D s s J n F 1 b 3 Q 7 U 2 V j d G l v b j E v Q k 9 f R k V o a X N 0 I C g 0 K S 9 B d X R v U m V t b 3 Z l Z E N v b H V t b n M x L n t y b 3 d z L D J 9 J n F 1 b 3 Q 7 L C Z x d W 9 0 O 1 N l Y 3 R p b 2 4 x L 0 J P X 0 Z F a G l z d C A o N C k v Q X V 0 b 1 J l b W 9 2 Z W R D b 2 x 1 b W 5 z M S 5 7 Y m 9 v c 3 R p b m c s M 3 0 m c X V v d D s s J n F 1 b 3 Q 7 U 2 V j d G l v b j E v Q k 9 f R k V o a X N 0 I C g 0 K S 9 B d X R v U m V t b 3 Z l Z E N v b H V t b n M x L n t v Y m p l Y 3 R p d m U s N H 0 m c X V v d D s s J n F 1 b 3 Q 7 U 2 V j d G l v b j E v Q k 9 f R k V o a X N 0 I C g 0 K S 9 B d X R v U m V t b 3 Z l Z E N v b H V t b n M x L n t t Z X R y a W M s N X 0 m c X V v d D s s J n F 1 b 3 Q 7 U 2 V j d G l v b j E v Q k 9 f R k V o a X N 0 I C g 0 K S 9 B d X R v U m V t b 3 Z l Z E N v b H V t b n M x L n t m a X J z d F 9 t Z X R y a W N f b 2 5 s e S w 2 f S Z x d W 9 0 O y w m c X V v d D t T Z W N 0 a W 9 u M S 9 C T 1 9 G R W h p c 3 Q g K D Q p L 0 F 1 d G 9 S Z W 1 v d m V k Q 2 9 s d W 1 u c z E u e 2 J v b 3 N 0 X 2 Z y b 2 1 f Y X Z l c m F n Z S w 3 f S Z x d W 9 0 O y w m c X V v d D t T Z W N 0 a W 9 u M S 9 C T 1 9 G R W h p c 3 Q g K D Q p L 0 F 1 d G 9 S Z W 1 v d m V k Q 2 9 s d W 1 u c z E u e 2 Z l Y X R 1 c m V f c H J l X 2 Z p b H R l c i w 4 f S Z x d W 9 0 O y w m c X V v d D t T Z W N 0 a W 9 u M S 9 C T 1 9 G R W h p c 3 Q g K D Q p L 0 F 1 d G 9 S Z W 1 v d m V k Q 2 9 s d W 1 u c z E u e 2 Z v c m N l X 3 J v d 1 9 3 a X N l L D l 9 J n F 1 b 3 Q 7 L C Z x d W 9 0 O 1 N l Y 3 R p b 2 4 x L 0 J P X 0 Z F a G l z d C A o N C k v Q X V 0 b 1 J l b W 9 2 Z W R D b 2 x 1 b W 5 z M S 5 7 d m V y Y m 9 z a X R 5 L D E w f S Z x d W 9 0 O y w m c X V v d D t T Z W N 0 a W 9 u M S 9 C T 1 9 G R W h p c 3 Q g K D Q p L 0 F 1 d G 9 S Z W 1 v d m V k Q 2 9 s d W 1 u c z E u e 2 1 h e F 9 k Z X B 0 a C w x M X 0 m c X V v d D s s J n F 1 b 3 Q 7 U 2 V j d G l v b j E v Q k 9 f R k V o a X N 0 I C g 0 K S 9 B d X R v U m V t b 3 Z l Z E N v b H V t b n M x L n t t a W 5 f Z 2 F p b l 9 0 b 1 9 z c G x p d C w x M n 0 m c X V v d D s s J n F 1 b 3 Q 7 U 2 V j d G l v b j E v Q k 9 f R k V o a X N 0 I C g 0 K S 9 B d X R v U m V t b 3 Z l Z E N v b H V t b n M x L n t t a W 5 f c 3 V t X 2 h l c 3 N p Y W 5 f a W 5 f b G V h Z i w x M 3 0 m c X V v d D s s J n F 1 b 3 Q 7 U 2 V j d G l v b j E v Q k 9 f R k V o a X N 0 I C g 0 K S 9 B d X R v U m V t b 3 Z l Z E N v b H V t b n M x L n t s Y W 1 i Z G F f b D E s M T R 9 J n F 1 b 3 Q 7 L C Z x d W 9 0 O 1 N l Y 3 R p b 2 4 x L 0 J P X 0 Z F a G l z d C A o N C k v Q X V 0 b 1 J l b W 9 2 Z W R D b 2 x 1 b W 5 z M S 5 7 b G F t Y m R h X 2 w y L D E 1 f S Z x d W 9 0 O y w m c X V v d D t T Z W N 0 a W 9 u M S 9 C T 1 9 G R W h p c 3 Q g K D Q p L 0 F 1 d G 9 S Z W 1 v d m V k Q 2 9 s d W 1 u c z E u e 2 1 h e F 9 i a W 4 s M T Z 9 J n F 1 b 3 Q 7 L C Z x d W 9 0 O 1 N l Y 3 R p b 2 4 x L 0 J P X 0 Z F a G l z d C A o N C k v Q X V 0 b 1 J l b W 9 2 Z W R D b 2 x 1 b W 5 z M S 5 7 b n V t X 2 l 0 Z X J h d G l v b n M s M T d 9 J n F 1 b 3 Q 7 L C Z x d W 9 0 O 1 N l Y 3 R p b 2 4 x L 0 J P X 0 Z F a G l z d C A o N C k v Q X V 0 b 1 J l b W 9 2 Z W R D b 2 x 1 b W 5 z M S 5 7 Y m F n Z 2 l u Z 1 9 m c m F j d G l v b i w x O H 0 m c X V v d D s s J n F 1 b 3 Q 7 U 2 V j d G l v b j E v Q k 9 f R k V o a X N 0 I C g 0 K S 9 B d X R v U m V t b 3 Z l Z E N v b H V t b n M x L n t w b 3 N f Y m F n Z 2 l u Z 1 9 m c m F j d G l v b i w x O X 0 m c X V v d D s s J n F 1 b 3 Q 7 U 2 V j d G l v b j E v Q k 9 f R k V o a X N 0 I C g 0 K S 9 B d X R v U m V t b 3 Z l Z E N v b H V t b n M x L n t u Z W d f Y m F n Z 2 l u Z 1 9 m c m F j d G l v b i w y M H 0 m c X V v d D s s J n F 1 b 3 Q 7 U 2 V j d G l v b j E v Q k 9 f R k V o a X N 0 I C g 0 K S 9 B d X R v U m V t b 3 Z l Z E N v b H V t b n M x L n t p c 1 9 1 b m J h b G F u Y 2 U s M j F 9 J n F 1 b 3 Q 7 L C Z x d W 9 0 O 1 N l Y 3 R p b 2 4 x L 0 J P X 0 Z F a G l z d C A o N C k v Q X V 0 b 1 J l b W 9 2 Z W R D b 2 x 1 b W 5 z M S 5 7 c 2 N h b G V f c G 9 z X 3 d l a W d o d C w y M n 0 m c X V v d D s s J n F 1 b 3 Q 7 U 2 V j d G l v b j E v Q k 9 f R k V o a X N 0 I C g 0 K S 9 B d X R v U m V t b 3 Z l Z E N v b H V t b n M x L n t k c m 9 w X 3 J h d G U s M j N 9 J n F 1 b 3 Q 7 L C Z x d W 9 0 O 1 N l Y 3 R p b 2 4 x L 0 J P X 0 Z F a G l z d C A o N C k v Q X V 0 b 1 J l b W 9 2 Z W R D b 2 x 1 b W 5 z M S 5 7 b W F 4 X 2 R y b 3 A s M j R 9 J n F 1 b 3 Q 7 L C Z x d W 9 0 O 1 N l Y 3 R p b 2 4 x L 0 J P X 0 Z F a G l z d C A o N C k v Q X V 0 b 1 J l b W 9 2 Z W R D b 2 x 1 b W 5 z M S 5 7 c 2 t p c F 9 k c m 9 w L D I 1 f S Z x d W 9 0 O y w m c X V v d D t T Z W N 0 a W 9 u M S 9 C T 1 9 G R W h p c 3 Q g K D Q p L 0 F 1 d G 9 S Z W 1 v d m V k Q 2 9 s d W 1 u c z E u e 2 V 4 d H J h X 3 R y Z W V z L D I 2 f S Z x d W 9 0 O y w m c X V v d D t T Z W N 0 a W 9 u M S 9 C T 1 9 G R W h p c 3 Q g K D Q p L 0 F 1 d G 9 S Z W 1 v d m V k Q 2 9 s d W 1 u c z E u e 3 N l Z W Q s M j d 9 J n F 1 b 3 Q 7 L C Z x d W 9 0 O 1 N l Y 3 R p b 2 4 x L 0 J P X 0 Z F a G l z d C A o N C k v Q X V 0 b 1 J l b W 9 2 Z W R D b 2 x 1 b W 5 z M S 5 7 b G V h c m 5 p b m d f c m F 0 Z S w y O H 0 m c X V v d D s s J n F 1 b 3 Q 7 U 2 V j d G l v b j E v Q k 9 f R k V o a X N 0 I C g 0 K S 9 B d X R v U m V t b 3 Z l Z E N v b H V t b n M x L n t m Z W F 0 d X J l X 2 Z y Y W N 0 a W 9 u L D I 5 f S Z x d W 9 0 O y w m c X V v d D t T Z W N 0 a W 9 u M S 9 C T 1 9 G R W h p c 3 Q g K D Q p L 0 F 1 d G 9 S Z W 1 v d m V k Q 2 9 s d W 1 u c z E u e 2 5 1 b V 9 s Z W F 2 Z X M s M z B 9 J n F 1 b 3 Q 7 L C Z x d W 9 0 O 1 N l Y 3 R p b 2 4 x L 0 J P X 0 Z F a G l z d C A o N C k v Q X V 0 b 1 J l b W 9 2 Z W R D b 2 x 1 b W 5 z M S 5 7 b W l u X 2 R h d G F f a W 5 f b G V h Z i w z M X 0 m c X V v d D s s J n F 1 b 3 Q 7 U 2 V j d G l v b j E v Q k 9 f R k V o a X N 0 I C g 0 K S 9 B d X R v U m V t b 3 Z l Z E N v b H V t b n M x L n t l c 3 R p b X V s b 3 M s M z J 9 J n F 1 b 3 Q 7 L C Z x d W 9 0 O 1 N l Y 3 R p b 2 4 x L 0 J P X 0 Z F a G l z d C A o N C k v Q X V 0 b 1 J l b W 9 2 Z W R D b 2 x 1 b W 5 z M S 5 7 Z 2 F u Y W 5 j a W E s M z N 9 J n F 1 b 3 Q 7 L C Z x d W 9 0 O 1 N l Y 3 R p b 2 4 x L 0 J P X 0 Z F a G l z d C A o N C k v Q X V 0 b 1 J l b W 9 2 Z W R D b 2 x 1 b W 5 z M S 5 7 a X R l c m F j a W 9 u X 2 J h e W V z a W F u Y S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X 0 Z F a G l z d C U y M C g 1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B U M T c 6 M j c 6 M z Q u N T I 5 N D k 4 M 1 o i I C 8 + P E V u d H J 5 I F R 5 c G U 9 I k Z p b G x D b 2 x 1 b W 5 U e X B l c y I g V m F s d W U 9 I n N C Z 0 1 E Q m d Z R 0 F R R U J B U U 1 E Q X d V R E F 3 T U R B d 0 1 E Q V F N R k F 3 V U J B d 1 V G Q X d N R E J R T T 0 i I C 8 + P E V u d H J 5 I F R 5 c G U 9 I k Z p b G x D b 2 x 1 b W 5 O Y W 1 l c y I g V m F s d W U 9 I n N b J n F 1 b 3 Q 7 Z m V j a G E m c X V v d D s s J n F 1 b 3 Q 7 Y 2 9 s c y Z x d W 9 0 O y w m c X V v d D t y b 3 d z J n F 1 b 3 Q 7 L C Z x d W 9 0 O 2 J v b 3 N 0 a W 5 n J n F 1 b 3 Q 7 L C Z x d W 9 0 O 2 9 i a m V j d G l 2 Z S Z x d W 9 0 O y w m c X V v d D t t Z X R y a W M m c X V v d D s s J n F 1 b 3 Q 7 Z m l y c 3 R f b W V 0 c m l j X 2 9 u b H k m c X V v d D s s J n F 1 b 3 Q 7 Y m 9 v c 3 R f Z n J v b V 9 h d m V y Y W d l J n F 1 b 3 Q 7 L C Z x d W 9 0 O 2 Z l Y X R 1 c m V f c H J l X 2 Z p b H R l c i Z x d W 9 0 O y w m c X V v d D t m b 3 J j Z V 9 y b 3 d f d 2 l z Z S Z x d W 9 0 O y w m c X V v d D t 2 Z X J i b 3 N p d H k m c X V v d D s s J n F 1 b 3 Q 7 b W F 4 X 2 R l c H R o J n F 1 b 3 Q 7 L C Z x d W 9 0 O 2 1 p b l 9 n Y W l u X 3 R v X 3 N w b G l 0 J n F 1 b 3 Q 7 L C Z x d W 9 0 O 2 1 p b l 9 z d W 1 f a G V z c 2 l h b l 9 p b l 9 s Z W F m J n F 1 b 3 Q 7 L C Z x d W 9 0 O 2 x h b W J k Y V 9 s M S Z x d W 9 0 O y w m c X V v d D t s Y W 1 i Z G F f b D I m c X V v d D s s J n F 1 b 3 Q 7 b W F 4 X 2 J p b i Z x d W 9 0 O y w m c X V v d D t u d W 1 f a X R l c m F 0 a W 9 u c y Z x d W 9 0 O y w m c X V v d D t i Y W d n a W 5 n X 2 Z y Y W N 0 a W 9 u J n F 1 b 3 Q 7 L C Z x d W 9 0 O 3 B v c 1 9 i Y W d n a W 5 n X 2 Z y Y W N 0 a W 9 u J n F 1 b 3 Q 7 L C Z x d W 9 0 O 2 5 l Z 1 9 i Y W d n a W 5 n X 2 Z y Y W N 0 a W 9 u J n F 1 b 3 Q 7 L C Z x d W 9 0 O 2 l z X 3 V u Y m F s Y W 5 j Z S Z x d W 9 0 O y w m c X V v d D t z Y 2 F s Z V 9 w b 3 N f d 2 V p Z 2 h 0 J n F 1 b 3 Q 7 L C Z x d W 9 0 O 2 R y b 3 B f c m F 0 Z S Z x d W 9 0 O y w m c X V v d D t t Y X h f Z H J v c C Z x d W 9 0 O y w m c X V v d D t z a 2 l w X 2 R y b 3 A m c X V v d D s s J n F 1 b 3 Q 7 Z X h 0 c m F f d H J l Z X M m c X V v d D s s J n F 1 b 3 Q 7 c 2 V l Z C Z x d W 9 0 O y w m c X V v d D t s Z W F y b m l u Z 1 9 y Y X R l J n F 1 b 3 Q 7 L C Z x d W 9 0 O 2 Z l Y X R 1 c m V f Z n J h Y 3 R p b 2 4 m c X V v d D s s J n F 1 b 3 Q 7 b n V t X 2 x l Y X Z l c y Z x d W 9 0 O y w m c X V v d D t t a W 5 f Z G F 0 Y V 9 p b l 9 s Z W F m J n F 1 b 3 Q 7 L C Z x d W 9 0 O 2 V z d G l t d W x v c y Z x d W 9 0 O y w m c X V v d D t n Y W 5 h b m N p Y S Z x d W 9 0 O y w m c X V v d D t p d G V y Y W N p b 2 5 f Y m F 5 Z X N p Y W 5 h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h N D J k O D g 5 L W I 2 Z T Y t N D I 5 Z C 1 i O D h i L T g y Z D V j Z G V m N G J k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X 0 Z F a G l z d C A o N S k v Q X V 0 b 1 J l b W 9 2 Z W R D b 2 x 1 b W 5 z M S 5 7 Z m V j a G E s M H 0 m c X V v d D s s J n F 1 b 3 Q 7 U 2 V j d G l v b j E v Q k 9 f R k V o a X N 0 I C g 1 K S 9 B d X R v U m V t b 3 Z l Z E N v b H V t b n M x L n t j b 2 x z L D F 9 J n F 1 b 3 Q 7 L C Z x d W 9 0 O 1 N l Y 3 R p b 2 4 x L 0 J P X 0 Z F a G l z d C A o N S k v Q X V 0 b 1 J l b W 9 2 Z W R D b 2 x 1 b W 5 z M S 5 7 c m 9 3 c y w y f S Z x d W 9 0 O y w m c X V v d D t T Z W N 0 a W 9 u M S 9 C T 1 9 G R W h p c 3 Q g K D U p L 0 F 1 d G 9 S Z W 1 v d m V k Q 2 9 s d W 1 u c z E u e 2 J v b 3 N 0 a W 5 n L D N 9 J n F 1 b 3 Q 7 L C Z x d W 9 0 O 1 N l Y 3 R p b 2 4 x L 0 J P X 0 Z F a G l z d C A o N S k v Q X V 0 b 1 J l b W 9 2 Z W R D b 2 x 1 b W 5 z M S 5 7 b 2 J q Z W N 0 a X Z l L D R 9 J n F 1 b 3 Q 7 L C Z x d W 9 0 O 1 N l Y 3 R p b 2 4 x L 0 J P X 0 Z F a G l z d C A o N S k v Q X V 0 b 1 J l b W 9 2 Z W R D b 2 x 1 b W 5 z M S 5 7 b W V 0 c m l j L D V 9 J n F 1 b 3 Q 7 L C Z x d W 9 0 O 1 N l Y 3 R p b 2 4 x L 0 J P X 0 Z F a G l z d C A o N S k v Q X V 0 b 1 J l b W 9 2 Z W R D b 2 x 1 b W 5 z M S 5 7 Z m l y c 3 R f b W V 0 c m l j X 2 9 u b H k s N n 0 m c X V v d D s s J n F 1 b 3 Q 7 U 2 V j d G l v b j E v Q k 9 f R k V o a X N 0 I C g 1 K S 9 B d X R v U m V t b 3 Z l Z E N v b H V t b n M x L n t i b 2 9 z d F 9 m c m 9 t X 2 F 2 Z X J h Z 2 U s N 3 0 m c X V v d D s s J n F 1 b 3 Q 7 U 2 V j d G l v b j E v Q k 9 f R k V o a X N 0 I C g 1 K S 9 B d X R v U m V t b 3 Z l Z E N v b H V t b n M x L n t m Z W F 0 d X J l X 3 B y Z V 9 m a W x 0 Z X I s O H 0 m c X V v d D s s J n F 1 b 3 Q 7 U 2 V j d G l v b j E v Q k 9 f R k V o a X N 0 I C g 1 K S 9 B d X R v U m V t b 3 Z l Z E N v b H V t b n M x L n t m b 3 J j Z V 9 y b 3 d f d 2 l z Z S w 5 f S Z x d W 9 0 O y w m c X V v d D t T Z W N 0 a W 9 u M S 9 C T 1 9 G R W h p c 3 Q g K D U p L 0 F 1 d G 9 S Z W 1 v d m V k Q 2 9 s d W 1 u c z E u e 3 Z l c m J v c 2 l 0 e S w x M H 0 m c X V v d D s s J n F 1 b 3 Q 7 U 2 V j d G l v b j E v Q k 9 f R k V o a X N 0 I C g 1 K S 9 B d X R v U m V t b 3 Z l Z E N v b H V t b n M x L n t t Y X h f Z G V w d G g s M T F 9 J n F 1 b 3 Q 7 L C Z x d W 9 0 O 1 N l Y 3 R p b 2 4 x L 0 J P X 0 Z F a G l z d C A o N S k v Q X V 0 b 1 J l b W 9 2 Z W R D b 2 x 1 b W 5 z M S 5 7 b W l u X 2 d h a W 5 f d G 9 f c 3 B s a X Q s M T J 9 J n F 1 b 3 Q 7 L C Z x d W 9 0 O 1 N l Y 3 R p b 2 4 x L 0 J P X 0 Z F a G l z d C A o N S k v Q X V 0 b 1 J l b W 9 2 Z W R D b 2 x 1 b W 5 z M S 5 7 b W l u X 3 N 1 b V 9 o Z X N z a W F u X 2 l u X 2 x l Y W Y s M T N 9 J n F 1 b 3 Q 7 L C Z x d W 9 0 O 1 N l Y 3 R p b 2 4 x L 0 J P X 0 Z F a G l z d C A o N S k v Q X V 0 b 1 J l b W 9 2 Z W R D b 2 x 1 b W 5 z M S 5 7 b G F t Y m R h X 2 w x L D E 0 f S Z x d W 9 0 O y w m c X V v d D t T Z W N 0 a W 9 u M S 9 C T 1 9 G R W h p c 3 Q g K D U p L 0 F 1 d G 9 S Z W 1 v d m V k Q 2 9 s d W 1 u c z E u e 2 x h b W J k Y V 9 s M i w x N X 0 m c X V v d D s s J n F 1 b 3 Q 7 U 2 V j d G l v b j E v Q k 9 f R k V o a X N 0 I C g 1 K S 9 B d X R v U m V t b 3 Z l Z E N v b H V t b n M x L n t t Y X h f Y m l u L D E 2 f S Z x d W 9 0 O y w m c X V v d D t T Z W N 0 a W 9 u M S 9 C T 1 9 G R W h p c 3 Q g K D U p L 0 F 1 d G 9 S Z W 1 v d m V k Q 2 9 s d W 1 u c z E u e 2 5 1 b V 9 p d G V y Y X R p b 2 5 z L D E 3 f S Z x d W 9 0 O y w m c X V v d D t T Z W N 0 a W 9 u M S 9 C T 1 9 G R W h p c 3 Q g K D U p L 0 F 1 d G 9 S Z W 1 v d m V k Q 2 9 s d W 1 u c z E u e 2 J h Z 2 d p b m d f Z n J h Y 3 R p b 2 4 s M T h 9 J n F 1 b 3 Q 7 L C Z x d W 9 0 O 1 N l Y 3 R p b 2 4 x L 0 J P X 0 Z F a G l z d C A o N S k v Q X V 0 b 1 J l b W 9 2 Z W R D b 2 x 1 b W 5 z M S 5 7 c G 9 z X 2 J h Z 2 d p b m d f Z n J h Y 3 R p b 2 4 s M T l 9 J n F 1 b 3 Q 7 L C Z x d W 9 0 O 1 N l Y 3 R p b 2 4 x L 0 J P X 0 Z F a G l z d C A o N S k v Q X V 0 b 1 J l b W 9 2 Z W R D b 2 x 1 b W 5 z M S 5 7 b m V n X 2 J h Z 2 d p b m d f Z n J h Y 3 R p b 2 4 s M j B 9 J n F 1 b 3 Q 7 L C Z x d W 9 0 O 1 N l Y 3 R p b 2 4 x L 0 J P X 0 Z F a G l z d C A o N S k v Q X V 0 b 1 J l b W 9 2 Z W R D b 2 x 1 b W 5 z M S 5 7 a X N f d W 5 i Y W x h b m N l L D I x f S Z x d W 9 0 O y w m c X V v d D t T Z W N 0 a W 9 u M S 9 C T 1 9 G R W h p c 3 Q g K D U p L 0 F 1 d G 9 S Z W 1 v d m V k Q 2 9 s d W 1 u c z E u e 3 N j Y W x l X 3 B v c 1 9 3 Z W l n a H Q s M j J 9 J n F 1 b 3 Q 7 L C Z x d W 9 0 O 1 N l Y 3 R p b 2 4 x L 0 J P X 0 Z F a G l z d C A o N S k v Q X V 0 b 1 J l b W 9 2 Z W R D b 2 x 1 b W 5 z M S 5 7 Z H J v c F 9 y Y X R l L D I z f S Z x d W 9 0 O y w m c X V v d D t T Z W N 0 a W 9 u M S 9 C T 1 9 G R W h p c 3 Q g K D U p L 0 F 1 d G 9 S Z W 1 v d m V k Q 2 9 s d W 1 u c z E u e 2 1 h e F 9 k c m 9 w L D I 0 f S Z x d W 9 0 O y w m c X V v d D t T Z W N 0 a W 9 u M S 9 C T 1 9 G R W h p c 3 Q g K D U p L 0 F 1 d G 9 S Z W 1 v d m V k Q 2 9 s d W 1 u c z E u e 3 N r a X B f Z H J v c C w y N X 0 m c X V v d D s s J n F 1 b 3 Q 7 U 2 V j d G l v b j E v Q k 9 f R k V o a X N 0 I C g 1 K S 9 B d X R v U m V t b 3 Z l Z E N v b H V t b n M x L n t l e H R y Y V 9 0 c m V l c y w y N n 0 m c X V v d D s s J n F 1 b 3 Q 7 U 2 V j d G l v b j E v Q k 9 f R k V o a X N 0 I C g 1 K S 9 B d X R v U m V t b 3 Z l Z E N v b H V t b n M x L n t z Z W V k L D I 3 f S Z x d W 9 0 O y w m c X V v d D t T Z W N 0 a W 9 u M S 9 C T 1 9 G R W h p c 3 Q g K D U p L 0 F 1 d G 9 S Z W 1 v d m V k Q 2 9 s d W 1 u c z E u e 2 x l Y X J u a W 5 n X 3 J h d G U s M j h 9 J n F 1 b 3 Q 7 L C Z x d W 9 0 O 1 N l Y 3 R p b 2 4 x L 0 J P X 0 Z F a G l z d C A o N S k v Q X V 0 b 1 J l b W 9 2 Z W R D b 2 x 1 b W 5 z M S 5 7 Z m V h d H V y Z V 9 m c m F j d G l v b i w y O X 0 m c X V v d D s s J n F 1 b 3 Q 7 U 2 V j d G l v b j E v Q k 9 f R k V o a X N 0 I C g 1 K S 9 B d X R v U m V t b 3 Z l Z E N v b H V t b n M x L n t u d W 1 f b G V h d m V z L D M w f S Z x d W 9 0 O y w m c X V v d D t T Z W N 0 a W 9 u M S 9 C T 1 9 G R W h p c 3 Q g K D U p L 0 F 1 d G 9 S Z W 1 v d m V k Q 2 9 s d W 1 u c z E u e 2 1 p b l 9 k Y X R h X 2 l u X 2 x l Y W Y s M z F 9 J n F 1 b 3 Q 7 L C Z x d W 9 0 O 1 N l Y 3 R p b 2 4 x L 0 J P X 0 Z F a G l z d C A o N S k v Q X V 0 b 1 J l b W 9 2 Z W R D b 2 x 1 b W 5 z M S 5 7 Z X N 0 a W 1 1 b G 9 z L D M y f S Z x d W 9 0 O y w m c X V v d D t T Z W N 0 a W 9 u M S 9 C T 1 9 G R W h p c 3 Q g K D U p L 0 F 1 d G 9 S Z W 1 v d m V k Q 2 9 s d W 1 u c z E u e 2 d h b m F u Y 2 l h L D M z f S Z x d W 9 0 O y w m c X V v d D t T Z W N 0 a W 9 u M S 9 C T 1 9 G R W h p c 3 Q g K D U p L 0 F 1 d G 9 S Z W 1 v d m V k Q 2 9 s d W 1 u c z E u e 2 l 0 Z X J h Y 2 l v b l 9 i Y X l l c 2 l h b m E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C T 1 9 G R W h p c 3 Q g K D U p L 0 F 1 d G 9 S Z W 1 v d m V k Q 2 9 s d W 1 u c z E u e 2 Z l Y 2 h h L D B 9 J n F 1 b 3 Q 7 L C Z x d W 9 0 O 1 N l Y 3 R p b 2 4 x L 0 J P X 0 Z F a G l z d C A o N S k v Q X V 0 b 1 J l b W 9 2 Z W R D b 2 x 1 b W 5 z M S 5 7 Y 2 9 s c y w x f S Z x d W 9 0 O y w m c X V v d D t T Z W N 0 a W 9 u M S 9 C T 1 9 G R W h p c 3 Q g K D U p L 0 F 1 d G 9 S Z W 1 v d m V k Q 2 9 s d W 1 u c z E u e 3 J v d 3 M s M n 0 m c X V v d D s s J n F 1 b 3 Q 7 U 2 V j d G l v b j E v Q k 9 f R k V o a X N 0 I C g 1 K S 9 B d X R v U m V t b 3 Z l Z E N v b H V t b n M x L n t i b 2 9 z d G l u Z y w z f S Z x d W 9 0 O y w m c X V v d D t T Z W N 0 a W 9 u M S 9 C T 1 9 G R W h p c 3 Q g K D U p L 0 F 1 d G 9 S Z W 1 v d m V k Q 2 9 s d W 1 u c z E u e 2 9 i a m V j d G l 2 Z S w 0 f S Z x d W 9 0 O y w m c X V v d D t T Z W N 0 a W 9 u M S 9 C T 1 9 G R W h p c 3 Q g K D U p L 0 F 1 d G 9 S Z W 1 v d m V k Q 2 9 s d W 1 u c z E u e 2 1 l d H J p Y y w 1 f S Z x d W 9 0 O y w m c X V v d D t T Z W N 0 a W 9 u M S 9 C T 1 9 G R W h p c 3 Q g K D U p L 0 F 1 d G 9 S Z W 1 v d m V k Q 2 9 s d W 1 u c z E u e 2 Z p c n N 0 X 2 1 l d H J p Y 1 9 v b m x 5 L D Z 9 J n F 1 b 3 Q 7 L C Z x d W 9 0 O 1 N l Y 3 R p b 2 4 x L 0 J P X 0 Z F a G l z d C A o N S k v Q X V 0 b 1 J l b W 9 2 Z W R D b 2 x 1 b W 5 z M S 5 7 Y m 9 v c 3 R f Z n J v b V 9 h d m V y Y W d l L D d 9 J n F 1 b 3 Q 7 L C Z x d W 9 0 O 1 N l Y 3 R p b 2 4 x L 0 J P X 0 Z F a G l z d C A o N S k v Q X V 0 b 1 J l b W 9 2 Z W R D b 2 x 1 b W 5 z M S 5 7 Z m V h d H V y Z V 9 w c m V f Z m l s d G V y L D h 9 J n F 1 b 3 Q 7 L C Z x d W 9 0 O 1 N l Y 3 R p b 2 4 x L 0 J P X 0 Z F a G l z d C A o N S k v Q X V 0 b 1 J l b W 9 2 Z W R D b 2 x 1 b W 5 z M S 5 7 Z m 9 y Y 2 V f c m 9 3 X 3 d p c 2 U s O X 0 m c X V v d D s s J n F 1 b 3 Q 7 U 2 V j d G l v b j E v Q k 9 f R k V o a X N 0 I C g 1 K S 9 B d X R v U m V t b 3 Z l Z E N v b H V t b n M x L n t 2 Z X J i b 3 N p d H k s M T B 9 J n F 1 b 3 Q 7 L C Z x d W 9 0 O 1 N l Y 3 R p b 2 4 x L 0 J P X 0 Z F a G l z d C A o N S k v Q X V 0 b 1 J l b W 9 2 Z W R D b 2 x 1 b W 5 z M S 5 7 b W F 4 X 2 R l c H R o L D E x f S Z x d W 9 0 O y w m c X V v d D t T Z W N 0 a W 9 u M S 9 C T 1 9 G R W h p c 3 Q g K D U p L 0 F 1 d G 9 S Z W 1 v d m V k Q 2 9 s d W 1 u c z E u e 2 1 p b l 9 n Y W l u X 3 R v X 3 N w b G l 0 L D E y f S Z x d W 9 0 O y w m c X V v d D t T Z W N 0 a W 9 u M S 9 C T 1 9 G R W h p c 3 Q g K D U p L 0 F 1 d G 9 S Z W 1 v d m V k Q 2 9 s d W 1 u c z E u e 2 1 p b l 9 z d W 1 f a G V z c 2 l h b l 9 p b l 9 s Z W F m L D E z f S Z x d W 9 0 O y w m c X V v d D t T Z W N 0 a W 9 u M S 9 C T 1 9 G R W h p c 3 Q g K D U p L 0 F 1 d G 9 S Z W 1 v d m V k Q 2 9 s d W 1 u c z E u e 2 x h b W J k Y V 9 s M S w x N H 0 m c X V v d D s s J n F 1 b 3 Q 7 U 2 V j d G l v b j E v Q k 9 f R k V o a X N 0 I C g 1 K S 9 B d X R v U m V t b 3 Z l Z E N v b H V t b n M x L n t s Y W 1 i Z G F f b D I s M T V 9 J n F 1 b 3 Q 7 L C Z x d W 9 0 O 1 N l Y 3 R p b 2 4 x L 0 J P X 0 Z F a G l z d C A o N S k v Q X V 0 b 1 J l b W 9 2 Z W R D b 2 x 1 b W 5 z M S 5 7 b W F 4 X 2 J p b i w x N n 0 m c X V v d D s s J n F 1 b 3 Q 7 U 2 V j d G l v b j E v Q k 9 f R k V o a X N 0 I C g 1 K S 9 B d X R v U m V t b 3 Z l Z E N v b H V t b n M x L n t u d W 1 f a X R l c m F 0 a W 9 u c y w x N 3 0 m c X V v d D s s J n F 1 b 3 Q 7 U 2 V j d G l v b j E v Q k 9 f R k V o a X N 0 I C g 1 K S 9 B d X R v U m V t b 3 Z l Z E N v b H V t b n M x L n t i Y W d n a W 5 n X 2 Z y Y W N 0 a W 9 u L D E 4 f S Z x d W 9 0 O y w m c X V v d D t T Z W N 0 a W 9 u M S 9 C T 1 9 G R W h p c 3 Q g K D U p L 0 F 1 d G 9 S Z W 1 v d m V k Q 2 9 s d W 1 u c z E u e 3 B v c 1 9 i Y W d n a W 5 n X 2 Z y Y W N 0 a W 9 u L D E 5 f S Z x d W 9 0 O y w m c X V v d D t T Z W N 0 a W 9 u M S 9 C T 1 9 G R W h p c 3 Q g K D U p L 0 F 1 d G 9 S Z W 1 v d m V k Q 2 9 s d W 1 u c z E u e 2 5 l Z 1 9 i Y W d n a W 5 n X 2 Z y Y W N 0 a W 9 u L D I w f S Z x d W 9 0 O y w m c X V v d D t T Z W N 0 a W 9 u M S 9 C T 1 9 G R W h p c 3 Q g K D U p L 0 F 1 d G 9 S Z W 1 v d m V k Q 2 9 s d W 1 u c z E u e 2 l z X 3 V u Y m F s Y W 5 j Z S w y M X 0 m c X V v d D s s J n F 1 b 3 Q 7 U 2 V j d G l v b j E v Q k 9 f R k V o a X N 0 I C g 1 K S 9 B d X R v U m V t b 3 Z l Z E N v b H V t b n M x L n t z Y 2 F s Z V 9 w b 3 N f d 2 V p Z 2 h 0 L D I y f S Z x d W 9 0 O y w m c X V v d D t T Z W N 0 a W 9 u M S 9 C T 1 9 G R W h p c 3 Q g K D U p L 0 F 1 d G 9 S Z W 1 v d m V k Q 2 9 s d W 1 u c z E u e 2 R y b 3 B f c m F 0 Z S w y M 3 0 m c X V v d D s s J n F 1 b 3 Q 7 U 2 V j d G l v b j E v Q k 9 f R k V o a X N 0 I C g 1 K S 9 B d X R v U m V t b 3 Z l Z E N v b H V t b n M x L n t t Y X h f Z H J v c C w y N H 0 m c X V v d D s s J n F 1 b 3 Q 7 U 2 V j d G l v b j E v Q k 9 f R k V o a X N 0 I C g 1 K S 9 B d X R v U m V t b 3 Z l Z E N v b H V t b n M x L n t z a 2 l w X 2 R y b 3 A s M j V 9 J n F 1 b 3 Q 7 L C Z x d W 9 0 O 1 N l Y 3 R p b 2 4 x L 0 J P X 0 Z F a G l z d C A o N S k v Q X V 0 b 1 J l b W 9 2 Z W R D b 2 x 1 b W 5 z M S 5 7 Z X h 0 c m F f d H J l Z X M s M j Z 9 J n F 1 b 3 Q 7 L C Z x d W 9 0 O 1 N l Y 3 R p b 2 4 x L 0 J P X 0 Z F a G l z d C A o N S k v Q X V 0 b 1 J l b W 9 2 Z W R D b 2 x 1 b W 5 z M S 5 7 c 2 V l Z C w y N 3 0 m c X V v d D s s J n F 1 b 3 Q 7 U 2 V j d G l v b j E v Q k 9 f R k V o a X N 0 I C g 1 K S 9 B d X R v U m V t b 3 Z l Z E N v b H V t b n M x L n t s Z W F y b m l u Z 1 9 y Y X R l L D I 4 f S Z x d W 9 0 O y w m c X V v d D t T Z W N 0 a W 9 u M S 9 C T 1 9 G R W h p c 3 Q g K D U p L 0 F 1 d G 9 S Z W 1 v d m V k Q 2 9 s d W 1 u c z E u e 2 Z l Y X R 1 c m V f Z n J h Y 3 R p b 2 4 s M j l 9 J n F 1 b 3 Q 7 L C Z x d W 9 0 O 1 N l Y 3 R p b 2 4 x L 0 J P X 0 Z F a G l z d C A o N S k v Q X V 0 b 1 J l b W 9 2 Z W R D b 2 x 1 b W 5 z M S 5 7 b n V t X 2 x l Y X Z l c y w z M H 0 m c X V v d D s s J n F 1 b 3 Q 7 U 2 V j d G l v b j E v Q k 9 f R k V o a X N 0 I C g 1 K S 9 B d X R v U m V t b 3 Z l Z E N v b H V t b n M x L n t t a W 5 f Z G F 0 Y V 9 p b l 9 s Z W F m L D M x f S Z x d W 9 0 O y w m c X V v d D t T Z W N 0 a W 9 u M S 9 C T 1 9 G R W h p c 3 Q g K D U p L 0 F 1 d G 9 S Z W 1 v d m V k Q 2 9 s d W 1 u c z E u e 2 V z d G l t d W x v c y w z M n 0 m c X V v d D s s J n F 1 b 3 Q 7 U 2 V j d G l v b j E v Q k 9 f R k V o a X N 0 I C g 1 K S 9 B d X R v U m V t b 3 Z l Z E N v b H V t b n M x L n t n Y W 5 h b m N p Y S w z M 3 0 m c X V v d D s s J n F 1 b 3 Q 7 U 2 V j d G l v b j E v Q k 9 f R k V o a X N 0 I C g 1 K S 9 B d X R v U m V t b 3 Z l Z E N v b H V t b n M x L n t p d G V y Y W N p b 2 5 f Y m F 5 Z X N p Y W 5 h L D M 0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9 f R k V o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X 0 Z F a G l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9 G R W h p c 3 Q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f R k V o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f R k V o a X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X 0 Z F a G l z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9 G R W h p c 3 Q l M j A o M i k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f R k V o a X N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f R k V o a X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X 0 Z F a G l z d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9 G R W h p c 3 Q l M j A o M y k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f R k V o a X N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f R k V o a X N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X 0 Z F a G l z d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9 G R W h p c 3 Q l M j A o N C k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f R k V o a X N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f R k V o a X N 0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X 0 Z F a G l z d C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9 G R W h p c 3 Q l M j A o N S k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f R k V o a X N 0 J T I w K D U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n r a N b a y D Q 6 s 1 U G M s 9 Y 1 O A A A A A A I A A A A A A B B m A A A A A Q A A I A A A A K Q 2 0 F e P d s R K n K q 9 4 u l u b 8 0 7 9 d x J 5 O 7 K j l / W r B B T 3 L 1 e A A A A A A 6 A A A A A A g A A I A A A A D E u m O l n 5 2 L M 7 Z v f y 8 e a Y Q c s m / R x A F 2 n m X 5 z W I X F R X V k U A A A A E 1 c E M z a o a 9 Q r / M d x 5 Y S 1 y A e X p s c + W Z X Z P o 1 I 1 d m A y 4 Y s C 6 G n q g U 0 P a G c r Y j P v c m J g v f u b r f T l 3 G Y D n p Q W k m x R / Q J b T C O p N E K K D 5 4 R / g M I k K Q A A A A L G v h e o e R s g 9 V v o b 6 V Z e 0 O / j F E 5 E M N m m M m C s O S T r X E O V 5 8 K 7 d b i e K i w B E n z h L p M I N B i z K f z 5 g K N e j x i P m q d c t l Q = < / D a t a M a s h u p > 
</file>

<file path=customXml/itemProps1.xml><?xml version="1.0" encoding="utf-8"?>
<ds:datastoreItem xmlns:ds="http://schemas.openxmlformats.org/officeDocument/2006/customXml" ds:itemID="{44A7078E-0CEF-47A8-A6BE-13B65A292E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f6c202-294f-49e9-8308-8ed45f1aad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B1FFEB-51E3-46A9-87C8-0E28D800B75D}">
  <ds:schemaRefs>
    <ds:schemaRef ds:uri="http://schemas.microsoft.com/office/2006/metadata/properties"/>
    <ds:schemaRef ds:uri="1df6c202-294f-49e9-8308-8ed45f1aad52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ECCF99B-5AF4-4C0F-9876-3AF88131A36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EBB4DA7-D13C-4632-821F-8D62048525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01.Baseline</vt:lpstr>
      <vt:lpstr>02.Rankcerofijo</vt:lpstr>
      <vt:lpstr>03.RankDirecto</vt:lpstr>
      <vt:lpstr>04.Scale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Morinigo</dc:creator>
  <cp:lastModifiedBy>Leandro Morinigo</cp:lastModifiedBy>
  <dcterms:created xsi:type="dcterms:W3CDTF">2023-10-16T01:58:45Z</dcterms:created>
  <dcterms:modified xsi:type="dcterms:W3CDTF">2023-11-16T14:57:28Z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0x010100802E6E434404C643A635562EA3180DA3</vt:lpwstr>
  </property>
</Properties>
</file>