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4" i="1"/>
  <c r="C14"/>
  <c r="D14" s="1"/>
  <c r="E14" s="1"/>
  <c r="D2"/>
  <c r="E2" s="1"/>
  <c r="C2"/>
  <c r="B3" l="1"/>
  <c r="C3" l="1"/>
  <c r="D3"/>
  <c r="E3" l="1"/>
  <c r="B4" l="1"/>
  <c r="C4" s="1"/>
  <c r="D4" l="1"/>
  <c r="E4" s="1"/>
  <c r="B5" l="1"/>
  <c r="C5" s="1"/>
  <c r="D5" s="1"/>
  <c r="E5" s="1"/>
  <c r="B6" s="1"/>
  <c r="C6" s="1"/>
  <c r="D6" s="1"/>
  <c r="E6" s="1"/>
  <c r="B7" s="1"/>
  <c r="C7"/>
  <c r="D7" s="1"/>
  <c r="E7" l="1"/>
  <c r="B8" s="1"/>
  <c r="C8" l="1"/>
  <c r="D8" s="1"/>
  <c r="E8" l="1"/>
  <c r="B9" s="1"/>
  <c r="C9" l="1"/>
  <c r="D9" s="1"/>
  <c r="E9" l="1"/>
  <c r="B10" s="1"/>
  <c r="C10" l="1"/>
  <c r="D10" s="1"/>
  <c r="E10" l="1"/>
  <c r="B11" s="1"/>
  <c r="C11" l="1"/>
  <c r="D11" s="1"/>
  <c r="B12" l="1"/>
  <c r="E11"/>
  <c r="C12" l="1"/>
  <c r="D12" s="1"/>
  <c r="E12" l="1"/>
  <c r="B13" s="1"/>
  <c r="C13" l="1"/>
  <c r="D13" l="1"/>
  <c r="E13" s="1"/>
</calcChain>
</file>

<file path=xl/sharedStrings.xml><?xml version="1.0" encoding="utf-8"?>
<sst xmlns="http://schemas.openxmlformats.org/spreadsheetml/2006/main" count="5" uniqueCount="5">
  <si>
    <t>Month</t>
  </si>
  <si>
    <t>Balance</t>
  </si>
  <si>
    <t>Minimum Payment</t>
  </si>
  <si>
    <t>Unpaid Balance</t>
  </si>
  <si>
    <t>Interest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</si>
</sst>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3" sqref="A13:E14"/>
    </sheetView>
  </sheetViews>
  <sheetFormatPr defaultRowHeight="15"/>
  <cols>
    <col min="1" max="1" width="8.5703125" bestFit="1" customWidth="1"/>
    <col min="2" max="2" width="13" customWidth="1"/>
    <col min="3" max="3" width="14.42578125" customWidth="1"/>
    <col min="4" max="4" width="11.5703125" customWidth="1"/>
    <col min="5" max="5" width="12.7109375" customWidth="1"/>
  </cols>
  <sheetData>
    <row r="1" spans="1:5" ht="5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5000</v>
      </c>
      <c r="C2" s="2">
        <f>B2*0.02</f>
        <v>100</v>
      </c>
      <c r="D2" s="2">
        <f>B2-C2</f>
        <v>4900</v>
      </c>
      <c r="E2" s="2">
        <f>0.18/12*D2</f>
        <v>73.5</v>
      </c>
    </row>
    <row r="3" spans="1:5">
      <c r="A3">
        <v>1</v>
      </c>
      <c r="B3" s="2">
        <f>D2+E2</f>
        <v>4973.5</v>
      </c>
      <c r="C3" s="2">
        <f>B3*0.02</f>
        <v>99.47</v>
      </c>
      <c r="D3" s="2">
        <f>B3-C3</f>
        <v>4874.03</v>
      </c>
      <c r="E3" s="2">
        <f>0.18/12*D3</f>
        <v>73.11045</v>
      </c>
    </row>
    <row r="4" spans="1:5">
      <c r="A4">
        <v>2</v>
      </c>
      <c r="B4" s="2">
        <f t="shared" ref="B4:B13" si="0">D3+E3</f>
        <v>4947.1404499999999</v>
      </c>
      <c r="C4" s="2">
        <f t="shared" ref="C4:C14" si="1">B4*0.02</f>
        <v>98.942808999999997</v>
      </c>
      <c r="D4" s="2">
        <f t="shared" ref="D4:D13" si="2">B4-C4</f>
        <v>4848.1976409999997</v>
      </c>
      <c r="E4" s="2">
        <f t="shared" ref="E4:E14" si="3">0.18/12*D4</f>
        <v>72.722964614999995</v>
      </c>
    </row>
    <row r="5" spans="1:5">
      <c r="A5">
        <v>3</v>
      </c>
      <c r="B5" s="2">
        <f t="shared" si="0"/>
        <v>4920.9206056149997</v>
      </c>
      <c r="C5" s="2">
        <f t="shared" si="1"/>
        <v>98.41841211229999</v>
      </c>
      <c r="D5" s="2">
        <f t="shared" si="2"/>
        <v>4822.5021935026998</v>
      </c>
      <c r="E5" s="2">
        <f t="shared" si="3"/>
        <v>72.337532902540488</v>
      </c>
    </row>
    <row r="6" spans="1:5">
      <c r="A6">
        <v>4</v>
      </c>
      <c r="B6" s="2">
        <f t="shared" si="0"/>
        <v>4894.8397264052401</v>
      </c>
      <c r="C6" s="2">
        <f t="shared" si="1"/>
        <v>97.896794528104806</v>
      </c>
      <c r="D6" s="2">
        <f t="shared" si="2"/>
        <v>4796.9429318771354</v>
      </c>
      <c r="E6" s="2">
        <f t="shared" si="3"/>
        <v>71.954143978157035</v>
      </c>
    </row>
    <row r="7" spans="1:5">
      <c r="A7">
        <v>5</v>
      </c>
      <c r="B7" s="2">
        <f t="shared" si="0"/>
        <v>4868.8970758552923</v>
      </c>
      <c r="C7" s="2">
        <f t="shared" si="1"/>
        <v>97.377941517105853</v>
      </c>
      <c r="D7" s="2">
        <f t="shared" si="2"/>
        <v>4771.5191343381866</v>
      </c>
      <c r="E7" s="2">
        <f t="shared" si="3"/>
        <v>71.572787015072791</v>
      </c>
    </row>
    <row r="8" spans="1:5">
      <c r="A8">
        <v>6</v>
      </c>
      <c r="B8" s="2">
        <f t="shared" si="0"/>
        <v>4843.0919213532597</v>
      </c>
      <c r="C8" s="2">
        <f t="shared" si="1"/>
        <v>96.861838427065194</v>
      </c>
      <c r="D8" s="2">
        <f t="shared" si="2"/>
        <v>4746.2300829261949</v>
      </c>
      <c r="E8" s="2">
        <f t="shared" si="3"/>
        <v>71.193451243892923</v>
      </c>
    </row>
    <row r="9" spans="1:5">
      <c r="A9">
        <v>7</v>
      </c>
      <c r="B9" s="2">
        <f t="shared" si="0"/>
        <v>4817.4235341700878</v>
      </c>
      <c r="C9" s="2">
        <f t="shared" si="1"/>
        <v>96.348470683401757</v>
      </c>
      <c r="D9" s="2">
        <f t="shared" si="2"/>
        <v>4721.0750634866863</v>
      </c>
      <c r="E9" s="2">
        <f t="shared" si="3"/>
        <v>70.816125952300297</v>
      </c>
    </row>
    <row r="10" spans="1:5">
      <c r="A10">
        <v>8</v>
      </c>
      <c r="B10" s="2">
        <f t="shared" si="0"/>
        <v>4791.8911894389867</v>
      </c>
      <c r="C10" s="2">
        <f t="shared" si="1"/>
        <v>95.83782378877973</v>
      </c>
      <c r="D10" s="2">
        <f t="shared" si="2"/>
        <v>4696.0533656502066</v>
      </c>
      <c r="E10" s="2">
        <f t="shared" si="3"/>
        <v>70.440800484753098</v>
      </c>
    </row>
    <row r="11" spans="1:5">
      <c r="A11">
        <v>9</v>
      </c>
      <c r="B11" s="2">
        <f t="shared" si="0"/>
        <v>4766.4941661349594</v>
      </c>
      <c r="C11" s="2">
        <f t="shared" si="1"/>
        <v>95.329883322699189</v>
      </c>
      <c r="D11" s="2">
        <f t="shared" si="2"/>
        <v>4671.1642828122604</v>
      </c>
      <c r="E11" s="2">
        <f t="shared" si="3"/>
        <v>70.067464242183902</v>
      </c>
    </row>
    <row r="12" spans="1:5">
      <c r="A12">
        <v>10</v>
      </c>
      <c r="B12" s="2">
        <f t="shared" si="0"/>
        <v>4741.231747054444</v>
      </c>
      <c r="C12" s="2">
        <f t="shared" si="1"/>
        <v>94.824634941088888</v>
      </c>
      <c r="D12" s="2">
        <f t="shared" si="2"/>
        <v>4646.4071121133547</v>
      </c>
      <c r="E12" s="2">
        <f t="shared" si="3"/>
        <v>69.696106681700314</v>
      </c>
    </row>
    <row r="13" spans="1:5">
      <c r="A13">
        <v>11</v>
      </c>
      <c r="B13" s="2">
        <f t="shared" si="0"/>
        <v>4716.103218795055</v>
      </c>
      <c r="C13" s="2">
        <f t="shared" si="1"/>
        <v>94.322064375901107</v>
      </c>
      <c r="D13" s="2">
        <f t="shared" si="2"/>
        <v>4621.7811544191536</v>
      </c>
      <c r="E13" s="2">
        <f t="shared" si="3"/>
        <v>69.326717316287301</v>
      </c>
    </row>
    <row r="14" spans="1:5">
      <c r="A14">
        <v>12</v>
      </c>
      <c r="B14" s="2">
        <f t="shared" ref="B14" si="4">D13+E13</f>
        <v>4691.1078717354412</v>
      </c>
      <c r="C14" s="2">
        <f t="shared" si="1"/>
        <v>93.822157434708828</v>
      </c>
      <c r="D14" s="2">
        <f t="shared" ref="D14" si="5">B14-C14</f>
        <v>4597.2857143007323</v>
      </c>
      <c r="E14" s="2">
        <f t="shared" si="3"/>
        <v>68.959285714510983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2013-10-28T15:22:18Z</dcterms:created>
  <dcterms:modified xsi:type="dcterms:W3CDTF">2013-10-28T18:09:28Z</dcterms:modified>
</cp:coreProperties>
</file>