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epositorios\Proyectos\Gastronomia\"/>
    </mc:Choice>
  </mc:AlternateContent>
  <xr:revisionPtr revIDLastSave="0" documentId="13_ncr:1_{F5A20667-59DC-44DE-9777-CA2B91630D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abilitacion" sheetId="2" r:id="rId1"/>
    <sheet name="Formula Hamburguesa" sheetId="1" r:id="rId2"/>
    <sheet name="Mens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F23" i="1"/>
  <c r="F22" i="1"/>
  <c r="F21" i="1"/>
  <c r="E23" i="1"/>
  <c r="E22" i="1"/>
  <c r="E21" i="1"/>
  <c r="D23" i="1"/>
  <c r="D22" i="1"/>
  <c r="D21" i="1"/>
  <c r="C23" i="1"/>
  <c r="C22" i="1"/>
  <c r="C21" i="1"/>
  <c r="B23" i="1"/>
</calcChain>
</file>

<file path=xl/sharedStrings.xml><?xml version="1.0" encoding="utf-8"?>
<sst xmlns="http://schemas.openxmlformats.org/spreadsheetml/2006/main" count="26" uniqueCount="25">
  <si>
    <t>pan</t>
  </si>
  <si>
    <t>carne</t>
  </si>
  <si>
    <t>tomate</t>
  </si>
  <si>
    <t>lechuga</t>
  </si>
  <si>
    <t>harina</t>
  </si>
  <si>
    <t>gas</t>
  </si>
  <si>
    <t xml:space="preserve">papas </t>
  </si>
  <si>
    <t>huevos</t>
  </si>
  <si>
    <t>Habilitación Municipal</t>
  </si>
  <si>
    <t>Alquiler Local</t>
  </si>
  <si>
    <t>GASTO</t>
  </si>
  <si>
    <t>aceite</t>
  </si>
  <si>
    <t>sal</t>
  </si>
  <si>
    <t>palillos</t>
  </si>
  <si>
    <t>servilletas</t>
  </si>
  <si>
    <t>envoltorios</t>
  </si>
  <si>
    <t>Aderezos</t>
  </si>
  <si>
    <t>Concepto</t>
  </si>
  <si>
    <t>Utilidad</t>
  </si>
  <si>
    <t>Precio Venta</t>
  </si>
  <si>
    <t>COSTO</t>
  </si>
  <si>
    <t>Luz</t>
  </si>
  <si>
    <t>Gas</t>
  </si>
  <si>
    <t>Agua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</si>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</sst>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41" fontId="0" fillId="0" borderId="0" xfId="1" applyFont="1"/>
    <xf numFmtId="41" fontId="3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5240-89C0-4358-915F-37DEA73BA22E}">
  <dimension ref="A1:A2"/>
  <sheetViews>
    <sheetView workbookViewId="0">
      <selection activeCell="A3" sqref="A3"/>
    </sheetView>
  </sheetViews>
  <sheetFormatPr baseColWidth="10" defaultRowHeight="14.4" x14ac:dyDescent="0.3"/>
  <cols>
    <col min="1" max="2" width="19.109375" bestFit="1" customWidth="1"/>
  </cols>
  <sheetData>
    <row r="1" spans="1:1" s="1" customFormat="1" x14ac:dyDescent="0.3">
      <c r="A1" s="1" t="s">
        <v>17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D17" sqref="D17"/>
    </sheetView>
  </sheetViews>
  <sheetFormatPr baseColWidth="10" defaultColWidth="8.88671875" defaultRowHeight="14.4" x14ac:dyDescent="0.3"/>
  <cols>
    <col min="1" max="1" width="28.88671875" customWidth="1"/>
    <col min="2" max="2" width="11.88671875" style="3" bestFit="1" customWidth="1"/>
    <col min="3" max="3" width="8.88671875" style="3"/>
    <col min="4" max="4" width="10" style="3" bestFit="1" customWidth="1"/>
    <col min="5" max="5" width="11" style="3" bestFit="1" customWidth="1"/>
    <col min="6" max="6" width="12" style="3" bestFit="1" customWidth="1"/>
    <col min="7" max="15" width="8.88671875" style="3"/>
  </cols>
  <sheetData>
    <row r="1" spans="1:15" s="1" customFormat="1" x14ac:dyDescent="0.3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t="s">
        <v>11</v>
      </c>
    </row>
    <row r="3" spans="1:15" x14ac:dyDescent="0.3">
      <c r="A3" t="s">
        <v>0</v>
      </c>
    </row>
    <row r="4" spans="1:15" x14ac:dyDescent="0.3">
      <c r="A4" t="s">
        <v>1</v>
      </c>
    </row>
    <row r="5" spans="1:15" x14ac:dyDescent="0.3">
      <c r="A5" t="s">
        <v>2</v>
      </c>
    </row>
    <row r="6" spans="1:15" x14ac:dyDescent="0.3">
      <c r="A6" t="s">
        <v>3</v>
      </c>
    </row>
    <row r="7" spans="1:15" x14ac:dyDescent="0.3">
      <c r="A7" t="s">
        <v>4</v>
      </c>
    </row>
    <row r="8" spans="1:15" x14ac:dyDescent="0.3">
      <c r="A8" t="s">
        <v>5</v>
      </c>
    </row>
    <row r="9" spans="1:15" x14ac:dyDescent="0.3">
      <c r="A9" t="s">
        <v>6</v>
      </c>
    </row>
    <row r="10" spans="1:15" x14ac:dyDescent="0.3">
      <c r="A10" t="s">
        <v>7</v>
      </c>
    </row>
    <row r="11" spans="1:15" x14ac:dyDescent="0.3">
      <c r="A11" t="s">
        <v>12</v>
      </c>
    </row>
    <row r="12" spans="1:15" x14ac:dyDescent="0.3">
      <c r="A12" t="s">
        <v>13</v>
      </c>
    </row>
    <row r="13" spans="1:15" x14ac:dyDescent="0.3">
      <c r="A13" t="s">
        <v>14</v>
      </c>
    </row>
    <row r="14" spans="1:15" x14ac:dyDescent="0.3">
      <c r="A14" t="s">
        <v>15</v>
      </c>
    </row>
    <row r="15" spans="1:15" x14ac:dyDescent="0.3">
      <c r="A15" t="s">
        <v>16</v>
      </c>
    </row>
    <row r="20" spans="1:6" x14ac:dyDescent="0.3">
      <c r="C20" s="3">
        <v>10</v>
      </c>
      <c r="D20" s="3">
        <v>30</v>
      </c>
      <c r="E20" s="3">
        <v>50</v>
      </c>
      <c r="F20" s="3">
        <v>100</v>
      </c>
    </row>
    <row r="21" spans="1:6" x14ac:dyDescent="0.3">
      <c r="A21" t="s">
        <v>20</v>
      </c>
      <c r="B21" s="3">
        <v>5000</v>
      </c>
      <c r="C21" s="3">
        <f>+B21*$C$20</f>
        <v>50000</v>
      </c>
      <c r="D21" s="3">
        <f>+B21*$D$20</f>
        <v>150000</v>
      </c>
      <c r="E21" s="3">
        <f>+B21*$E$20</f>
        <v>250000</v>
      </c>
      <c r="F21" s="3">
        <f>+B21*$F$20</f>
        <v>500000</v>
      </c>
    </row>
    <row r="22" spans="1:6" x14ac:dyDescent="0.3">
      <c r="A22" t="s">
        <v>19</v>
      </c>
      <c r="B22" s="3">
        <v>15000</v>
      </c>
      <c r="C22" s="3">
        <f>+B22*$C$20</f>
        <v>150000</v>
      </c>
      <c r="D22" s="3">
        <f>+B22*$D$20</f>
        <v>450000</v>
      </c>
      <c r="E22" s="3">
        <f>+B22*$E$20</f>
        <v>750000</v>
      </c>
      <c r="F22" s="3">
        <f>+B22*$F$20</f>
        <v>1500000</v>
      </c>
    </row>
    <row r="23" spans="1:6" x14ac:dyDescent="0.3">
      <c r="A23" t="s">
        <v>18</v>
      </c>
      <c r="B23" s="3">
        <f>+B22-B21</f>
        <v>10000</v>
      </c>
      <c r="C23" s="3">
        <f>+B23*$C$20</f>
        <v>100000</v>
      </c>
      <c r="D23" s="3">
        <f>+B23*$D$20</f>
        <v>300000</v>
      </c>
      <c r="E23" s="3">
        <f>+B23*$E$20</f>
        <v>500000</v>
      </c>
      <c r="F23" s="3">
        <f>+B23*$F$20</f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955F-E69A-4B6B-9665-4E2FCC41DB1E}">
  <dimension ref="A1:P20"/>
  <sheetViews>
    <sheetView tabSelected="1" workbookViewId="0">
      <selection activeCell="A20" sqref="A20"/>
    </sheetView>
  </sheetViews>
  <sheetFormatPr baseColWidth="10" defaultRowHeight="14.4" x14ac:dyDescent="0.3"/>
  <cols>
    <col min="1" max="1" width="19.44140625" customWidth="1"/>
    <col min="2" max="16" width="11.5546875" style="3"/>
  </cols>
  <sheetData>
    <row r="1" spans="1:2" x14ac:dyDescent="0.3">
      <c r="A1" s="1" t="s">
        <v>10</v>
      </c>
    </row>
    <row r="2" spans="1:2" x14ac:dyDescent="0.3">
      <c r="A2" t="s">
        <v>9</v>
      </c>
    </row>
    <row r="3" spans="1:2" x14ac:dyDescent="0.3">
      <c r="A3" t="s">
        <v>23</v>
      </c>
      <c r="B3" s="3">
        <v>100000</v>
      </c>
    </row>
    <row r="4" spans="1:2" x14ac:dyDescent="0.3">
      <c r="A4" t="s">
        <v>21</v>
      </c>
      <c r="B4" s="3">
        <v>150000</v>
      </c>
    </row>
    <row r="5" spans="1:2" x14ac:dyDescent="0.3">
      <c r="A5" t="s">
        <v>22</v>
      </c>
      <c r="B5" s="3">
        <v>150000</v>
      </c>
    </row>
    <row r="20" spans="1:2" x14ac:dyDescent="0.3">
      <c r="A20" s="4" t="s">
        <v>24</v>
      </c>
      <c r="B20" s="4">
        <f>SUM(B3:B19)</f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Habilitacion</vt:lpstr>
      <vt:lpstr>Formula Hamburguesa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 Martinez Wolf</dc:creator>
  <cp:lastModifiedBy>Carlos Ariel Martinez Wolf</cp:lastModifiedBy>
  <dcterms:created xsi:type="dcterms:W3CDTF">2015-06-05T18:19:34Z</dcterms:created>
  <dcterms:modified xsi:type="dcterms:W3CDTF">2024-06-17T19:34:47Z</dcterms:modified>
</cp:coreProperties>
</file>