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da\Downloads\"/>
    </mc:Choice>
  </mc:AlternateContent>
  <bookViews>
    <workbookView xWindow="0" yWindow="0" windowWidth="11490" windowHeight="4545" tabRatio="934" activeTab="7"/>
  </bookViews>
  <sheets>
    <sheet name="Xstream MAP" sheetId="4" r:id="rId1"/>
    <sheet name="Xstream OAP" sheetId="3" r:id="rId2"/>
    <sheet name="LODA MAP" sheetId="5" r:id="rId3"/>
    <sheet name="LODA OAP" sheetId="6" r:id="rId4"/>
    <sheet name="Rshash MAP" sheetId="7" r:id="rId5"/>
    <sheet name="Rshash OAP" sheetId="8" r:id="rId6"/>
    <sheet name="AUC" sheetId="9" r:id="rId7"/>
    <sheet name="Xstream Static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<sst xmlns="http://schemas.openxmlformats.org/spreadsheetml/2006/main" count="128" uniqueCount="45">
  <si>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Dataset</t>
  </si>
  <si>
    <t>cancer</t>
  </si>
  <si>
    <t>AUC</t>
  </si>
  <si>
    <t>XStream - Paper Results</t>
  </si>
  <si>
    <t>XStream - River Results</t>
  </si>
  <si>
    <t>MAP</t>
  </si>
  <si>
    <t>0.845 ± 0.008</t>
  </si>
  <si>
    <t>ionosphere</t>
  </si>
  <si>
    <t>0.848 ± 0.018</t>
  </si>
  <si>
    <t>telescope</t>
  </si>
  <si>
    <t>0.344 ± 0.009</t>
  </si>
  <si>
    <t>indians</t>
  </si>
  <si>
    <t>0.216 ± 0.010</t>
  </si>
  <si>
    <t>gisette</t>
  </si>
  <si>
    <t>0.090 ± 0.003</t>
  </si>
  <si>
    <t>isolet</t>
  </si>
  <si>
    <t>0.112 ± 0.006</t>
  </si>
  <si>
    <t>letter</t>
  </si>
  <si>
    <t>0.122 ± 0.005</t>
  </si>
  <si>
    <t>madeIon</t>
  </si>
  <si>
    <t>0.097 ± 0.004</t>
  </si>
  <si>
    <t>OAP</t>
  </si>
  <si>
    <t>RS-Hash</t>
  </si>
  <si>
    <t>LODA</t>
  </si>
  <si>
    <t>XStream</t>
  </si>
  <si>
    <t>Window Size</t>
  </si>
  <si>
    <t>0.090 ± 0.028</t>
  </si>
  <si>
    <t>0.291 ± 0.129</t>
  </si>
  <si>
    <t>0.505 ± 0.138</t>
  </si>
  <si>
    <t>0.082 ± 0.014</t>
  </si>
  <si>
    <t>0.216 ± 0.034</t>
  </si>
  <si>
    <t>0.455 ± 0.135</t>
  </si>
  <si>
    <t>0.081 ± 0.010</t>
  </si>
  <si>
    <t>0.174 ± 0.017</t>
  </si>
  <si>
    <t>0.444 ± 0.037</t>
  </si>
  <si>
    <t>0.080 ± 0.001</t>
  </si>
  <si>
    <t>0.203 ± 0.014</t>
  </si>
  <si>
    <t>0.409 ± 0.009</t>
  </si>
  <si>
    <t>LODA - Paper Results</t>
  </si>
  <si>
    <t>LODA - River Results</t>
  </si>
  <si>
    <t>Rs-hash - River Results</t>
  </si>
  <si>
    <t>Rs-hash - Paper Results</t>
  </si>
  <si>
    <t>Paper Results</t>
  </si>
  <si>
    <t>River Results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</si>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</sst>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9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9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9" fontId="1" fillId="0" borderId="0" xfId="0" applyNumberFormat="1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/>
    <xf numFmtId="0" fontId="1" fillId="0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XStream MAP </a:t>
            </a:r>
            <a:r>
              <a:rPr lang="fr-FR" baseline="0"/>
              <a:t>Streaming Comparison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'Xstream MAP'!$B$10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'Xstream MAP'!$A$11:$A$14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'Xstream MAP'!$B$11:$B$14</c:f>
              <c:numCache>
                <c:formatCode>General</c:formatCode>
                <c:ptCount val="4"/>
                <c:pt idx="0">
                  <c:v>0.505</c:v>
                </c:pt>
                <c:pt idx="1">
                  <c:v>0.45500000000000002</c:v>
                </c:pt>
                <c:pt idx="2">
                  <c:v>0.44400000000000001</c:v>
                </c:pt>
                <c:pt idx="3">
                  <c:v>0.40899999999999997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D-418B-AEB1-BC4DF42045E9}"/>
            </c:ext>
          </c:extLst>
        </c:ser>
        <c:ser>
          <c:idx val="1"/>
          <c:order val="1"/>
          <c:tx>
            <c:strRef>
              <c:f>'Xstream MAP'!$C$10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'Xstream MAP'!$A$11:$A$14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'Xstream MAP'!$C$11:$C$14</c:f>
              <c:numCache>
                <c:formatCode>General</c:formatCode>
                <c:ptCount val="4"/>
                <c:pt idx="0">
                  <c:v>0.46953878999999998</c:v>
                </c:pt>
                <c:pt idx="1">
                  <c:v>0.41288169689999998</c:v>
                </c:pt>
                <c:pt idx="2">
                  <c:v>0.40492822423104202</c:v>
                </c:pt>
                <c:pt idx="3">
                  <c:v>0.3753492289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D-418B-AEB1-BC4DF4204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59536"/>
        <c:axId val="456164112"/>
      </c:barChart>
      <c:catAx>
        <c:axId val="4561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700568678915133"/>
              <c:y val="0.75888815981335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64112"/>
        <c:crosses val="autoZero"/>
        <c:auto val="1"/>
        <c:lblAlgn val="ctr"/>
        <c:lblOffset val="100"/>
        <c:noMultiLvlLbl val="0"/>
      </c:catAx>
      <c:valAx>
        <c:axId val="4561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Mean</a:t>
                </a:r>
                <a:r>
                  <a:rPr lang="fr-FR" baseline="0"/>
                  <a:t> Average Precision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8890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30249343832021"/>
          <c:y val="0.8616892680081657"/>
          <c:w val="0.39295056867891515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XStream OAP </a:t>
            </a:r>
            <a:r>
              <a:rPr lang="fr-FR" baseline="0"/>
              <a:t>Streaming Comparison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'Xstream OAP'!$B$10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'Xstream OAP'!$A$11:$A$14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'Xstream OAP'!$B$11:$B$14</c:f>
              <c:numCache>
                <c:formatCode>General</c:formatCode>
                <c:ptCount val="4"/>
                <c:pt idx="0">
                  <c:v>0.42199999999999999</c:v>
                </c:pt>
                <c:pt idx="1">
                  <c:v>0.40600000000000003</c:v>
                </c:pt>
                <c:pt idx="2">
                  <c:v>0.433</c:v>
                </c:pt>
                <c:pt idx="3">
                  <c:v>0.40400000000000003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0-4BD2-A33B-B488FBBF5080}"/>
            </c:ext>
          </c:extLst>
        </c:ser>
        <c:ser>
          <c:idx val="1"/>
          <c:order val="1"/>
          <c:tx>
            <c:strRef>
              <c:f>'Xstream OAP'!$C$10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'Xstream OAP'!$A$11:$A$14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'Xstream OAP'!$C$11:$C$14</c:f>
              <c:numCache>
                <c:formatCode>General</c:formatCode>
                <c:ptCount val="4"/>
                <c:pt idx="0">
                  <c:v>0.38986863170000002</c:v>
                </c:pt>
                <c:pt idx="1">
                  <c:v>0.37999571539999999</c:v>
                </c:pt>
                <c:pt idx="2">
                  <c:v>0.37307511255507902</c:v>
                </c:pt>
                <c:pt idx="3">
                  <c:v>0.36706200230000002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0-4BD2-A33B-B488FBBF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59536"/>
        <c:axId val="456164112"/>
      </c:barChart>
      <c:catAx>
        <c:axId val="4561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700568678915133"/>
              <c:y val="0.75888815981335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64112"/>
        <c:crosses val="autoZero"/>
        <c:auto val="1"/>
        <c:lblAlgn val="ctr"/>
        <c:lblOffset val="100"/>
        <c:noMultiLvlLbl val="0"/>
      </c:catAx>
      <c:valAx>
        <c:axId val="45616411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aseline="0"/>
                  <a:t>Overall Average Precision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8890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5953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4746598456015"/>
          <c:y val="0.84032169055791106"/>
          <c:w val="0.39295056867891515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LODA MAP </a:t>
            </a:r>
            <a:r>
              <a:rPr lang="fr-FR" baseline="0"/>
              <a:t>Streaming Comparison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'LODA MAP'!$B$10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'LODA MAP'!$A$11:$A$14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'LODA MAP'!$B$11:$B$14</c:f>
              <c:numCache>
                <c:formatCode>General</c:formatCode>
                <c:ptCount val="4"/>
                <c:pt idx="0">
                  <c:v>0.09</c:v>
                </c:pt>
                <c:pt idx="1">
                  <c:v>8.2000000000000003E-2</c:v>
                </c:pt>
                <c:pt idx="2">
                  <c:v>8.1000000000000003E-2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A-4329-BC31-DAC142B5E011}"/>
            </c:ext>
          </c:extLst>
        </c:ser>
        <c:ser>
          <c:idx val="1"/>
          <c:order val="1"/>
          <c:tx>
            <c:strRef>
              <c:f>'LODA MAP'!$C$10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'LODA MAP'!$A$11:$A$14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'LODA MAP'!$C$11:$C$14</c:f>
              <c:numCache>
                <c:formatCode>General</c:formatCode>
                <c:ptCount val="4"/>
                <c:pt idx="0">
                  <c:v>0.13345454545454499</c:v>
                </c:pt>
                <c:pt idx="1">
                  <c:v>0.132904202953426</c:v>
                </c:pt>
                <c:pt idx="2">
                  <c:v>0.13145454545454499</c:v>
                </c:pt>
                <c:pt idx="3">
                  <c:v>0.13041397463508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A-4329-BC31-DAC142B5E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59536"/>
        <c:axId val="456164112"/>
      </c:barChart>
      <c:catAx>
        <c:axId val="4561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700568678915133"/>
              <c:y val="0.75888815981335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64112"/>
        <c:crosses val="autoZero"/>
        <c:auto val="1"/>
        <c:lblAlgn val="ctr"/>
        <c:lblOffset val="100"/>
        <c:noMultiLvlLbl val="0"/>
      </c:catAx>
      <c:valAx>
        <c:axId val="456164112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Mean</a:t>
                </a:r>
                <a:r>
                  <a:rPr lang="fr-FR" baseline="0"/>
                  <a:t> Average Precision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8890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30249343832021"/>
          <c:y val="0.8616892680081657"/>
          <c:w val="0.39295056867891515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LODA OAP </a:t>
            </a:r>
            <a:r>
              <a:rPr lang="fr-FR" baseline="0"/>
              <a:t>Streaming Comparison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'LODA OAP'!$B$10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'LODA OAP'!$A$11:$A$14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'LODA OAP'!$B$11:$B$14</c:f>
              <c:numCache>
                <c:formatCode>General</c:formatCode>
                <c:ptCount val="4"/>
                <c:pt idx="0">
                  <c:v>7.5999999999999998E-2</c:v>
                </c:pt>
                <c:pt idx="1">
                  <c:v>7.6999999999999999E-2</c:v>
                </c:pt>
                <c:pt idx="2">
                  <c:v>0.08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E-4229-98CF-028F4F159469}"/>
            </c:ext>
          </c:extLst>
        </c:ser>
        <c:ser>
          <c:idx val="1"/>
          <c:order val="1"/>
          <c:tx>
            <c:strRef>
              <c:f>'LODA OAP'!$C$10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'LODA OAP'!$A$11:$A$14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'LODA OAP'!$C$11:$C$14</c:f>
              <c:numCache>
                <c:formatCode>General</c:formatCode>
                <c:ptCount val="4"/>
                <c:pt idx="0">
                  <c:v>0.133357492299329</c:v>
                </c:pt>
                <c:pt idx="1">
                  <c:v>0.132930513595166</c:v>
                </c:pt>
                <c:pt idx="2">
                  <c:v>0.133357492299329</c:v>
                </c:pt>
                <c:pt idx="3">
                  <c:v>0.130351590528581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E-4229-98CF-028F4F159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59536"/>
        <c:axId val="456164112"/>
      </c:barChart>
      <c:catAx>
        <c:axId val="4561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700568678915133"/>
              <c:y val="0.75888815981335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64112"/>
        <c:crosses val="autoZero"/>
        <c:auto val="1"/>
        <c:lblAlgn val="ctr"/>
        <c:lblOffset val="100"/>
        <c:noMultiLvlLbl val="0"/>
      </c:catAx>
      <c:valAx>
        <c:axId val="456164112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aseline="0"/>
                  <a:t>Overall Average Precision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8890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30249343832021"/>
          <c:y val="0.8616892680081657"/>
          <c:w val="0.39295056867891515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RS-Hash MAP </a:t>
            </a:r>
            <a:r>
              <a:rPr lang="fr-FR" baseline="0"/>
              <a:t>Streaming Comparison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'Rshash MAP'!$B$10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'Rshash MAP'!$A$11:$A$14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'Rshash MAP'!$B$11:$B$14</c:f>
              <c:numCache>
                <c:formatCode>General</c:formatCode>
                <c:ptCount val="4"/>
                <c:pt idx="0">
                  <c:v>0.29099999999999998</c:v>
                </c:pt>
                <c:pt idx="1">
                  <c:v>0.216</c:v>
                </c:pt>
                <c:pt idx="2">
                  <c:v>0.17399999999999999</c:v>
                </c:pt>
                <c:pt idx="3">
                  <c:v>0.20300000000000001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2-4A9E-95B2-8FBC22D54897}"/>
            </c:ext>
          </c:extLst>
        </c:ser>
        <c:ser>
          <c:idx val="1"/>
          <c:order val="1"/>
          <c:tx>
            <c:strRef>
              <c:f>'Rshash MAP'!$C$10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'Rshash MAP'!$A$11:$A$14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'Rshash MAP'!$C$11:$C$14</c:f>
              <c:numCache>
                <c:formatCode>General</c:formatCode>
                <c:ptCount val="4"/>
                <c:pt idx="0">
                  <c:v>0.33296001711371098</c:v>
                </c:pt>
                <c:pt idx="1">
                  <c:v>0.32271695288714197</c:v>
                </c:pt>
                <c:pt idx="2">
                  <c:v>0.26246414392034101</c:v>
                </c:pt>
                <c:pt idx="3">
                  <c:v>0.233439331294539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2-4A9E-95B2-8FBC22D54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59536"/>
        <c:axId val="456164112"/>
      </c:barChart>
      <c:catAx>
        <c:axId val="4561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700568678915133"/>
              <c:y val="0.75888815981335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64112"/>
        <c:crosses val="autoZero"/>
        <c:auto val="1"/>
        <c:lblAlgn val="ctr"/>
        <c:lblOffset val="100"/>
        <c:noMultiLvlLbl val="0"/>
      </c:catAx>
      <c:valAx>
        <c:axId val="4561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Mean</a:t>
                </a:r>
                <a:r>
                  <a:rPr lang="fr-FR" baseline="0"/>
                  <a:t> Average Precision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8890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30249343832021"/>
          <c:y val="0.8616892680081657"/>
          <c:w val="0.39295056867891515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RS-Hash OAP </a:t>
            </a:r>
            <a:r>
              <a:rPr lang="fr-FR" baseline="0"/>
              <a:t>Streaming Comparison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'Rshash OAP'!$B$10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'Rshash OAP'!$A$11:$A$14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'Rshash OAP'!$B$11:$B$14</c:f>
              <c:numCache>
                <c:formatCode>General</c:formatCode>
                <c:ptCount val="4"/>
                <c:pt idx="0">
                  <c:v>0.17100000000000001</c:v>
                </c:pt>
                <c:pt idx="1">
                  <c:v>0.19500000000000001</c:v>
                </c:pt>
                <c:pt idx="2">
                  <c:v>0.16400000000000001</c:v>
                </c:pt>
                <c:pt idx="3">
                  <c:v>0.20100000000000001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F-439E-840C-6F481C1E62F7}"/>
            </c:ext>
          </c:extLst>
        </c:ser>
        <c:ser>
          <c:idx val="1"/>
          <c:order val="1"/>
          <c:tx>
            <c:strRef>
              <c:f>'Rshash OAP'!$C$10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'Rshash OAP'!$A$11:$A$14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'Rshash OAP'!$C$11:$C$14</c:f>
              <c:numCache>
                <c:formatCode>General</c:formatCode>
                <c:ptCount val="4"/>
                <c:pt idx="0">
                  <c:v>0.214487838538234</c:v>
                </c:pt>
                <c:pt idx="1">
                  <c:v>0.30118481207977099</c:v>
                </c:pt>
                <c:pt idx="2">
                  <c:v>0.250965605325705</c:v>
                </c:pt>
                <c:pt idx="3">
                  <c:v>0.22995779925024201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F-439E-840C-6F481C1E6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159536"/>
        <c:axId val="456164112"/>
      </c:barChart>
      <c:catAx>
        <c:axId val="45615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6700568678915133"/>
              <c:y val="0.75888815981335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64112"/>
        <c:crosses val="autoZero"/>
        <c:auto val="1"/>
        <c:lblAlgn val="ctr"/>
        <c:lblOffset val="100"/>
        <c:noMultiLvlLbl val="0"/>
      </c:catAx>
      <c:valAx>
        <c:axId val="4561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aseline="0"/>
                  <a:t>Overall Average Precision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9444444444444445E-2"/>
              <c:y val="0.1889041994750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61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30249343832021"/>
          <c:y val="0.8616892680081657"/>
          <c:w val="0.39295056867891515"/>
          <c:h val="9.664406532516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AUC Streaming</a:t>
            </a:r>
            <a:r>
              <a:rPr lang="fr-FR" baseline="0"/>
              <a:t> </a:t>
            </a:r>
            <a:r>
              <a:rPr lang="fr-FR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AUC!$B$1</c:f>
              <c:strCache>
                <c:ptCount val="1"/>
                <c:pt idx="0">
                  <c:v>XStream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AUC!$A$2:$A$5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AUC!$B$2:$B$5</c:f>
              <c:numCache>
                <c:formatCode>General</c:formatCode>
                <c:ptCount val="4"/>
                <c:pt idx="0">
                  <c:v>0.86317057009999998</c:v>
                </c:pt>
                <c:pt idx="1">
                  <c:v>0.85996706229999997</c:v>
                </c:pt>
                <c:pt idx="2">
                  <c:v>0.85516138482482895</c:v>
                </c:pt>
                <c:pt idx="3">
                  <c:v>0.84758833680000001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9-41DE-8F46-F1538243CED1}"/>
            </c:ext>
          </c:extLst>
        </c:ser>
        <c:ser>
          <c:idx val="1"/>
          <c:order val="1"/>
          <c:tx>
            <c:strRef>
              <c:f>AUC!$C$1</c:f>
              <c:strCache>
                <c:ptCount val="1"/>
                <c:pt idx="0">
                  <c:v>RS-Hash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AUC!$A$2:$A$5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AUC!$C$2:$C$5</c:f>
              <c:numCache>
                <c:formatCode>General</c:formatCode>
                <c:ptCount val="4"/>
                <c:pt idx="0">
                  <c:v>0.64442454708251096</c:v>
                </c:pt>
                <c:pt idx="1">
                  <c:v>0.69172455307649605</c:v>
                </c:pt>
                <c:pt idx="2">
                  <c:v>0.65267573109996702</c:v>
                </c:pt>
                <c:pt idx="3">
                  <c:v>0.64528062898032901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9-41DE-8F46-F1538243CED1}"/>
            </c:ext>
          </c:extLst>
        </c:ser>
        <c:ser>
          <c:idx val="2"/>
          <c:order val="2"/>
          <c:tx>
            <c:strRef>
              <c:f>AUC!$D$1</c:f>
              <c:strCache>
                <c:ptCount val="1"/>
                <c:pt idx="0">
                  <c:v>LODA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AUC!$A$2:$A$5</c:f>
              <c:numCache>
                <c:formatCode>0%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</c:numCache>
            </c:numRef>
          </c:cat>
          <c:val>
            <c:numRef>
              <c:f>AUC!$D$2:$D$5</c:f>
              <c:numCache>
                <c:formatCode>General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69-41DE-8F46-F1538243C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616016"/>
        <c:axId val="449618096"/>
      </c:barChart>
      <c:catAx>
        <c:axId val="44961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Window</a:t>
                </a:r>
                <a:r>
                  <a:rPr lang="fr-FR" baseline="0"/>
                  <a:t> Size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618096"/>
        <c:crosses val="autoZero"/>
        <c:auto val="1"/>
        <c:lblAlgn val="ctr"/>
        <c:lblOffset val="100"/>
        <c:noMultiLvlLbl val="0"/>
      </c:catAx>
      <c:valAx>
        <c:axId val="44961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AUC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96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XStream AP Static Comparison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'Xstream Static'!$B$17</c:f>
              <c:strCache>
                <c:ptCount val="1"/>
                <c:pt idx="0">
                  <c:v>Paper Results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'Xstream Static'!$A$18:$A$25</c:f>
              <c:strCache>
                <c:ptCount val="8"/>
                <c:pt idx="0">
                  <c:v>cancer</c:v>
                </c:pt>
                <c:pt idx="1">
                  <c:v>ionosphere</c:v>
                </c:pt>
                <c:pt idx="2">
                  <c:v>telescope</c:v>
                </c:pt>
                <c:pt idx="3">
                  <c:v>indians</c:v>
                </c:pt>
                <c:pt idx="4">
                  <c:v>gisette</c:v>
                </c:pt>
                <c:pt idx="5">
                  <c:v>isolet</c:v>
                </c:pt>
                <c:pt idx="6">
                  <c:v>letter</c:v>
                </c:pt>
                <c:pt idx="7">
                  <c:v>madeIon</c:v>
                </c:pt>
              </c:strCache>
            </c:strRef>
          </c:cat>
          <c:val>
            <c:numRef>
              <c:f>'Xstream Static'!$B$18:$B$25</c:f>
              <c:numCache>
                <c:formatCode>General</c:formatCode>
                <c:ptCount val="8"/>
                <c:pt idx="0">
                  <c:v>0.84499999999999997</c:v>
                </c:pt>
                <c:pt idx="1">
                  <c:v>0.84799999999999998</c:v>
                </c:pt>
                <c:pt idx="2">
                  <c:v>0.34399999999999997</c:v>
                </c:pt>
                <c:pt idx="3">
                  <c:v>0.216</c:v>
                </c:pt>
                <c:pt idx="4">
                  <c:v>0.09</c:v>
                </c:pt>
                <c:pt idx="5">
                  <c:v>0.112</c:v>
                </c:pt>
                <c:pt idx="6">
                  <c:v>0.122</c:v>
                </c:pt>
                <c:pt idx="7">
                  <c:v>9.7000000000000003E-2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4-45E2-9F7A-C7D87917AC0F}"/>
            </c:ext>
          </c:extLst>
        </c:ser>
        <c:ser>
          <c:idx val="1"/>
          <c:order val="1"/>
          <c:tx>
            <c:strRef>
              <c:f>'Xstream Static'!$C$17</c:f>
              <c:strCache>
                <c:ptCount val="1"/>
                <c:pt idx="0">
                  <c:v>River Results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'Xstream Static'!$A$18:$A$25</c:f>
              <c:strCache>
                <c:ptCount val="8"/>
                <c:pt idx="0">
                  <c:v>cancer</c:v>
                </c:pt>
                <c:pt idx="1">
                  <c:v>ionosphere</c:v>
                </c:pt>
                <c:pt idx="2">
                  <c:v>telescope</c:v>
                </c:pt>
                <c:pt idx="3">
                  <c:v>indians</c:v>
                </c:pt>
                <c:pt idx="4">
                  <c:v>gisette</c:v>
                </c:pt>
                <c:pt idx="5">
                  <c:v>isolet</c:v>
                </c:pt>
                <c:pt idx="6">
                  <c:v>letter</c:v>
                </c:pt>
                <c:pt idx="7">
                  <c:v>madeIon</c:v>
                </c:pt>
              </c:strCache>
            </c:strRef>
          </c:cat>
          <c:val>
            <c:numRef>
              <c:f>'Xstream Static'!$C$18:$C$25</c:f>
              <c:numCache>
                <c:formatCode>General</c:formatCode>
                <c:ptCount val="8"/>
                <c:pt idx="0">
                  <c:v>0.29782401931540198</c:v>
                </c:pt>
                <c:pt idx="1">
                  <c:v>0.27568270942126699</c:v>
                </c:pt>
                <c:pt idx="2">
                  <c:v>0.21885991735230201</c:v>
                </c:pt>
                <c:pt idx="3">
                  <c:v>0.18537855558084701</c:v>
                </c:pt>
                <c:pt idx="4">
                  <c:v>0.121249478792997</c:v>
                </c:pt>
                <c:pt idx="5">
                  <c:v>0.12426195476329401</c:v>
                </c:pt>
                <c:pt idx="6">
                  <c:v>0.14312701971969</c:v>
                </c:pt>
                <c:pt idx="7">
                  <c:v>0.12935751330704801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4-45E2-9F7A-C7D87917A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4871759"/>
        <c:axId val="1404875087"/>
      </c:barChart>
      <c:catAx>
        <c:axId val="1404871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4875087"/>
        <c:crosses val="autoZero"/>
        <c:auto val="1"/>
        <c:lblAlgn val="ctr"/>
        <c:lblOffset val="100"/>
        <c:noMultiLvlLbl val="0"/>
      </c:catAx>
      <c:valAx>
        <c:axId val="140487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 Precision</a:t>
                </a:r>
              </a:p>
            </c:rich>
          </c:tx>
          <c:layout>
            <c:manualLayout>
              <c:xMode val="edge"/>
              <c:yMode val="edge"/>
              <c:x val="1.1639666780782838E-2"/>
              <c:y val="0.20785927444001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487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38100</xdr:rowOff>
    </xdr:from>
    <xdr:to>
      <xdr:col>14</xdr:col>
      <xdr:colOff>161925</xdr:colOff>
      <xdr:row>14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28575</xdr:rowOff>
    </xdr:from>
    <xdr:to>
      <xdr:col>14</xdr:col>
      <xdr:colOff>295275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38100</xdr:rowOff>
    </xdr:from>
    <xdr:to>
      <xdr:col>13</xdr:col>
      <xdr:colOff>600075</xdr:colOff>
      <xdr:row>17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38100</xdr:rowOff>
    </xdr:from>
    <xdr:to>
      <xdr:col>13</xdr:col>
      <xdr:colOff>600075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38100</xdr:rowOff>
    </xdr:from>
    <xdr:to>
      <xdr:col>13</xdr:col>
      <xdr:colOff>600075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4</xdr:row>
      <xdr:rowOff>38100</xdr:rowOff>
    </xdr:from>
    <xdr:to>
      <xdr:col>13</xdr:col>
      <xdr:colOff>600075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4</xdr:row>
      <xdr:rowOff>9525</xdr:rowOff>
    </xdr:from>
    <xdr:to>
      <xdr:col>11</xdr:col>
      <xdr:colOff>600075</xdr:colOff>
      <xdr:row>18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695324</xdr:colOff>
      <xdr:row>10</xdr:row>
      <xdr:rowOff>104775</xdr:rowOff>
    </xdr:from>
    <xdr:to>
      <xdr:col>11</xdr:col>
      <xdr:colOff>609599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I17" sqref="I17"/>
    </sheetView>
  </sheetViews>
  <sheetFormatPr defaultRowHeight="15" x14ac:dyDescent="0.25"/>
  <cols>
    <col min="1" max="1" width="12.85546875" customWidth="1"/>
    <col min="2" max="2" width="14.28515625" customWidth="1"/>
    <col min="3" max="3" width="13" customWidth="1"/>
    <col min="4" max="4" width="11.5703125" bestFit="1" customWidth="1"/>
    <col min="5" max="5" width="10.5703125" customWidth="1"/>
    <col min="6" max="6" width="10.85546875" customWidth="1"/>
  </cols>
  <sheetData>
    <row r="1" spans="1:6" x14ac:dyDescent="0.25">
      <c r="A1" s="1"/>
      <c r="B1" s="12" t="s">
        <v>3</v>
      </c>
      <c r="C1" s="12"/>
      <c r="D1" s="13" t="s">
        <v>4</v>
      </c>
      <c r="E1" s="13"/>
      <c r="F1" s="13"/>
    </row>
    <row r="2" spans="1:6" ht="18" customHeight="1" x14ac:dyDescent="0.25">
      <c r="A2" s="2" t="s">
        <v>25</v>
      </c>
      <c r="B2" s="2" t="s">
        <v>5</v>
      </c>
      <c r="C2" s="2" t="s">
        <v>21</v>
      </c>
      <c r="D2" s="2" t="s">
        <v>5</v>
      </c>
      <c r="E2" s="2" t="s">
        <v>21</v>
      </c>
      <c r="F2" s="2" t="s">
        <v>2</v>
      </c>
    </row>
    <row r="3" spans="1:6" ht="17.25" customHeight="1" x14ac:dyDescent="0.25">
      <c r="A3" s="3">
        <v>0.01</v>
      </c>
      <c r="B3" s="2" t="s">
        <v>28</v>
      </c>
      <c r="C3" s="2">
        <v>0.42199999999999999</v>
      </c>
      <c r="D3" s="2">
        <v>0.46953878999999998</v>
      </c>
      <c r="E3" s="2">
        <v>0.38986863170000002</v>
      </c>
      <c r="F3" s="2">
        <v>0.86317057009999998</v>
      </c>
    </row>
    <row r="4" spans="1:6" ht="18" customHeight="1" x14ac:dyDescent="0.25">
      <c r="A4" s="3">
        <v>0.05</v>
      </c>
      <c r="B4" s="2" t="s">
        <v>31</v>
      </c>
      <c r="C4" s="2">
        <v>0.40600000000000003</v>
      </c>
      <c r="D4" s="2">
        <v>0.41288169689999998</v>
      </c>
      <c r="E4" s="2">
        <v>0.37699571539999999</v>
      </c>
      <c r="F4" s="2">
        <v>0.85996706229999997</v>
      </c>
    </row>
    <row r="5" spans="1:6" ht="16.5" customHeight="1" x14ac:dyDescent="0.25">
      <c r="A5" s="3">
        <v>0.1</v>
      </c>
      <c r="B5" s="2" t="s">
        <v>34</v>
      </c>
      <c r="C5" s="2">
        <v>0.433</v>
      </c>
      <c r="D5" s="6">
        <v>0.40492822423104202</v>
      </c>
      <c r="E5" s="6">
        <v>0.37307511255507902</v>
      </c>
      <c r="F5" s="6">
        <v>0.85516138482482895</v>
      </c>
    </row>
    <row r="6" spans="1:6" ht="16.5" customHeight="1" x14ac:dyDescent="0.25">
      <c r="A6" s="3">
        <v>0.25</v>
      </c>
      <c r="B6" s="2" t="s">
        <v>37</v>
      </c>
      <c r="C6" s="2">
        <v>0.40400000000000003</v>
      </c>
      <c r="D6" s="2">
        <v>0.3753492289</v>
      </c>
      <c r="E6" s="2">
        <v>0.36706200230000002</v>
      </c>
      <c r="F6" s="2">
        <v>0.84758833680000001</v>
      </c>
    </row>
    <row r="10" spans="1:6" x14ac:dyDescent="0.25">
      <c r="A10" s="2" t="s">
        <v>25</v>
      </c>
      <c r="B10" s="2" t="s">
        <v>42</v>
      </c>
      <c r="C10" s="2" t="s">
        <v>43</v>
      </c>
    </row>
    <row r="11" spans="1:6" x14ac:dyDescent="0.25">
      <c r="A11" s="3">
        <v>0.01</v>
      </c>
      <c r="B11" s="2">
        <v>0.505</v>
      </c>
      <c r="C11" s="2">
        <v>0.46953878999999998</v>
      </c>
    </row>
    <row r="12" spans="1:6" x14ac:dyDescent="0.25">
      <c r="A12" s="3">
        <v>0.05</v>
      </c>
      <c r="B12" s="2">
        <v>0.45500000000000002</v>
      </c>
      <c r="C12" s="2">
        <v>0.41288169689999998</v>
      </c>
    </row>
    <row r="13" spans="1:6" x14ac:dyDescent="0.25">
      <c r="A13" s="3">
        <v>0.1</v>
      </c>
      <c r="B13" s="2">
        <v>0.44400000000000001</v>
      </c>
      <c r="C13" s="6">
        <v>0.40492822423104202</v>
      </c>
    </row>
    <row r="14" spans="1:6" x14ac:dyDescent="0.25">
      <c r="A14" s="3">
        <v>0.25</v>
      </c>
      <c r="B14" s="2">
        <v>0.40899999999999997</v>
      </c>
      <c r="C14" s="2">
        <v>0.3753492289</v>
      </c>
    </row>
  </sheetData>
  <mergeCells count="2">
    <mergeCell ref="B1:C1"/>
    <mergeCell ref="D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17" sqref="E17"/>
    </sheetView>
  </sheetViews>
  <sheetFormatPr defaultRowHeight="15" x14ac:dyDescent="0.25"/>
  <cols>
    <col min="1" max="1" width="12.5703125" customWidth="1"/>
    <col min="2" max="2" width="14.28515625" customWidth="1"/>
    <col min="3" max="3" width="13" customWidth="1"/>
    <col min="4" max="6" width="12.7109375" bestFit="1" customWidth="1"/>
  </cols>
  <sheetData>
    <row r="1" spans="1:6" x14ac:dyDescent="0.25">
      <c r="A1" s="1"/>
      <c r="B1" s="12" t="s">
        <v>3</v>
      </c>
      <c r="C1" s="12"/>
      <c r="D1" s="13" t="s">
        <v>4</v>
      </c>
      <c r="E1" s="13"/>
      <c r="F1" s="13"/>
    </row>
    <row r="2" spans="1:6" x14ac:dyDescent="0.25">
      <c r="A2" s="1" t="s">
        <v>25</v>
      </c>
      <c r="B2" s="1" t="s">
        <v>5</v>
      </c>
      <c r="C2" s="1" t="s">
        <v>21</v>
      </c>
      <c r="D2" s="1" t="s">
        <v>5</v>
      </c>
      <c r="E2" s="1" t="s">
        <v>21</v>
      </c>
      <c r="F2" s="1" t="s">
        <v>2</v>
      </c>
    </row>
    <row r="3" spans="1:6" x14ac:dyDescent="0.25">
      <c r="A3" s="3">
        <v>0.01</v>
      </c>
      <c r="B3" s="2" t="s">
        <v>28</v>
      </c>
      <c r="C3" s="2">
        <v>0.42199999999999999</v>
      </c>
      <c r="D3" s="2">
        <v>0.46953878999999998</v>
      </c>
      <c r="E3" s="2">
        <v>0.38986863170000002</v>
      </c>
      <c r="F3" s="2">
        <v>0.86317057009999998</v>
      </c>
    </row>
    <row r="4" spans="1:6" x14ac:dyDescent="0.25">
      <c r="A4" s="3">
        <v>0.05</v>
      </c>
      <c r="B4" s="2" t="s">
        <v>31</v>
      </c>
      <c r="C4" s="2">
        <v>0.40600000000000003</v>
      </c>
      <c r="D4" s="2">
        <v>0.41288169689999998</v>
      </c>
      <c r="E4" s="2">
        <v>0.37999571539999999</v>
      </c>
      <c r="F4" s="2">
        <v>0.85996706229999997</v>
      </c>
    </row>
    <row r="5" spans="1:6" x14ac:dyDescent="0.25">
      <c r="A5" s="3">
        <v>0.1</v>
      </c>
      <c r="B5" s="2" t="s">
        <v>34</v>
      </c>
      <c r="C5" s="2">
        <v>0.433</v>
      </c>
      <c r="D5" s="6">
        <v>0.40492822423104202</v>
      </c>
      <c r="E5" s="6">
        <v>0.37307511255507902</v>
      </c>
      <c r="F5" s="6">
        <v>0.85516138482482895</v>
      </c>
    </row>
    <row r="6" spans="1:6" x14ac:dyDescent="0.25">
      <c r="A6" s="3">
        <v>0.25</v>
      </c>
      <c r="B6" s="2" t="s">
        <v>37</v>
      </c>
      <c r="C6" s="2">
        <v>0.40400000000000003</v>
      </c>
      <c r="D6" s="2">
        <v>0.3753492289</v>
      </c>
      <c r="E6" s="2">
        <v>0.36706200230000002</v>
      </c>
      <c r="F6" s="2">
        <v>0.84758833680000001</v>
      </c>
    </row>
    <row r="10" spans="1:6" x14ac:dyDescent="0.25">
      <c r="A10" s="2" t="s">
        <v>25</v>
      </c>
      <c r="B10" s="2" t="s">
        <v>42</v>
      </c>
      <c r="C10" s="2" t="s">
        <v>43</v>
      </c>
    </row>
    <row r="11" spans="1:6" x14ac:dyDescent="0.25">
      <c r="A11" s="3">
        <v>0.01</v>
      </c>
      <c r="B11" s="2">
        <v>0.42199999999999999</v>
      </c>
      <c r="C11" s="2">
        <v>0.38986863170000002</v>
      </c>
    </row>
    <row r="12" spans="1:6" x14ac:dyDescent="0.25">
      <c r="A12" s="3">
        <v>0.05</v>
      </c>
      <c r="B12" s="2">
        <v>0.40600000000000003</v>
      </c>
      <c r="C12" s="2">
        <v>0.37999571539999999</v>
      </c>
    </row>
    <row r="13" spans="1:6" x14ac:dyDescent="0.25">
      <c r="A13" s="3">
        <v>0.1</v>
      </c>
      <c r="B13" s="2">
        <v>0.433</v>
      </c>
      <c r="C13" s="6">
        <v>0.37307511255507902</v>
      </c>
    </row>
    <row r="14" spans="1:6" x14ac:dyDescent="0.25">
      <c r="A14" s="3">
        <v>0.25</v>
      </c>
      <c r="B14" s="2">
        <v>0.40400000000000003</v>
      </c>
      <c r="C14" s="2">
        <v>0.36706200230000002</v>
      </c>
    </row>
  </sheetData>
  <mergeCells count="2">
    <mergeCell ref="B1:C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18" sqref="E18"/>
    </sheetView>
  </sheetViews>
  <sheetFormatPr defaultRowHeight="15" x14ac:dyDescent="0.25"/>
  <cols>
    <col min="1" max="2" width="13.85546875" customWidth="1"/>
    <col min="3" max="3" width="13.140625" customWidth="1"/>
    <col min="4" max="5" width="13.140625" bestFit="1" customWidth="1"/>
  </cols>
  <sheetData>
    <row r="1" spans="1:6" x14ac:dyDescent="0.25">
      <c r="A1" s="1"/>
      <c r="B1" s="12" t="s">
        <v>38</v>
      </c>
      <c r="C1" s="12"/>
      <c r="D1" s="13" t="s">
        <v>39</v>
      </c>
      <c r="E1" s="13"/>
      <c r="F1" s="13"/>
    </row>
    <row r="2" spans="1:6" x14ac:dyDescent="0.25">
      <c r="A2" s="1" t="s">
        <v>25</v>
      </c>
      <c r="B2" s="2" t="s">
        <v>5</v>
      </c>
      <c r="C2" s="2" t="s">
        <v>21</v>
      </c>
      <c r="D2" s="2" t="s">
        <v>5</v>
      </c>
      <c r="E2" s="2" t="s">
        <v>21</v>
      </c>
      <c r="F2" s="2" t="s">
        <v>2</v>
      </c>
    </row>
    <row r="3" spans="1:6" x14ac:dyDescent="0.25">
      <c r="A3" s="3">
        <v>0.01</v>
      </c>
      <c r="B3" s="2" t="s">
        <v>26</v>
      </c>
      <c r="C3" s="2">
        <v>7.5999999999999998E-2</v>
      </c>
      <c r="D3" s="2">
        <v>0.13345454545454499</v>
      </c>
      <c r="E3" s="2">
        <v>0.133357492299329</v>
      </c>
      <c r="F3" s="2">
        <v>0.5</v>
      </c>
    </row>
    <row r="4" spans="1:6" x14ac:dyDescent="0.25">
      <c r="A4" s="3">
        <v>0.05</v>
      </c>
      <c r="B4" s="2" t="s">
        <v>29</v>
      </c>
      <c r="C4" s="2">
        <v>7.6999999999999999E-2</v>
      </c>
      <c r="D4" s="4">
        <v>0.132904202953426</v>
      </c>
      <c r="E4" s="4">
        <v>0.132930513595166</v>
      </c>
      <c r="F4" s="4">
        <v>0.5</v>
      </c>
    </row>
    <row r="5" spans="1:6" x14ac:dyDescent="0.25">
      <c r="A5" s="5">
        <v>0.1</v>
      </c>
      <c r="B5" s="4" t="s">
        <v>32</v>
      </c>
      <c r="C5" s="4">
        <v>0.08</v>
      </c>
      <c r="D5" s="4">
        <v>0.13145454545454499</v>
      </c>
      <c r="E5" s="4">
        <v>0.133357492299329</v>
      </c>
      <c r="F5" s="4">
        <v>0.5</v>
      </c>
    </row>
    <row r="6" spans="1:6" x14ac:dyDescent="0.25">
      <c r="A6" s="5">
        <v>0.25</v>
      </c>
      <c r="B6" s="4" t="s">
        <v>35</v>
      </c>
      <c r="C6" s="4">
        <v>0.08</v>
      </c>
      <c r="D6" s="4">
        <v>0.13041397463508</v>
      </c>
      <c r="E6" s="4">
        <v>0.130351590528581</v>
      </c>
      <c r="F6" s="4">
        <v>0.5</v>
      </c>
    </row>
    <row r="10" spans="1:6" x14ac:dyDescent="0.25">
      <c r="A10" s="2" t="s">
        <v>25</v>
      </c>
      <c r="B10" s="2" t="s">
        <v>42</v>
      </c>
      <c r="C10" s="2" t="s">
        <v>43</v>
      </c>
    </row>
    <row r="11" spans="1:6" x14ac:dyDescent="0.25">
      <c r="A11" s="3">
        <v>0.01</v>
      </c>
      <c r="B11" s="2">
        <v>0.09</v>
      </c>
      <c r="C11" s="2">
        <v>0.13345454545454499</v>
      </c>
    </row>
    <row r="12" spans="1:6" x14ac:dyDescent="0.25">
      <c r="A12" s="3">
        <v>0.05</v>
      </c>
      <c r="B12" s="2">
        <v>8.2000000000000003E-2</v>
      </c>
      <c r="C12" s="2">
        <v>0.132904202953426</v>
      </c>
    </row>
    <row r="13" spans="1:6" x14ac:dyDescent="0.25">
      <c r="A13" s="3">
        <v>0.1</v>
      </c>
      <c r="B13" s="2">
        <v>8.1000000000000003E-2</v>
      </c>
      <c r="C13" s="6">
        <v>0.13145454545454499</v>
      </c>
    </row>
    <row r="14" spans="1:6" x14ac:dyDescent="0.25">
      <c r="A14" s="3">
        <v>0.25</v>
      </c>
      <c r="B14" s="2">
        <v>0.08</v>
      </c>
      <c r="C14" s="2">
        <v>0.13041397463508</v>
      </c>
    </row>
  </sheetData>
  <mergeCells count="2">
    <mergeCell ref="B1:C1"/>
    <mergeCell ref="D1:F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17" sqref="E17"/>
    </sheetView>
  </sheetViews>
  <sheetFormatPr defaultRowHeight="15" x14ac:dyDescent="0.25"/>
  <cols>
    <col min="1" max="1" width="14" customWidth="1"/>
    <col min="2" max="2" width="13.85546875" customWidth="1"/>
    <col min="3" max="3" width="12.7109375" customWidth="1"/>
    <col min="4" max="5" width="13.140625" bestFit="1" customWidth="1"/>
    <col min="6" max="6" width="9.42578125" bestFit="1" customWidth="1"/>
  </cols>
  <sheetData>
    <row r="1" spans="1:6" x14ac:dyDescent="0.25">
      <c r="A1" s="1"/>
      <c r="B1" s="12" t="s">
        <v>38</v>
      </c>
      <c r="C1" s="12"/>
      <c r="D1" s="13" t="s">
        <v>39</v>
      </c>
      <c r="E1" s="13"/>
      <c r="F1" s="13"/>
    </row>
    <row r="2" spans="1:6" x14ac:dyDescent="0.25">
      <c r="A2" s="2" t="s">
        <v>25</v>
      </c>
      <c r="B2" s="2" t="s">
        <v>5</v>
      </c>
      <c r="C2" s="2" t="s">
        <v>21</v>
      </c>
      <c r="D2" s="2" t="s">
        <v>5</v>
      </c>
      <c r="E2" s="2" t="s">
        <v>21</v>
      </c>
      <c r="F2" s="2" t="s">
        <v>2</v>
      </c>
    </row>
    <row r="3" spans="1:6" x14ac:dyDescent="0.25">
      <c r="A3" s="3">
        <v>0.01</v>
      </c>
      <c r="B3" s="2" t="s">
        <v>26</v>
      </c>
      <c r="C3" s="2">
        <v>7.5999999999999998E-2</v>
      </c>
      <c r="D3" s="2">
        <v>0.13345454545454499</v>
      </c>
      <c r="E3" s="2">
        <v>0.133357492299329</v>
      </c>
      <c r="F3" s="2">
        <v>0.5</v>
      </c>
    </row>
    <row r="4" spans="1:6" x14ac:dyDescent="0.25">
      <c r="A4" s="3">
        <v>0.05</v>
      </c>
      <c r="B4" s="2" t="s">
        <v>29</v>
      </c>
      <c r="C4" s="2">
        <v>7.6999999999999999E-2</v>
      </c>
      <c r="D4" s="4">
        <v>0.132904202953426</v>
      </c>
      <c r="E4" s="4">
        <v>0.132930513595166</v>
      </c>
      <c r="F4" s="4">
        <v>0.5</v>
      </c>
    </row>
    <row r="5" spans="1:6" x14ac:dyDescent="0.25">
      <c r="A5" s="5">
        <v>0.1</v>
      </c>
      <c r="B5" s="4" t="s">
        <v>32</v>
      </c>
      <c r="C5" s="4">
        <v>0.08</v>
      </c>
      <c r="D5" s="4">
        <v>0.13145454545454499</v>
      </c>
      <c r="E5" s="4">
        <v>0.133357492299329</v>
      </c>
      <c r="F5" s="4">
        <v>0.5</v>
      </c>
    </row>
    <row r="6" spans="1:6" x14ac:dyDescent="0.25">
      <c r="A6" s="5">
        <v>0.25</v>
      </c>
      <c r="B6" s="4" t="s">
        <v>35</v>
      </c>
      <c r="C6" s="4">
        <v>0.08</v>
      </c>
      <c r="D6" s="4">
        <v>0.13041397463508</v>
      </c>
      <c r="E6" s="4">
        <v>0.130351590528581</v>
      </c>
      <c r="F6" s="4">
        <v>0.5</v>
      </c>
    </row>
    <row r="10" spans="1:6" ht="17.25" customHeight="1" x14ac:dyDescent="0.25">
      <c r="A10" s="1" t="s">
        <v>25</v>
      </c>
      <c r="B10" s="1" t="s">
        <v>42</v>
      </c>
      <c r="C10" s="1" t="s">
        <v>43</v>
      </c>
    </row>
    <row r="11" spans="1:6" x14ac:dyDescent="0.25">
      <c r="A11" s="7">
        <v>0.01</v>
      </c>
      <c r="B11" s="1">
        <v>7.5999999999999998E-2</v>
      </c>
      <c r="C11" s="1">
        <v>0.133357492299329</v>
      </c>
    </row>
    <row r="12" spans="1:6" x14ac:dyDescent="0.25">
      <c r="A12" s="7">
        <v>0.05</v>
      </c>
      <c r="B12" s="1">
        <v>7.6999999999999999E-2</v>
      </c>
      <c r="C12" s="1">
        <v>0.132930513595166</v>
      </c>
    </row>
    <row r="13" spans="1:6" x14ac:dyDescent="0.25">
      <c r="A13" s="7">
        <v>0.1</v>
      </c>
      <c r="B13" s="1">
        <v>0.08</v>
      </c>
      <c r="C13" s="8">
        <v>0.133357492299329</v>
      </c>
    </row>
    <row r="14" spans="1:6" x14ac:dyDescent="0.25">
      <c r="A14" s="7">
        <v>0.25</v>
      </c>
      <c r="B14" s="1">
        <v>0.08</v>
      </c>
      <c r="C14" s="1">
        <v>0.130351590528581</v>
      </c>
    </row>
  </sheetData>
  <mergeCells count="2">
    <mergeCell ref="B1:C1"/>
    <mergeCell ref="D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F16" sqref="F16"/>
    </sheetView>
  </sheetViews>
  <sheetFormatPr defaultRowHeight="15" x14ac:dyDescent="0.25"/>
  <cols>
    <col min="1" max="1" width="12.28515625" customWidth="1"/>
    <col min="2" max="2" width="13.85546875" customWidth="1"/>
    <col min="3" max="3" width="13.42578125" customWidth="1"/>
    <col min="4" max="6" width="13.140625" bestFit="1" customWidth="1"/>
  </cols>
  <sheetData>
    <row r="1" spans="1:6" ht="15" customHeight="1" x14ac:dyDescent="0.25">
      <c r="A1" s="1"/>
      <c r="B1" s="12" t="s">
        <v>41</v>
      </c>
      <c r="C1" s="12"/>
      <c r="D1" s="13" t="s">
        <v>40</v>
      </c>
      <c r="E1" s="13"/>
      <c r="F1" s="13"/>
    </row>
    <row r="2" spans="1:6" x14ac:dyDescent="0.25">
      <c r="A2" s="2" t="s">
        <v>25</v>
      </c>
      <c r="B2" s="2" t="s">
        <v>5</v>
      </c>
      <c r="C2" s="2" t="s">
        <v>21</v>
      </c>
      <c r="D2" s="2" t="s">
        <v>5</v>
      </c>
      <c r="E2" s="2" t="s">
        <v>21</v>
      </c>
      <c r="F2" s="2" t="s">
        <v>2</v>
      </c>
    </row>
    <row r="3" spans="1:6" x14ac:dyDescent="0.25">
      <c r="A3" s="3">
        <v>0.01</v>
      </c>
      <c r="B3" s="2" t="s">
        <v>27</v>
      </c>
      <c r="C3" s="2">
        <v>0.17100000000000001</v>
      </c>
      <c r="D3" s="2">
        <v>0.33296001711371098</v>
      </c>
      <c r="E3" s="2">
        <v>0.214487838538234</v>
      </c>
      <c r="F3" s="2">
        <v>0.64442454708251096</v>
      </c>
    </row>
    <row r="4" spans="1:6" x14ac:dyDescent="0.25">
      <c r="A4" s="3">
        <v>0.05</v>
      </c>
      <c r="B4" s="2" t="s">
        <v>30</v>
      </c>
      <c r="C4" s="2">
        <v>0.19500000000000001</v>
      </c>
      <c r="D4" s="4">
        <v>0.32271695288714197</v>
      </c>
      <c r="E4" s="4">
        <v>0.30118481207977099</v>
      </c>
      <c r="F4" s="4">
        <v>0.69172455307649605</v>
      </c>
    </row>
    <row r="5" spans="1:6" x14ac:dyDescent="0.25">
      <c r="A5" s="5">
        <v>0.1</v>
      </c>
      <c r="B5" s="4" t="s">
        <v>33</v>
      </c>
      <c r="C5" s="4">
        <v>0.16400000000000001</v>
      </c>
      <c r="D5" s="4">
        <v>0.26246414392034101</v>
      </c>
      <c r="E5" s="4">
        <v>0.250965605325705</v>
      </c>
      <c r="F5" s="4">
        <v>0.65267573109996702</v>
      </c>
    </row>
    <row r="6" spans="1:6" x14ac:dyDescent="0.25">
      <c r="A6" s="5">
        <v>0.25</v>
      </c>
      <c r="B6" s="4" t="s">
        <v>36</v>
      </c>
      <c r="C6" s="4">
        <v>0.20100000000000001</v>
      </c>
      <c r="D6" s="4">
        <v>0.233439331294539</v>
      </c>
      <c r="E6" s="4">
        <v>0.22995779925024201</v>
      </c>
      <c r="F6" s="4">
        <v>0.64528062898032901</v>
      </c>
    </row>
    <row r="10" spans="1:6" x14ac:dyDescent="0.25">
      <c r="A10" s="2" t="s">
        <v>25</v>
      </c>
      <c r="B10" s="2" t="s">
        <v>42</v>
      </c>
      <c r="C10" s="2" t="s">
        <v>43</v>
      </c>
    </row>
    <row r="11" spans="1:6" x14ac:dyDescent="0.25">
      <c r="A11" s="3">
        <v>0.01</v>
      </c>
      <c r="B11" s="2">
        <v>0.29099999999999998</v>
      </c>
      <c r="C11" s="2">
        <v>0.33296001711371098</v>
      </c>
    </row>
    <row r="12" spans="1:6" x14ac:dyDescent="0.25">
      <c r="A12" s="3">
        <v>0.05</v>
      </c>
      <c r="B12" s="2">
        <v>0.216</v>
      </c>
      <c r="C12" s="2">
        <v>0.32271695288714197</v>
      </c>
    </row>
    <row r="13" spans="1:6" x14ac:dyDescent="0.25">
      <c r="A13" s="3">
        <v>0.1</v>
      </c>
      <c r="B13" s="2">
        <v>0.17399999999999999</v>
      </c>
      <c r="C13" s="6">
        <v>0.26246414392034101</v>
      </c>
    </row>
    <row r="14" spans="1:6" x14ac:dyDescent="0.25">
      <c r="A14" s="3">
        <v>0.25</v>
      </c>
      <c r="B14" s="2">
        <v>0.20300000000000001</v>
      </c>
      <c r="C14" s="2">
        <v>0.233439331294539</v>
      </c>
    </row>
  </sheetData>
  <mergeCells count="2">
    <mergeCell ref="B1:C1"/>
    <mergeCell ref="D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E14" sqref="E14"/>
    </sheetView>
  </sheetViews>
  <sheetFormatPr defaultRowHeight="15" x14ac:dyDescent="0.25"/>
  <cols>
    <col min="1" max="1" width="12.28515625" customWidth="1"/>
    <col min="2" max="2" width="13.85546875" customWidth="1"/>
    <col min="3" max="3" width="13.42578125" customWidth="1"/>
    <col min="4" max="6" width="13.140625" bestFit="1" customWidth="1"/>
  </cols>
  <sheetData>
    <row r="1" spans="1:6" ht="15" customHeight="1" x14ac:dyDescent="0.25">
      <c r="A1" s="1"/>
      <c r="B1" s="12" t="s">
        <v>41</v>
      </c>
      <c r="C1" s="12"/>
      <c r="D1" s="13" t="s">
        <v>40</v>
      </c>
      <c r="E1" s="13"/>
      <c r="F1" s="13"/>
    </row>
    <row r="2" spans="1:6" x14ac:dyDescent="0.25">
      <c r="A2" s="2" t="s">
        <v>25</v>
      </c>
      <c r="B2" s="2" t="s">
        <v>5</v>
      </c>
      <c r="C2" s="2" t="s">
        <v>21</v>
      </c>
      <c r="D2" s="2" t="s">
        <v>5</v>
      </c>
      <c r="E2" s="2" t="s">
        <v>21</v>
      </c>
      <c r="F2" s="2" t="s">
        <v>2</v>
      </c>
    </row>
    <row r="3" spans="1:6" x14ac:dyDescent="0.25">
      <c r="A3" s="3">
        <v>0.01</v>
      </c>
      <c r="B3" s="2" t="s">
        <v>27</v>
      </c>
      <c r="C3" s="2">
        <v>0.17100000000000001</v>
      </c>
      <c r="D3" s="2">
        <v>0.33296001711371098</v>
      </c>
      <c r="E3" s="2">
        <v>0.214487838538234</v>
      </c>
      <c r="F3" s="2">
        <v>0.64442454708251096</v>
      </c>
    </row>
    <row r="4" spans="1:6" x14ac:dyDescent="0.25">
      <c r="A4" s="3">
        <v>0.05</v>
      </c>
      <c r="B4" s="2" t="s">
        <v>30</v>
      </c>
      <c r="C4" s="2">
        <v>0.19500000000000001</v>
      </c>
      <c r="D4" s="4">
        <v>0.32271695288714197</v>
      </c>
      <c r="E4" s="4">
        <v>0.30118481207977099</v>
      </c>
      <c r="F4" s="4">
        <v>0.69172455307649605</v>
      </c>
    </row>
    <row r="5" spans="1:6" x14ac:dyDescent="0.25">
      <c r="A5" s="5">
        <v>0.1</v>
      </c>
      <c r="B5" s="4" t="s">
        <v>33</v>
      </c>
      <c r="C5" s="4">
        <v>0.16400000000000001</v>
      </c>
      <c r="D5" s="4">
        <v>0.26246414392034101</v>
      </c>
      <c r="E5" s="4">
        <v>0.250965605325705</v>
      </c>
      <c r="F5" s="4">
        <v>0.65267573109996702</v>
      </c>
    </row>
    <row r="6" spans="1:6" x14ac:dyDescent="0.25">
      <c r="A6" s="5">
        <v>0.25</v>
      </c>
      <c r="B6" s="4" t="s">
        <v>36</v>
      </c>
      <c r="C6" s="4">
        <v>0.20100000000000001</v>
      </c>
      <c r="D6" s="4">
        <v>0.233439331294539</v>
      </c>
      <c r="E6" s="4">
        <v>0.22995779925024201</v>
      </c>
      <c r="F6" s="4">
        <v>0.64528062898032901</v>
      </c>
    </row>
    <row r="10" spans="1:6" x14ac:dyDescent="0.25">
      <c r="A10" s="2" t="s">
        <v>25</v>
      </c>
      <c r="B10" s="2" t="s">
        <v>42</v>
      </c>
      <c r="C10" s="2" t="s">
        <v>43</v>
      </c>
    </row>
    <row r="11" spans="1:6" x14ac:dyDescent="0.25">
      <c r="A11" s="3">
        <v>0.01</v>
      </c>
      <c r="B11" s="2">
        <v>0.17100000000000001</v>
      </c>
      <c r="C11" s="2">
        <v>0.214487838538234</v>
      </c>
    </row>
    <row r="12" spans="1:6" x14ac:dyDescent="0.25">
      <c r="A12" s="3">
        <v>0.05</v>
      </c>
      <c r="B12" s="2">
        <v>0.19500000000000001</v>
      </c>
      <c r="C12" s="2">
        <v>0.30118481207977099</v>
      </c>
    </row>
    <row r="13" spans="1:6" x14ac:dyDescent="0.25">
      <c r="A13" s="3">
        <v>0.1</v>
      </c>
      <c r="B13" s="2">
        <v>0.16400000000000001</v>
      </c>
      <c r="C13" s="6">
        <v>0.250965605325705</v>
      </c>
    </row>
    <row r="14" spans="1:6" x14ac:dyDescent="0.25">
      <c r="A14" s="3">
        <v>0.25</v>
      </c>
      <c r="B14" s="2">
        <v>0.20100000000000001</v>
      </c>
      <c r="C14" s="2">
        <v>0.22995779925024201</v>
      </c>
    </row>
  </sheetData>
  <mergeCells count="2">
    <mergeCell ref="B1:C1"/>
    <mergeCell ref="D1:F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1" zoomScaleNormal="130" workbookViewId="0">
      <selection activeCell="C10" sqref="C10"/>
    </sheetView>
  </sheetViews>
  <sheetFormatPr defaultRowHeight="15" x14ac:dyDescent="0.25"/>
  <cols>
    <col min="1" max="1" width="18.140625" customWidth="1"/>
    <col min="2" max="3" width="13.140625" bestFit="1" customWidth="1"/>
    <col min="4" max="4" width="9.28515625" bestFit="1" customWidth="1"/>
  </cols>
  <sheetData>
    <row r="1" spans="1:4" ht="20.25" customHeight="1" x14ac:dyDescent="0.25">
      <c r="A1" s="1" t="s">
        <v>25</v>
      </c>
      <c r="B1" s="1" t="s">
        <v>24</v>
      </c>
      <c r="C1" t="s">
        <v>22</v>
      </c>
      <c r="D1" t="s">
        <v>23</v>
      </c>
    </row>
    <row r="2" spans="1:4" x14ac:dyDescent="0.25">
      <c r="A2" s="3">
        <v>0.01</v>
      </c>
      <c r="B2" s="2">
        <v>0.86317057009999998</v>
      </c>
      <c r="C2" s="2">
        <v>0.64442454708251096</v>
      </c>
      <c r="D2" s="2">
        <v>0.5</v>
      </c>
    </row>
    <row r="3" spans="1:4" x14ac:dyDescent="0.25">
      <c r="A3" s="3">
        <v>0.05</v>
      </c>
      <c r="B3" s="2">
        <v>0.85996706229999997</v>
      </c>
      <c r="C3" s="4">
        <v>0.69172455307649605</v>
      </c>
      <c r="D3" s="4">
        <v>0.5</v>
      </c>
    </row>
    <row r="4" spans="1:4" x14ac:dyDescent="0.25">
      <c r="A4" s="5">
        <v>0.1</v>
      </c>
      <c r="B4" s="6">
        <v>0.85516138482482895</v>
      </c>
      <c r="C4" s="4">
        <v>0.65267573109996702</v>
      </c>
      <c r="D4" s="4">
        <v>0.5</v>
      </c>
    </row>
    <row r="5" spans="1:4" x14ac:dyDescent="0.25">
      <c r="A5" s="5">
        <v>0.25</v>
      </c>
      <c r="B5" s="2">
        <v>0.84758833680000001</v>
      </c>
      <c r="C5" s="4">
        <v>0.64528062898032901</v>
      </c>
      <c r="D5" s="4">
        <v>0.5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2" zoomScaleNormal="100" workbookViewId="0">
      <selection activeCell="J10" sqref="J10"/>
    </sheetView>
  </sheetViews>
  <sheetFormatPr defaultRowHeight="15" x14ac:dyDescent="0.25"/>
  <cols>
    <col min="1" max="1" width="12.85546875" customWidth="1"/>
    <col min="2" max="2" width="24.85546875" customWidth="1"/>
    <col min="3" max="3" width="13.5703125" customWidth="1"/>
    <col min="4" max="4" width="15.28515625" customWidth="1"/>
    <col min="5" max="5" width="13.28515625" customWidth="1"/>
  </cols>
  <sheetData>
    <row r="1" spans="1:7" x14ac:dyDescent="0.25">
      <c r="A1" s="9"/>
      <c r="B1" s="10" t="s">
        <v>3</v>
      </c>
      <c r="C1" s="16" t="s">
        <v>4</v>
      </c>
      <c r="D1" s="16"/>
      <c r="E1" s="16"/>
    </row>
    <row r="2" spans="1:7" x14ac:dyDescent="0.25">
      <c r="A2" s="9" t="s">
        <v>0</v>
      </c>
      <c r="B2" s="9" t="s">
        <v>44</v>
      </c>
      <c r="C2" s="2" t="s">
        <v>5</v>
      </c>
      <c r="D2" s="2" t="s">
        <v>21</v>
      </c>
      <c r="E2" s="2" t="s">
        <v>2</v>
      </c>
    </row>
    <row r="3" spans="1:7" x14ac:dyDescent="0.25">
      <c r="A3" s="9" t="s">
        <v>1</v>
      </c>
      <c r="B3" s="9" t="s">
        <v>6</v>
      </c>
      <c r="C3" s="9">
        <v>0.29782401931540198</v>
      </c>
      <c r="D3" s="15">
        <v>0.17658918457643299</v>
      </c>
      <c r="E3" s="15">
        <v>0.59496442255062898</v>
      </c>
      <c r="G3" s="14"/>
    </row>
    <row r="4" spans="1:7" x14ac:dyDescent="0.25">
      <c r="A4" s="9" t="s">
        <v>7</v>
      </c>
      <c r="B4" s="9" t="s">
        <v>8</v>
      </c>
      <c r="C4" s="9">
        <v>0.27568270942126699</v>
      </c>
      <c r="D4" s="15">
        <v>0.72290128628986705</v>
      </c>
      <c r="E4" s="15">
        <v>0.90623885918003499</v>
      </c>
    </row>
    <row r="5" spans="1:7" x14ac:dyDescent="0.25">
      <c r="A5" s="9" t="s">
        <v>9</v>
      </c>
      <c r="B5" s="9" t="s">
        <v>10</v>
      </c>
      <c r="C5" s="9">
        <v>0.21885991735230201</v>
      </c>
      <c r="D5" s="9">
        <v>8.8082866901703194E-2</v>
      </c>
      <c r="E5" s="9">
        <v>0.49833852794941402</v>
      </c>
    </row>
    <row r="6" spans="1:7" x14ac:dyDescent="0.25">
      <c r="A6" s="9" t="s">
        <v>11</v>
      </c>
      <c r="B6" s="9" t="s">
        <v>12</v>
      </c>
      <c r="C6" s="9">
        <v>0.18537855558084701</v>
      </c>
      <c r="D6" s="15">
        <v>9.1008435712763194E-2</v>
      </c>
      <c r="E6" s="15">
        <v>0.50510497555363798</v>
      </c>
    </row>
    <row r="7" spans="1:7" x14ac:dyDescent="0.25">
      <c r="A7" s="9" t="s">
        <v>13</v>
      </c>
      <c r="B7" s="9" t="s">
        <v>14</v>
      </c>
      <c r="C7" s="9">
        <v>0.121249478792997</v>
      </c>
      <c r="D7" s="9">
        <v>8.1695738287515404E-2</v>
      </c>
      <c r="E7" s="9">
        <v>0.305086119554204</v>
      </c>
    </row>
    <row r="8" spans="1:7" x14ac:dyDescent="0.25">
      <c r="A8" s="9" t="s">
        <v>15</v>
      </c>
      <c r="B8" s="9" t="s">
        <v>16</v>
      </c>
      <c r="C8" s="9">
        <v>0.12426195476329401</v>
      </c>
      <c r="D8" s="9">
        <v>7.5369434653629705E-2</v>
      </c>
      <c r="E8" s="9">
        <v>0.34644418706115299</v>
      </c>
    </row>
    <row r="9" spans="1:7" x14ac:dyDescent="0.25">
      <c r="A9" s="9" t="s">
        <v>17</v>
      </c>
      <c r="B9" s="9" t="s">
        <v>18</v>
      </c>
      <c r="C9" s="9">
        <v>0.14312701971969</v>
      </c>
      <c r="D9" s="9">
        <v>8.4314132914198897E-2</v>
      </c>
      <c r="E9" s="9">
        <v>0.37764010114261498</v>
      </c>
    </row>
    <row r="10" spans="1:7" x14ac:dyDescent="0.25">
      <c r="A10" s="9" t="s">
        <v>19</v>
      </c>
      <c r="B10" s="9" t="s">
        <v>20</v>
      </c>
      <c r="C10" s="9">
        <v>0.12935751330704801</v>
      </c>
      <c r="D10" s="9">
        <v>0.10307303335227</v>
      </c>
      <c r="E10" s="9">
        <v>0.452508361204013</v>
      </c>
    </row>
    <row r="11" spans="1:7" x14ac:dyDescent="0.25">
      <c r="D11" s="11"/>
      <c r="E11" s="11"/>
    </row>
    <row r="12" spans="1:7" ht="15.75" customHeight="1" x14ac:dyDescent="0.25"/>
    <row r="17" spans="1:3" ht="15.75" customHeight="1" x14ac:dyDescent="0.25">
      <c r="A17" s="9" t="s">
        <v>0</v>
      </c>
      <c r="B17" s="15" t="s">
        <v>42</v>
      </c>
      <c r="C17" s="9" t="s">
        <v>43</v>
      </c>
    </row>
    <row r="18" spans="1:3" x14ac:dyDescent="0.25">
      <c r="A18" s="9" t="s">
        <v>1</v>
      </c>
      <c r="B18" s="9">
        <v>0.84499999999999997</v>
      </c>
      <c r="C18" s="9">
        <v>0.29782401931540198</v>
      </c>
    </row>
    <row r="19" spans="1:3" x14ac:dyDescent="0.25">
      <c r="A19" s="9" t="s">
        <v>7</v>
      </c>
      <c r="B19" s="9">
        <v>0.84799999999999998</v>
      </c>
      <c r="C19" s="9">
        <v>0.27568270942126699</v>
      </c>
    </row>
    <row r="20" spans="1:3" x14ac:dyDescent="0.25">
      <c r="A20" s="9" t="s">
        <v>9</v>
      </c>
      <c r="B20" s="9">
        <v>0.34399999999999997</v>
      </c>
      <c r="C20" s="9">
        <v>0.21885991735230201</v>
      </c>
    </row>
    <row r="21" spans="1:3" x14ac:dyDescent="0.25">
      <c r="A21" s="9" t="s">
        <v>11</v>
      </c>
      <c r="B21" s="9">
        <v>0.216</v>
      </c>
      <c r="C21" s="9">
        <v>0.18537855558084701</v>
      </c>
    </row>
    <row r="22" spans="1:3" x14ac:dyDescent="0.25">
      <c r="A22" s="9" t="s">
        <v>13</v>
      </c>
      <c r="B22" s="9">
        <v>0.09</v>
      </c>
      <c r="C22" s="9">
        <v>0.121249478792997</v>
      </c>
    </row>
    <row r="23" spans="1:3" x14ac:dyDescent="0.25">
      <c r="A23" s="9" t="s">
        <v>15</v>
      </c>
      <c r="B23" s="9">
        <v>0.112</v>
      </c>
      <c r="C23" s="9">
        <v>0.12426195476329401</v>
      </c>
    </row>
    <row r="24" spans="1:3" x14ac:dyDescent="0.25">
      <c r="A24" s="9" t="s">
        <v>17</v>
      </c>
      <c r="B24" s="9">
        <v>0.122</v>
      </c>
      <c r="C24" s="9">
        <v>0.14312701971969</v>
      </c>
    </row>
    <row r="25" spans="1:3" x14ac:dyDescent="0.25">
      <c r="A25" s="9" t="s">
        <v>19</v>
      </c>
      <c r="B25" s="9">
        <v>9.7000000000000003E-2</v>
      </c>
      <c r="C25" s="9">
        <v>0.12935751330704801</v>
      </c>
    </row>
  </sheetData>
  <mergeCells count="1">
    <mergeCell ref="C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Xstream MAP</vt:lpstr>
      <vt:lpstr>Xstream OAP</vt:lpstr>
      <vt:lpstr>LODA MAP</vt:lpstr>
      <vt:lpstr>LODA OAP</vt:lpstr>
      <vt:lpstr>Rshash MAP</vt:lpstr>
      <vt:lpstr>Rshash OAP</vt:lpstr>
      <vt:lpstr>AUC</vt:lpstr>
      <vt:lpstr>Xstream 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Ricardo RAMOS VELA</dc:creator>
  <cp:lastModifiedBy>awada</cp:lastModifiedBy>
  <dcterms:created xsi:type="dcterms:W3CDTF">2015-06-05T18:17:20Z</dcterms:created>
  <dcterms:modified xsi:type="dcterms:W3CDTF">2023-03-01T10:33:47Z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2023-02-27T20:48:36Z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306b63fb-397b-4891-b288-ad8d890e81ba</vt:lpwstr>
  </property>
  <property fmtid="{D5CDD505-2E9C-101B-9397-08002B2CF9AE}" pid="8" name="MSIP_Label_d2db9220-a04a-4f06-aab9-80cbe5287fb3_ContentBits">
    <vt:lpwstr>1</vt:lpwstr>
  </property>
</Properties>
</file>