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DD4C355-00DE-4093-BBC0-37341E66BBE4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<sst xmlns="http://schemas.openxmlformats.org/spreadsheetml/2006/main" count="233" uniqueCount="155">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</sst>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6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topLeftCell="A41" zoomScaleNormal="100" zoomScaleSheetLayoutView="100" workbookViewId="0">
      <selection activeCell="B62" sqref="B62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89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ht="15" customHeight="1" x14ac:dyDescent="0.35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ht="15" customHeight="1" x14ac:dyDescent="0.35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ht="15" customHeight="1" x14ac:dyDescent="0.35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ht="15" customHeight="1" x14ac:dyDescent="0.35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ht="15" customHeight="1" x14ac:dyDescent="0.35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.75" customHeight="1" thickBot="1" x14ac:dyDescent="0.4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21" customHeight="1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 x14ac:dyDescent="0.35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5" x14ac:dyDescent="0.35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 x14ac:dyDescent="0.35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ht="27" customHeight="1" x14ac:dyDescent="0.35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ht="35.15" customHeight="1" x14ac:dyDescent="0.35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ht="27" customHeight="1" x14ac:dyDescent="0.35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 x14ac:dyDescent="0.35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ht="31.5" customHeight="1" x14ac:dyDescent="0.35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5" x14ac:dyDescent="0.35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 x14ac:dyDescent="0.35">
      <c r="B24" s="2">
        <v>4060070</v>
      </c>
      <c r="C24" s="41" t="s">
        <v>25</v>
      </c>
      <c r="D24" s="41"/>
      <c r="E24" s="41"/>
      <c r="F24" s="41"/>
      <c r="G24" s="41"/>
      <c r="H24" s="41"/>
      <c r="I24" s="41"/>
      <c r="J24" s="41"/>
      <c r="K24" s="36"/>
      <c r="L24" s="37"/>
      <c r="M24" s="37"/>
      <c r="N24" s="36"/>
      <c r="O24" s="37"/>
      <c r="P24" s="37"/>
    </row>
    <row r="25" spans="2:16" ht="18.75" customHeight="1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75" customHeight="1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75" customHeight="1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75" customHeight="1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75" customHeight="1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75" customHeight="1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75" customHeight="1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75" customHeight="1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75" customHeight="1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75" customHeight="1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75" customHeight="1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75" customHeight="1" x14ac:dyDescent="0.35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101" t="s">
        <v>61</v>
      </c>
      <c r="C60" s="102"/>
      <c r="D60" s="102"/>
      <c r="E60" s="102"/>
      <c r="F60" s="102"/>
      <c r="G60" s="102"/>
      <c r="H60" s="102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6" ht="18.75" customHeight="1" x14ac:dyDescent="0.35">
      <c r="B61" s="6" t="s">
        <v>18</v>
      </c>
      <c r="C61" s="100" t="s">
        <v>19</v>
      </c>
      <c r="D61" s="100"/>
      <c r="E61" s="100"/>
      <c r="F61" s="29" t="s">
        <v>63</v>
      </c>
      <c r="G61" s="30"/>
      <c r="H61" s="30"/>
      <c r="I61" s="11"/>
      <c r="J61" s="7" t="s">
        <v>18</v>
      </c>
      <c r="K61" s="100" t="s">
        <v>19</v>
      </c>
      <c r="L61" s="100"/>
      <c r="M61" s="100"/>
      <c r="N61" s="29" t="s">
        <v>63</v>
      </c>
      <c r="O61" s="30"/>
      <c r="P61" s="31"/>
    </row>
    <row r="62" spans="2:16" ht="18.75" customHeight="1" x14ac:dyDescent="0.35">
      <c r="B62" s="8"/>
      <c r="C62" s="98"/>
      <c r="D62" s="99"/>
      <c r="E62" s="99"/>
      <c r="F62" s="32"/>
      <c r="G62" s="33"/>
      <c r="H62" s="33"/>
      <c r="I62" s="11"/>
      <c r="J62" s="8"/>
      <c r="K62" s="98"/>
      <c r="L62" s="99"/>
      <c r="M62" s="99"/>
      <c r="N62" s="32"/>
      <c r="O62" s="33"/>
      <c r="P62" s="34"/>
    </row>
    <row r="63" spans="2:16" ht="18.75" customHeight="1" x14ac:dyDescent="0.35">
      <c r="B63" s="8"/>
      <c r="C63" s="98"/>
      <c r="D63" s="99"/>
      <c r="E63" s="99"/>
      <c r="F63" s="32"/>
      <c r="G63" s="33"/>
      <c r="H63" s="33"/>
      <c r="I63" s="11"/>
      <c r="J63" s="9"/>
      <c r="K63" s="98"/>
      <c r="L63" s="99"/>
      <c r="M63" s="99"/>
      <c r="N63" s="32"/>
      <c r="O63" s="33"/>
      <c r="P63" s="34"/>
    </row>
    <row r="64" spans="2:16" ht="18.75" customHeight="1" x14ac:dyDescent="0.35">
      <c r="B64" s="8"/>
      <c r="C64" s="98"/>
      <c r="D64" s="99"/>
      <c r="E64" s="99"/>
      <c r="F64" s="32"/>
      <c r="G64" s="33"/>
      <c r="H64" s="33"/>
      <c r="I64" s="11"/>
      <c r="J64" s="9"/>
      <c r="K64" s="98"/>
      <c r="L64" s="99"/>
      <c r="M64" s="99"/>
      <c r="N64" s="32"/>
      <c r="O64" s="33"/>
      <c r="P64" s="34"/>
    </row>
    <row r="65" spans="2:16" ht="18.75" customHeight="1" x14ac:dyDescent="0.35">
      <c r="B65" s="8"/>
      <c r="C65" s="98"/>
      <c r="D65" s="99"/>
      <c r="E65" s="99"/>
      <c r="F65" s="35"/>
      <c r="G65" s="33"/>
      <c r="H65" s="33"/>
      <c r="I65" s="11"/>
      <c r="J65" s="9"/>
      <c r="K65" s="98"/>
      <c r="L65" s="99"/>
      <c r="M65" s="99"/>
      <c r="N65" s="35"/>
      <c r="O65" s="33"/>
      <c r="P65" s="34"/>
    </row>
    <row r="66" spans="2:16" ht="18.75" customHeight="1" x14ac:dyDescent="0.35">
      <c r="B66" s="8"/>
      <c r="C66" s="98"/>
      <c r="D66" s="99"/>
      <c r="E66" s="99"/>
      <c r="F66" s="35"/>
      <c r="G66" s="33"/>
      <c r="H66" s="33"/>
      <c r="I66" s="11"/>
      <c r="J66" s="9"/>
      <c r="K66" s="98"/>
      <c r="L66" s="99"/>
      <c r="M66" s="99"/>
      <c r="N66" s="35"/>
      <c r="O66" s="33"/>
      <c r="P66" s="34"/>
    </row>
    <row r="67" spans="2:16" ht="18.75" customHeight="1" x14ac:dyDescent="0.35">
      <c r="B67" s="8"/>
      <c r="C67" s="98"/>
      <c r="D67" s="99"/>
      <c r="E67" s="99"/>
      <c r="F67" s="35"/>
      <c r="G67" s="33"/>
      <c r="H67" s="33"/>
      <c r="I67" s="11"/>
      <c r="J67" s="9"/>
      <c r="K67" s="98"/>
      <c r="L67" s="99"/>
      <c r="M67" s="99"/>
      <c r="N67" s="35"/>
      <c r="O67" s="33"/>
      <c r="P67" s="34"/>
    </row>
    <row r="68" spans="2:16" ht="18.5" x14ac:dyDescent="0.35">
      <c r="B68" s="78" t="s">
        <v>64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ht="67" customHeight="1" x14ac:dyDescent="0.35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5" x14ac:dyDescent="0.35">
      <c r="B70" s="65" t="s">
        <v>65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 x14ac:dyDescent="0.35">
      <c r="B71" s="62" t="s">
        <v>66</v>
      </c>
      <c r="C71" s="63"/>
      <c r="D71" s="63"/>
      <c r="E71" s="63"/>
      <c r="F71" s="63"/>
      <c r="G71" s="63"/>
      <c r="H71" s="63"/>
      <c r="I71" s="64"/>
      <c r="J71" s="54" t="s">
        <v>67</v>
      </c>
      <c r="K71" s="55"/>
      <c r="L71" s="55"/>
      <c r="M71" s="55"/>
      <c r="N71" s="55"/>
      <c r="O71" s="55"/>
      <c r="P71" s="56"/>
    </row>
    <row r="72" spans="2:16" x14ac:dyDescent="0.35">
      <c r="B72" s="54" t="s">
        <v>68</v>
      </c>
      <c r="C72" s="55"/>
      <c r="D72" s="56"/>
      <c r="E72" s="57"/>
      <c r="F72" s="58"/>
      <c r="G72" s="58"/>
      <c r="H72" s="58"/>
      <c r="I72" s="59"/>
      <c r="J72" s="54" t="s">
        <v>68</v>
      </c>
      <c r="K72" s="55"/>
      <c r="L72" s="56"/>
      <c r="M72" s="51"/>
      <c r="N72" s="52"/>
      <c r="O72" s="52"/>
      <c r="P72" s="53"/>
    </row>
    <row r="73" spans="2:16" x14ac:dyDescent="0.35">
      <c r="B73" s="54" t="s">
        <v>69</v>
      </c>
      <c r="C73" s="55"/>
      <c r="D73" s="56"/>
      <c r="E73" s="57"/>
      <c r="F73" s="58"/>
      <c r="G73" s="58"/>
      <c r="H73" s="58"/>
      <c r="I73" s="59"/>
      <c r="J73" s="54" t="s">
        <v>69</v>
      </c>
      <c r="K73" s="55"/>
      <c r="L73" s="56"/>
      <c r="M73" s="51"/>
      <c r="N73" s="52"/>
      <c r="O73" s="52"/>
      <c r="P73" s="53"/>
    </row>
    <row r="74" spans="2:16" x14ac:dyDescent="0.35">
      <c r="B74" s="54" t="s">
        <v>70</v>
      </c>
      <c r="C74" s="55"/>
      <c r="D74" s="56"/>
      <c r="E74" s="57"/>
      <c r="F74" s="58"/>
      <c r="G74" s="58"/>
      <c r="H74" s="58"/>
      <c r="I74" s="59"/>
      <c r="J74" s="54" t="s">
        <v>70</v>
      </c>
      <c r="K74" s="55"/>
      <c r="L74" s="56"/>
      <c r="M74" s="38"/>
      <c r="N74" s="39"/>
      <c r="O74" s="39"/>
      <c r="P74" s="40"/>
    </row>
    <row r="75" spans="2:16" x14ac:dyDescent="0.35">
      <c r="B75" s="54" t="s">
        <v>71</v>
      </c>
      <c r="C75" s="55"/>
      <c r="D75" s="56"/>
      <c r="E75" s="57"/>
      <c r="F75" s="58"/>
      <c r="G75" s="58"/>
      <c r="H75" s="58"/>
      <c r="I75" s="59"/>
      <c r="J75" s="54" t="s">
        <v>72</v>
      </c>
      <c r="K75" s="55"/>
      <c r="L75" s="56"/>
      <c r="M75" s="38"/>
      <c r="N75" s="39"/>
      <c r="O75" s="39"/>
      <c r="P75" s="40"/>
    </row>
    <row r="76" spans="2:16" x14ac:dyDescent="0.35">
      <c r="B76" s="54" t="s">
        <v>73</v>
      </c>
      <c r="C76" s="55"/>
      <c r="D76" s="56"/>
      <c r="E76" s="57"/>
      <c r="F76" s="58"/>
      <c r="G76" s="58"/>
      <c r="H76" s="58"/>
      <c r="I76" s="59"/>
      <c r="J76" s="54" t="s">
        <v>74</v>
      </c>
      <c r="K76" s="55"/>
      <c r="L76" s="56"/>
      <c r="M76" s="60"/>
      <c r="N76" s="39"/>
      <c r="O76" s="39"/>
      <c r="P76" s="40"/>
    </row>
    <row r="77" spans="2:16" ht="44.25" customHeight="1" x14ac:dyDescent="0.35">
      <c r="B77" s="54" t="s">
        <v>74</v>
      </c>
      <c r="C77" s="55"/>
      <c r="D77" s="56"/>
      <c r="E77" s="61"/>
      <c r="F77" s="58"/>
      <c r="G77" s="58"/>
      <c r="H77" s="58"/>
      <c r="I77" s="59"/>
      <c r="J77" s="54" t="s">
        <v>75</v>
      </c>
      <c r="K77" s="55"/>
      <c r="L77" s="56"/>
      <c r="M77" s="51"/>
      <c r="N77" s="52"/>
      <c r="O77" s="52"/>
      <c r="P77" s="53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C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66" yWindow="528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76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77</v>
      </c>
      <c r="C11" s="55"/>
      <c r="D11" s="55"/>
      <c r="E11" s="55"/>
      <c r="F11" s="56"/>
      <c r="G11" s="76" t="s">
        <v>78</v>
      </c>
      <c r="H11" s="76"/>
      <c r="I11" s="76"/>
      <c r="J11" s="76"/>
      <c r="K11" s="76"/>
      <c r="L11" s="76" t="s">
        <v>79</v>
      </c>
      <c r="M11" s="76"/>
      <c r="N11" s="76"/>
      <c r="O11" s="76"/>
      <c r="P11" s="76"/>
    </row>
    <row r="12" spans="2:16" ht="14.5" customHeight="1" x14ac:dyDescent="0.35">
      <c r="B12" s="54" t="s">
        <v>80</v>
      </c>
      <c r="C12" s="55"/>
      <c r="D12" s="55"/>
      <c r="E12" s="24">
        <v>10.375367000000001</v>
      </c>
      <c r="F12">
        <v>73.774123000000003</v>
      </c>
      <c r="G12" s="110" t="s">
        <v>81</v>
      </c>
      <c r="H12" s="111"/>
      <c r="I12" s="111"/>
      <c r="J12" s="111"/>
      <c r="K12" s="112"/>
      <c r="L12" s="110" t="s">
        <v>82</v>
      </c>
      <c r="M12" s="111"/>
      <c r="N12" s="111"/>
      <c r="O12" s="111"/>
      <c r="P12" s="112"/>
    </row>
    <row r="13" spans="2:16" ht="14.25" customHeight="1" x14ac:dyDescent="0.35">
      <c r="B13" s="103" t="s">
        <v>83</v>
      </c>
      <c r="C13" s="104"/>
      <c r="D13" s="104"/>
      <c r="E13" s="104"/>
      <c r="F13" s="105"/>
      <c r="G13" s="103"/>
      <c r="H13" s="104"/>
      <c r="I13" s="104"/>
      <c r="J13" s="104"/>
      <c r="K13" s="105"/>
      <c r="L13" s="103"/>
      <c r="M13" s="104"/>
      <c r="N13" s="104"/>
      <c r="O13" s="104"/>
      <c r="P13" s="105"/>
    </row>
    <row r="14" spans="2:16" ht="14.25" customHeight="1" x14ac:dyDescent="0.35">
      <c r="B14" s="103"/>
      <c r="C14" s="104"/>
      <c r="D14" s="104"/>
      <c r="E14" s="104"/>
      <c r="F14" s="105"/>
      <c r="G14" s="103"/>
      <c r="H14" s="104"/>
      <c r="I14" s="104"/>
      <c r="J14" s="104"/>
      <c r="K14" s="105"/>
      <c r="L14" s="103"/>
      <c r="M14" s="104"/>
      <c r="N14" s="104"/>
      <c r="O14" s="104"/>
      <c r="P14" s="105"/>
    </row>
    <row r="15" spans="2:16" ht="14.25" customHeight="1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ht="14.25" customHeight="1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ht="14.25" customHeight="1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x14ac:dyDescent="0.35">
      <c r="B28" s="54" t="s">
        <v>84</v>
      </c>
      <c r="C28" s="55"/>
      <c r="D28" s="55"/>
      <c r="E28" s="55"/>
      <c r="F28" s="56"/>
      <c r="G28" s="54" t="s">
        <v>85</v>
      </c>
      <c r="H28" s="55"/>
      <c r="I28" s="55"/>
      <c r="J28" s="55"/>
      <c r="K28" s="56"/>
      <c r="L28" s="62" t="s">
        <v>86</v>
      </c>
      <c r="M28" s="63"/>
      <c r="N28" s="63"/>
      <c r="O28" s="63"/>
      <c r="P28" s="64"/>
    </row>
    <row r="29" spans="2:16" ht="14.5" customHeight="1" x14ac:dyDescent="0.35">
      <c r="B29" s="110"/>
      <c r="C29" s="111"/>
      <c r="D29" s="111"/>
      <c r="E29" s="111"/>
      <c r="F29" s="112"/>
      <c r="G29" s="110" t="s">
        <v>87</v>
      </c>
      <c r="H29" s="111"/>
      <c r="I29" s="111"/>
      <c r="J29" s="111"/>
      <c r="K29" s="112"/>
      <c r="L29" s="110" t="s">
        <v>88</v>
      </c>
      <c r="M29" s="111"/>
      <c r="N29" s="111"/>
      <c r="O29" s="111"/>
      <c r="P29" s="112"/>
    </row>
    <row r="30" spans="2:16" x14ac:dyDescent="0.35">
      <c r="B30" s="103"/>
      <c r="C30" s="104"/>
      <c r="D30" s="104"/>
      <c r="E30" s="104"/>
      <c r="F30" s="105"/>
      <c r="G30" s="103"/>
      <c r="H30" s="104"/>
      <c r="I30" s="104"/>
      <c r="J30" s="104"/>
      <c r="K30" s="105"/>
      <c r="L30" s="103"/>
      <c r="M30" s="104"/>
      <c r="N30" s="104"/>
      <c r="O30" s="104"/>
      <c r="P30" s="105"/>
    </row>
    <row r="31" spans="2:16" x14ac:dyDescent="0.35">
      <c r="B31" s="103"/>
      <c r="C31" s="104"/>
      <c r="D31" s="104"/>
      <c r="E31" s="104"/>
      <c r="F31" s="105"/>
      <c r="G31" s="103"/>
      <c r="H31" s="104"/>
      <c r="I31" s="104"/>
      <c r="J31" s="104"/>
      <c r="K31" s="105"/>
      <c r="L31" s="103"/>
      <c r="M31" s="104"/>
      <c r="N31" s="104"/>
      <c r="O31" s="104"/>
      <c r="P31" s="105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x14ac:dyDescent="0.35">
      <c r="B45" s="54" t="s">
        <v>89</v>
      </c>
      <c r="C45" s="55"/>
      <c r="D45" s="55"/>
      <c r="E45" s="55"/>
      <c r="F45" s="56"/>
      <c r="G45" s="54" t="s">
        <v>90</v>
      </c>
      <c r="H45" s="55"/>
      <c r="I45" s="55"/>
      <c r="J45" s="55"/>
      <c r="K45" s="56"/>
      <c r="L45" s="54" t="s">
        <v>91</v>
      </c>
      <c r="M45" s="55"/>
      <c r="N45" s="55"/>
      <c r="O45" s="55"/>
      <c r="P45" s="56"/>
    </row>
    <row r="46" spans="2:16" ht="14.5" customHeight="1" x14ac:dyDescent="0.35">
      <c r="B46" s="110" t="s">
        <v>92</v>
      </c>
      <c r="C46" s="111"/>
      <c r="D46" s="111"/>
      <c r="E46" s="111"/>
      <c r="F46" s="112"/>
      <c r="G46" s="110" t="s">
        <v>93</v>
      </c>
      <c r="H46" s="111"/>
      <c r="I46" s="111"/>
      <c r="J46" s="111"/>
      <c r="K46" s="112"/>
      <c r="L46" s="110" t="s">
        <v>94</v>
      </c>
      <c r="M46" s="111"/>
      <c r="N46" s="111"/>
      <c r="O46" s="111"/>
      <c r="P46" s="112"/>
    </row>
    <row r="47" spans="2:16" x14ac:dyDescent="0.35">
      <c r="B47" s="103"/>
      <c r="C47" s="104"/>
      <c r="D47" s="104"/>
      <c r="E47" s="104"/>
      <c r="F47" s="105"/>
      <c r="G47" s="103"/>
      <c r="H47" s="104"/>
      <c r="I47" s="104"/>
      <c r="J47" s="104"/>
      <c r="K47" s="105"/>
      <c r="L47" s="103"/>
      <c r="M47" s="104"/>
      <c r="N47" s="104"/>
      <c r="O47" s="104"/>
      <c r="P47" s="105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62" t="s">
        <v>95</v>
      </c>
      <c r="C62" s="63"/>
      <c r="D62" s="63"/>
      <c r="E62" s="63"/>
      <c r="F62" s="64"/>
      <c r="G62" s="62" t="s">
        <v>96</v>
      </c>
      <c r="H62" s="63"/>
      <c r="I62" s="63"/>
      <c r="J62" s="63"/>
      <c r="K62" s="64"/>
      <c r="L62" s="62" t="s">
        <v>97</v>
      </c>
      <c r="M62" s="63"/>
      <c r="N62" s="63"/>
      <c r="O62" s="63"/>
      <c r="P62" s="64"/>
    </row>
    <row r="63" spans="2:16" ht="14.5" customHeight="1" x14ac:dyDescent="0.35">
      <c r="B63" s="115"/>
      <c r="C63" s="111"/>
      <c r="D63" s="111"/>
      <c r="E63" s="111"/>
      <c r="F63" s="112"/>
      <c r="G63" s="20" t="s">
        <v>98</v>
      </c>
      <c r="H63" s="21"/>
      <c r="I63" s="21"/>
      <c r="J63" s="21"/>
      <c r="K63" s="22"/>
      <c r="L63" s="110"/>
      <c r="M63" s="111"/>
      <c r="N63" s="111"/>
      <c r="O63" s="111"/>
      <c r="P63" s="112"/>
    </row>
    <row r="64" spans="2:16" x14ac:dyDescent="0.35">
      <c r="B64" s="103"/>
      <c r="C64" s="104"/>
      <c r="D64" s="104"/>
      <c r="E64" s="104"/>
      <c r="F64" s="105"/>
      <c r="G64" s="14"/>
      <c r="H64" s="15"/>
      <c r="I64" s="15"/>
      <c r="J64" s="15"/>
      <c r="K64" s="16"/>
      <c r="L64" s="103"/>
      <c r="M64" s="104"/>
      <c r="N64" s="104"/>
      <c r="O64" s="104"/>
      <c r="P64" s="105"/>
    </row>
    <row r="65" spans="2:16" x14ac:dyDescent="0.35">
      <c r="B65" s="103"/>
      <c r="C65" s="104"/>
      <c r="D65" s="104"/>
      <c r="E65" s="104"/>
      <c r="F65" s="105"/>
      <c r="G65" s="14"/>
      <c r="H65" s="15"/>
      <c r="I65" s="15"/>
      <c r="J65" s="15"/>
      <c r="K65" s="16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4"/>
      <c r="H66" s="15"/>
      <c r="I66" s="15"/>
      <c r="J66" s="15"/>
      <c r="K66" s="16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4"/>
      <c r="H67" s="15"/>
      <c r="I67" s="15"/>
      <c r="J67" s="15"/>
      <c r="K67" s="16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4"/>
      <c r="H68" s="15"/>
      <c r="I68" s="15"/>
      <c r="J68" s="15"/>
      <c r="K68" s="16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4"/>
      <c r="H69" s="15"/>
      <c r="I69" s="15"/>
      <c r="J69" s="15"/>
      <c r="K69" s="16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4"/>
      <c r="H70" s="15"/>
      <c r="I70" s="15"/>
      <c r="J70" s="15"/>
      <c r="K70" s="16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4"/>
      <c r="H71" s="15"/>
      <c r="I71" s="15"/>
      <c r="J71" s="15"/>
      <c r="K71" s="16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4"/>
      <c r="H72" s="15"/>
      <c r="I72" s="15"/>
      <c r="J72" s="15"/>
      <c r="K72" s="16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4"/>
      <c r="H73" s="15"/>
      <c r="I73" s="15"/>
      <c r="J73" s="15"/>
      <c r="K73" s="16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4"/>
      <c r="H74" s="15"/>
      <c r="I74" s="15"/>
      <c r="J74" s="15"/>
      <c r="K74" s="16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4"/>
      <c r="H75" s="15"/>
      <c r="I75" s="15"/>
      <c r="J75" s="15"/>
      <c r="K75" s="16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4"/>
      <c r="H76" s="15"/>
      <c r="I76" s="15"/>
      <c r="J76" s="15"/>
      <c r="K76" s="16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4"/>
      <c r="H77" s="15"/>
      <c r="I77" s="15"/>
      <c r="J77" s="15"/>
      <c r="K77" s="16"/>
      <c r="L77" s="103"/>
      <c r="M77" s="104"/>
      <c r="N77" s="104"/>
      <c r="O77" s="104"/>
      <c r="P77" s="105"/>
    </row>
    <row r="78" spans="2:16" x14ac:dyDescent="0.35">
      <c r="B78" s="106"/>
      <c r="C78" s="107"/>
      <c r="D78" s="107"/>
      <c r="E78" s="107"/>
      <c r="F78" s="108"/>
      <c r="G78" s="17"/>
      <c r="H78" s="18"/>
      <c r="I78" s="18"/>
      <c r="J78" s="18"/>
      <c r="K78" s="19"/>
      <c r="L78" s="106"/>
      <c r="M78" s="107"/>
      <c r="N78" s="107"/>
      <c r="O78" s="107"/>
      <c r="P78" s="108"/>
    </row>
    <row r="79" spans="2:16" x14ac:dyDescent="0.35">
      <c r="B79" s="62" t="s">
        <v>99</v>
      </c>
      <c r="C79" s="63"/>
      <c r="D79" s="63"/>
      <c r="E79" s="63"/>
      <c r="F79" s="64"/>
      <c r="G79" s="62" t="s">
        <v>100</v>
      </c>
      <c r="H79" s="63"/>
      <c r="I79" s="63"/>
      <c r="J79" s="63"/>
      <c r="K79" s="64"/>
      <c r="L79" s="62" t="s">
        <v>101</v>
      </c>
      <c r="M79" s="63"/>
      <c r="N79" s="63"/>
      <c r="O79" s="63"/>
      <c r="P79" s="64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0" t="s">
        <v>103</v>
      </c>
      <c r="H80" s="111"/>
      <c r="I80" s="111"/>
      <c r="J80" s="111"/>
      <c r="K80" s="112"/>
      <c r="L80" s="110"/>
      <c r="M80" s="111"/>
      <c r="N80" s="111"/>
      <c r="O80" s="111"/>
      <c r="P80" s="112"/>
    </row>
    <row r="81" spans="2:16" ht="15" customHeight="1" x14ac:dyDescent="0.35">
      <c r="B81" s="14"/>
      <c r="C81" s="15"/>
      <c r="D81" s="15"/>
      <c r="E81" s="15"/>
      <c r="F81" s="16"/>
      <c r="G81" s="103"/>
      <c r="H81" s="104"/>
      <c r="I81" s="104"/>
      <c r="J81" s="104"/>
      <c r="K81" s="105"/>
      <c r="L81" s="103"/>
      <c r="M81" s="104"/>
      <c r="N81" s="104"/>
      <c r="O81" s="104"/>
      <c r="P81" s="105"/>
    </row>
    <row r="82" spans="2:16" x14ac:dyDescent="0.35">
      <c r="B82" s="14"/>
      <c r="C82" s="15"/>
      <c r="D82" s="15"/>
      <c r="E82" s="15"/>
      <c r="F82" s="16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4"/>
      <c r="C83" s="15"/>
      <c r="D83" s="15"/>
      <c r="E83" s="15"/>
      <c r="F83" s="16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4"/>
      <c r="C84" s="15"/>
      <c r="D84" s="15"/>
      <c r="E84" s="15"/>
      <c r="F84" s="16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4"/>
      <c r="C85" s="15"/>
      <c r="D85" s="15"/>
      <c r="E85" s="15"/>
      <c r="F85" s="16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4"/>
      <c r="C86" s="15"/>
      <c r="D86" s="15"/>
      <c r="E86" s="15"/>
      <c r="F86" s="16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4"/>
      <c r="C87" s="15"/>
      <c r="D87" s="15"/>
      <c r="E87" s="15"/>
      <c r="F87" s="16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4"/>
      <c r="C88" s="15"/>
      <c r="D88" s="15"/>
      <c r="E88" s="15"/>
      <c r="F88" s="16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4"/>
      <c r="C89" s="15"/>
      <c r="D89" s="15"/>
      <c r="E89" s="15"/>
      <c r="F89" s="16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4"/>
      <c r="C90" s="15"/>
      <c r="D90" s="15"/>
      <c r="E90" s="15"/>
      <c r="F90" s="16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4"/>
      <c r="C91" s="15"/>
      <c r="D91" s="15"/>
      <c r="E91" s="15"/>
      <c r="F91" s="16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4"/>
      <c r="C92" s="15"/>
      <c r="D92" s="15"/>
      <c r="E92" s="15"/>
      <c r="F92" s="16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4"/>
      <c r="C93" s="15"/>
      <c r="D93" s="15"/>
      <c r="E93" s="15"/>
      <c r="F93" s="16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4"/>
      <c r="C94" s="15"/>
      <c r="D94" s="15"/>
      <c r="E94" s="15"/>
      <c r="F94" s="16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7"/>
      <c r="C95" s="18"/>
      <c r="D95" s="18"/>
      <c r="E95" s="18"/>
      <c r="F95" s="19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62" t="s">
        <v>104</v>
      </c>
      <c r="C96" s="63"/>
      <c r="D96" s="63"/>
      <c r="E96" s="63"/>
      <c r="F96" s="64"/>
      <c r="G96" s="62" t="s">
        <v>105</v>
      </c>
      <c r="H96" s="63"/>
      <c r="I96" s="63"/>
      <c r="J96" s="63"/>
      <c r="K96" s="64"/>
      <c r="L96" s="62" t="s">
        <v>105</v>
      </c>
      <c r="M96" s="63"/>
      <c r="N96" s="63"/>
      <c r="O96" s="63"/>
      <c r="P96" s="64"/>
    </row>
    <row r="97" spans="2:16" ht="15" customHeight="1" x14ac:dyDescent="0.35">
      <c r="B97" s="110"/>
      <c r="C97" s="111"/>
      <c r="D97" s="111"/>
      <c r="E97" s="111"/>
      <c r="F97" s="112"/>
      <c r="G97" s="110" t="s">
        <v>106</v>
      </c>
      <c r="H97" s="111"/>
      <c r="I97" s="111"/>
      <c r="J97" s="111"/>
      <c r="K97" s="112"/>
      <c r="L97" s="110" t="s">
        <v>106</v>
      </c>
      <c r="M97" s="111"/>
      <c r="N97" s="111"/>
      <c r="O97" s="111"/>
      <c r="P97" s="112"/>
    </row>
    <row r="98" spans="2:16" x14ac:dyDescent="0.35">
      <c r="B98" s="103"/>
      <c r="C98" s="104"/>
      <c r="D98" s="104"/>
      <c r="E98" s="104"/>
      <c r="F98" s="105"/>
      <c r="G98" s="103"/>
      <c r="H98" s="104"/>
      <c r="I98" s="104"/>
      <c r="J98" s="104"/>
      <c r="K98" s="105"/>
      <c r="L98" s="103"/>
      <c r="M98" s="104"/>
      <c r="N98" s="104"/>
      <c r="O98" s="104"/>
      <c r="P98" s="105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ht="18.5" x14ac:dyDescent="0.35">
      <c r="B113" s="113" t="s">
        <v>107</v>
      </c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</row>
    <row r="114" spans="2:16" ht="103" customHeight="1" x14ac:dyDescent="0.35">
      <c r="B114" s="114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4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108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109</v>
      </c>
      <c r="C11" s="55"/>
      <c r="D11" s="55"/>
      <c r="E11" s="55"/>
      <c r="F11" s="56"/>
      <c r="G11" s="54" t="s">
        <v>110</v>
      </c>
      <c r="H11" s="55"/>
      <c r="I11" s="55"/>
      <c r="J11" s="55"/>
      <c r="K11" s="56"/>
      <c r="L11" s="54" t="s">
        <v>111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4059979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/>
      <c r="O12" s="116"/>
      <c r="P12" s="116"/>
    </row>
    <row r="13" spans="2:16" x14ac:dyDescent="0.35">
      <c r="B13" s="116" t="s">
        <v>19</v>
      </c>
      <c r="C13" s="116"/>
      <c r="D13" s="116" t="s">
        <v>113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ACTIVIDADES'!$B$21:$J$58,2,FALSE)</f>
        <v>#N/A</v>
      </c>
      <c r="O13" s="116"/>
      <c r="P13" s="116"/>
    </row>
    <row r="14" spans="2:16" x14ac:dyDescent="0.35">
      <c r="B14" s="117" t="str">
        <f>D13</f>
        <v>UPS 9PX1500RT 1500VA/1350W 120VAC EATON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114</v>
      </c>
      <c r="C28" s="55"/>
      <c r="D28" s="55"/>
      <c r="E28" s="55"/>
      <c r="F28" s="56"/>
      <c r="G28" s="54" t="s">
        <v>115</v>
      </c>
      <c r="H28" s="55"/>
      <c r="I28" s="55"/>
      <c r="J28" s="55"/>
      <c r="K28" s="56"/>
      <c r="L28" s="54" t="s">
        <v>116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/>
      <c r="J29" s="116"/>
      <c r="K29" s="116"/>
      <c r="L29" s="116" t="s">
        <v>112</v>
      </c>
      <c r="M29" s="116"/>
      <c r="N29" s="116" t="s">
        <v>117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ACTIVIDADES'!$B$21:$J$58,2,FALSE)</f>
        <v>#N/A</v>
      </c>
      <c r="J30" s="116"/>
      <c r="K30" s="116"/>
      <c r="L30" s="116" t="s">
        <v>19</v>
      </c>
      <c r="M30" s="116"/>
      <c r="N30" s="116" t="s">
        <v>117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118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133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134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135</v>
      </c>
      <c r="C11" s="55"/>
      <c r="D11" s="55"/>
      <c r="E11" s="55"/>
      <c r="F11" s="56"/>
      <c r="G11" s="54" t="s">
        <v>136</v>
      </c>
      <c r="H11" s="55"/>
      <c r="I11" s="55"/>
      <c r="J11" s="55"/>
      <c r="K11" s="56"/>
      <c r="L11" s="54" t="s">
        <v>137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4059959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>
        <f>'REGISTRO FOTOGRÁFICO ANTES'!N12</f>
        <v>0</v>
      </c>
      <c r="O12" s="116"/>
      <c r="P12" s="116"/>
    </row>
    <row r="13" spans="2:16" x14ac:dyDescent="0.35">
      <c r="B13" s="116" t="s">
        <v>19</v>
      </c>
      <c r="C13" s="116"/>
      <c r="D13" s="116" t="s">
        <v>29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ACTIVIDADES'!$B$21:$J$58,2,FALSE)</f>
        <v>#N/A</v>
      </c>
      <c r="O13" s="116"/>
      <c r="P13" s="116"/>
    </row>
    <row r="14" spans="2:16" x14ac:dyDescent="0.35">
      <c r="B14" s="117" t="str">
        <f>D13</f>
        <v>UPS 010-150120 ONLINE 360VA/360W UNPW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138</v>
      </c>
      <c r="C28" s="55"/>
      <c r="D28" s="55"/>
      <c r="E28" s="55"/>
      <c r="F28" s="56"/>
      <c r="G28" s="54" t="s">
        <v>139</v>
      </c>
      <c r="H28" s="55"/>
      <c r="I28" s="55"/>
      <c r="J28" s="55"/>
      <c r="K28" s="56"/>
      <c r="L28" s="54" t="s">
        <v>140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>
        <f>'REGISTRO FOTOGRÁFICO ANTES'!I29</f>
        <v>0</v>
      </c>
      <c r="J29" s="116"/>
      <c r="K29" s="116"/>
      <c r="L29" s="116" t="s">
        <v>112</v>
      </c>
      <c r="M29" s="116"/>
      <c r="N29" s="116" t="str">
        <f>'REGISTRO FOTOGRÁFICO ANTES'!N29</f>
        <v>Registre aca si no encuentra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ACTIVIDADES'!$B$21:$J$58,2,FALSE)</f>
        <v>#N/A</v>
      </c>
      <c r="J30" s="116"/>
      <c r="K30" s="116"/>
      <c r="L30" s="116" t="s">
        <v>19</v>
      </c>
      <c r="M30" s="116"/>
      <c r="N30" s="116" t="str">
        <f>'REGISTRO FOTOGRÁFICO ANTES'!N30</f>
        <v>Registre aca si no encuentra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141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142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 t="s">
        <v>143</v>
      </c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6" t="s">
        <v>144</v>
      </c>
      <c r="D2" s="126"/>
      <c r="E2" s="126"/>
      <c r="F2" s="126"/>
      <c r="G2" s="126"/>
    </row>
    <row r="4" spans="3:7" x14ac:dyDescent="0.35">
      <c r="C4" s="1" t="s">
        <v>12</v>
      </c>
      <c r="D4" s="127"/>
      <c r="E4" s="128"/>
    </row>
    <row r="5" spans="3:7" x14ac:dyDescent="0.35">
      <c r="C5" s="1" t="s">
        <v>145</v>
      </c>
      <c r="D5" s="130"/>
      <c r="E5" s="131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29"/>
      <c r="E7" s="128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2" t="s">
        <v>150</v>
      </c>
      <c r="D1" s="133"/>
    </row>
    <row r="2" spans="1:4" x14ac:dyDescent="0.35">
      <c r="A2" s="134">
        <v>0</v>
      </c>
      <c r="B2" s="135">
        <v>45547</v>
      </c>
      <c r="C2" s="134" t="s">
        <v>151</v>
      </c>
      <c r="D2" s="134"/>
    </row>
    <row r="3" spans="1:4" x14ac:dyDescent="0.35">
      <c r="A3" s="134"/>
      <c r="B3" s="134"/>
      <c r="C3" s="12" t="s">
        <v>152</v>
      </c>
      <c r="D3" s="12" t="s">
        <v>153</v>
      </c>
    </row>
    <row r="4" spans="1:4" ht="49.5" customHeight="1" x14ac:dyDescent="0.35">
      <c r="A4" s="134"/>
      <c r="B4" s="134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