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9675"/>
  </bookViews>
  <sheets>
    <sheet name="载带，盖带" sheetId="1" r:id="rId1"/>
  </sheets>
  <definedNames>
    <definedName name="_xlnm.Print_Area" localSheetId="0">'载带，盖带'!$A$1:$J$11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<sst xmlns="http://schemas.openxmlformats.org/spreadsheetml/2006/main" count="30" uniqueCount="26">
  <si>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 xml:space="preserve">出货物品清单【2026年04月16日 出货】 </t>
  </si>
  <si>
    <t>客户PO</t>
  </si>
  <si>
    <t>品目品番</t>
  </si>
  <si>
    <t>品名</t>
  </si>
  <si>
    <t>规格/式样</t>
  </si>
  <si>
    <t>LOT/NO</t>
  </si>
  <si>
    <t>每箱入数</t>
  </si>
  <si>
    <t>箱号</t>
  </si>
  <si>
    <t>箱数</t>
  </si>
  <si>
    <t>数量</t>
  </si>
  <si>
    <t>合计数量</t>
  </si>
  <si>
    <t>Z602CJ02（288卷）           Z603CJ03（144卷）</t>
  </si>
  <si>
    <t>30G00879</t>
  </si>
  <si>
    <r>
      <rPr>
        <sz val="11"/>
        <color theme="1"/>
        <rFont val="宋体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>045</t>
    </r>
    <r>
      <rPr>
        <sz val="11"/>
        <color theme="1"/>
        <rFont val="宋体"/>
        <charset val="134"/>
        <scheme val="minor"/>
      </rPr>
      <t>载带</t>
    </r>
  </si>
  <si>
    <r>
      <rPr>
        <sz val="11"/>
        <color theme="1"/>
        <rFont val="宋体"/>
        <charset val="134"/>
        <scheme val="minor"/>
      </rPr>
      <t>EPK04A-00</t>
    </r>
    <r>
      <rPr>
        <sz val="11"/>
        <color theme="1"/>
        <rFont val="宋体"/>
        <charset val="134"/>
        <scheme val="minor"/>
      </rPr>
      <t>166(1180)</t>
    </r>
  </si>
  <si>
    <t>MOxxxx（箱）</t>
  </si>
  <si>
    <t>N/A</t>
  </si>
  <si>
    <t>Z603CJ05</t>
  </si>
  <si>
    <t>30G00871</t>
  </si>
  <si>
    <t>5032载带</t>
  </si>
  <si>
    <t>EPK04A-00037</t>
  </si>
  <si>
    <t>Z603CJ06</t>
  </si>
  <si>
    <t>30G00876</t>
  </si>
  <si>
    <t>5032盖带</t>
  </si>
  <si>
    <t>EPK05A-00031（480M）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</si>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</sst>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2" tint="-0.249977111117893"/>
      <name val="宋体"/>
      <charset val="134"/>
      <scheme val="minor"/>
    </font>
    <font>
      <b/>
      <sz val="28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tabSelected="1" view="pageBreakPreview" zoomScaleNormal="100" workbookViewId="0">
      <selection activeCell="C9" sqref="C9"/>
    </sheetView>
  </sheetViews>
  <sheetFormatPr defaultColWidth="9" defaultRowHeight="13.5"/>
  <cols>
    <col min="1" max="1" width="20" style="1" customWidth="1"/>
    <col min="2" max="2" width="12.625" style="2" customWidth="1"/>
    <col min="3" max="3" width="16.625" style="2" customWidth="1"/>
    <col min="4" max="4" width="24.75" customWidth="1"/>
    <col min="5" max="5" width="27" style="2" customWidth="1"/>
    <col min="6" max="10" width="12.625" style="2" customWidth="1"/>
    <col min="12" max="12" width="9" style="3"/>
    <col min="13" max="13" width="15.125" customWidth="1"/>
  </cols>
  <sheetData>
    <row r="1" ht="61.5" customHeight="1" spans="1:1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5"/>
    </row>
    <row r="2" ht="20.1" customHeight="1" spans="1:11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</row>
    <row r="3" ht="30" customHeight="1" spans="1:11">
      <c r="A3" s="8" t="s">
        <v>11</v>
      </c>
      <c r="B3" s="9" t="s">
        <v>12</v>
      </c>
      <c r="C3" s="9" t="s">
        <v>13</v>
      </c>
      <c r="D3" s="10" t="s">
        <v>14</v>
      </c>
      <c r="E3" s="11" t="s">
        <v>15</v>
      </c>
      <c r="F3" s="12">
        <v>144</v>
      </c>
      <c r="G3" s="12" t="s">
        <v>16</v>
      </c>
      <c r="H3" s="12">
        <v>3</v>
      </c>
      <c r="I3" s="12">
        <f t="shared" ref="I3" si="0">F3*H3</f>
        <v>432</v>
      </c>
      <c r="J3" s="13">
        <f t="shared" ref="J3" si="1">I3</f>
        <v>432</v>
      </c>
    </row>
    <row r="4" ht="30" customHeight="1" spans="1:11">
      <c r="A4" s="8" t="s">
        <v>17</v>
      </c>
      <c r="B4" s="9" t="s">
        <v>18</v>
      </c>
      <c r="C4" s="12" t="s">
        <v>19</v>
      </c>
      <c r="D4" s="14" t="s">
        <v>20</v>
      </c>
      <c r="E4" s="11" t="s">
        <v>15</v>
      </c>
      <c r="F4" s="12">
        <v>180</v>
      </c>
      <c r="G4" s="12" t="s">
        <v>16</v>
      </c>
      <c r="H4" s="12">
        <v>8</v>
      </c>
      <c r="I4" s="12">
        <f t="shared" ref="I4:I5" si="2">F4*H4</f>
        <v>1440</v>
      </c>
      <c r="J4" s="13">
        <f t="shared" ref="J4:J5" si="3">I4</f>
        <v>1440</v>
      </c>
    </row>
    <row r="5" ht="30" customHeight="1" spans="1:11">
      <c r="A5" s="8" t="s">
        <v>21</v>
      </c>
      <c r="B5" s="9" t="s">
        <v>22</v>
      </c>
      <c r="C5" s="9" t="s">
        <v>23</v>
      </c>
      <c r="D5" s="10" t="s">
        <v>24</v>
      </c>
      <c r="E5" s="11" t="s">
        <v>15</v>
      </c>
      <c r="F5" s="12">
        <v>60</v>
      </c>
      <c r="G5" s="12" t="s">
        <v>16</v>
      </c>
      <c r="H5" s="12">
        <v>1</v>
      </c>
      <c r="I5" s="12">
        <f t="shared" si="2"/>
        <v>60</v>
      </c>
      <c r="J5" s="13">
        <f t="shared" si="3"/>
        <v>60</v>
      </c>
    </row>
    <row r="6" spans="1:11">
      <c r="D6" s="15"/>
    </row>
    <row r="18" spans="4:4">
      <c r="D18" t="s">
        <v>25</v>
      </c>
    </row>
  </sheetData>
  <mergeCells count="1">
    <mergeCell ref="A1:J1"/>
  </mergeCells>
  <pageMargins left="0.708661417322835" right="0.708661417322835" top="0.748031496062992" bottom="0.748031496062992" header="0.31496062992126" footer="0.31496062992126"/>
  <pageSetup paperSize="9" scale="8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载带，盖带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virtue-Seles</dc:creator>
  <cp:lastModifiedBy>WPS_1736410054</cp:lastModifiedBy>
  <dcterms:created xsi:type="dcterms:W3CDTF">2023-08-21T09:44:00Z</dcterms:created>
  <cp:lastPrinted>2026-02-12T09:36:00Z</cp:lastPrinted>
  <dcterms:modified xsi:type="dcterms:W3CDTF">2026-06-16T03:57:45Z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C25DE9A595FA4B0792A73F4ABC275458_13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