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<sst xmlns="http://schemas.openxmlformats.org/spreadsheetml/2006/main" uniqueCount="119">
  <si>
    <t>Preliminary Employees Premium Remitance (PEPRL)</t>
  </si>
  <si>
    <t>Last Name</t>
  </si>
  <si>
    <t>First Name</t>
  </si>
  <si>
    <t>Middle Name</t>
  </si>
  <si>
    <t>PIN</t>
  </si>
  <si>
    <t>GROSSPAY</t>
  </si>
  <si>
    <t>PS</t>
  </si>
  <si>
    <t>ES</t>
  </si>
  <si>
    <t>TC</t>
  </si>
  <si>
    <t>Abogadie</t>
  </si>
  <si>
    <t>Glenda</t>
  </si>
  <si>
    <t>Hungay</t>
  </si>
  <si>
    <t>020509409472</t>
  </si>
  <si>
    <t>Alejandro</t>
  </si>
  <si>
    <t>Dale</t>
  </si>
  <si>
    <t>De Paz</t>
  </si>
  <si>
    <t>010520625785</t>
  </si>
  <si>
    <t>Angeles</t>
  </si>
  <si>
    <t>Joanne</t>
  </si>
  <si>
    <t>Castro</t>
  </si>
  <si>
    <t>010508615901</t>
  </si>
  <si>
    <t>Brusola</t>
  </si>
  <si>
    <t>Donato</t>
  </si>
  <si>
    <t>Bonayon</t>
  </si>
  <si>
    <t>030510572587</t>
  </si>
  <si>
    <t>Carbonell</t>
  </si>
  <si>
    <t xml:space="preserve">Joannafe </t>
  </si>
  <si>
    <t>Magtangob</t>
  </si>
  <si>
    <t>Chavez</t>
  </si>
  <si>
    <t>Zobelita</t>
  </si>
  <si>
    <t>020501476006</t>
  </si>
  <si>
    <t>Claros</t>
  </si>
  <si>
    <t>Mark Joseph</t>
  </si>
  <si>
    <t>Caranay</t>
  </si>
  <si>
    <t>030260466123</t>
  </si>
  <si>
    <t>David</t>
  </si>
  <si>
    <t>Christine</t>
  </si>
  <si>
    <t>Dioso</t>
  </si>
  <si>
    <t>030500664815</t>
  </si>
  <si>
    <t>De Rueda</t>
  </si>
  <si>
    <t>Chrystelle</t>
  </si>
  <si>
    <t>Palermo</t>
  </si>
  <si>
    <t>Decena</t>
  </si>
  <si>
    <t>Nemi Aechyllus</t>
  </si>
  <si>
    <t>Seruma</t>
  </si>
  <si>
    <t>030002361570</t>
  </si>
  <si>
    <t>Fajardo</t>
  </si>
  <si>
    <t>Sherwin</t>
  </si>
  <si>
    <t>Porciuncula</t>
  </si>
  <si>
    <t>030507053528</t>
  </si>
  <si>
    <t>Gabac</t>
  </si>
  <si>
    <t xml:space="preserve">Maribeth </t>
  </si>
  <si>
    <t>Sayson</t>
  </si>
  <si>
    <t>020255138279</t>
  </si>
  <si>
    <t>Garcia</t>
  </si>
  <si>
    <t>Aireen</t>
  </si>
  <si>
    <t>Lazaro</t>
  </si>
  <si>
    <t>030260439754</t>
  </si>
  <si>
    <t>Diane</t>
  </si>
  <si>
    <t>Espinueva</t>
  </si>
  <si>
    <t>050502024849</t>
  </si>
  <si>
    <t>Gutierrez</t>
  </si>
  <si>
    <t>Mary Ann</t>
  </si>
  <si>
    <t>Delos Reyes</t>
  </si>
  <si>
    <t>010518695717</t>
  </si>
  <si>
    <t>Hular</t>
  </si>
  <si>
    <t>Ralph Jay</t>
  </si>
  <si>
    <t xml:space="preserve">Martin </t>
  </si>
  <si>
    <t>020509208108</t>
  </si>
  <si>
    <t>Ilagan</t>
  </si>
  <si>
    <t>Mariah Kim</t>
  </si>
  <si>
    <t>Bernardo</t>
  </si>
  <si>
    <t>Magtanong</t>
  </si>
  <si>
    <t>Princess Leilani</t>
  </si>
  <si>
    <t>Morales</t>
  </si>
  <si>
    <t>030256051466</t>
  </si>
  <si>
    <t>Nomorosa</t>
  </si>
  <si>
    <t>Rodora Marie</t>
  </si>
  <si>
    <t>Abengania</t>
  </si>
  <si>
    <t>020268985426</t>
  </si>
  <si>
    <t>Panagsagan</t>
  </si>
  <si>
    <t>Lyrah</t>
  </si>
  <si>
    <t>-</t>
  </si>
  <si>
    <t>Pasagui</t>
  </si>
  <si>
    <t>Romeo</t>
  </si>
  <si>
    <t>Dabucol</t>
  </si>
  <si>
    <t>010506354175</t>
  </si>
  <si>
    <t>Pe Benito</t>
  </si>
  <si>
    <t>Annaliza</t>
  </si>
  <si>
    <t>Ludo</t>
  </si>
  <si>
    <t>Phee</t>
  </si>
  <si>
    <t>Annalyn</t>
  </si>
  <si>
    <t>P.</t>
  </si>
  <si>
    <t>Publico</t>
  </si>
  <si>
    <t>Katherine Kay</t>
  </si>
  <si>
    <t>Bello</t>
  </si>
  <si>
    <t>Quiroquiro</t>
  </si>
  <si>
    <t>Andecrita</t>
  </si>
  <si>
    <t>Luang</t>
  </si>
  <si>
    <t>Raymundo</t>
  </si>
  <si>
    <t>Rainier</t>
  </si>
  <si>
    <t>Pengson</t>
  </si>
  <si>
    <t>010252839262</t>
  </si>
  <si>
    <t>Realica</t>
  </si>
  <si>
    <t>Angela Mae</t>
  </si>
  <si>
    <t>Mercado</t>
  </si>
  <si>
    <t>020510196342</t>
  </si>
  <si>
    <t>Savilla</t>
  </si>
  <si>
    <t>Liezl</t>
  </si>
  <si>
    <t>Palomer</t>
  </si>
  <si>
    <t>010502029253</t>
  </si>
  <si>
    <t>Sobrevega</t>
  </si>
  <si>
    <t>Ava Katrina</t>
  </si>
  <si>
    <t>Aguilar</t>
  </si>
  <si>
    <t>030512213185</t>
  </si>
  <si>
    <t>Torsiende</t>
  </si>
  <si>
    <t>Lyza Mae</t>
  </si>
  <si>
    <t>Dela Cruz</t>
  </si>
  <si>
    <t>020265313117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</si>
</sst>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9.7109375" customWidth="true" style="0"/>
    <col min="2" max="2" width="21" customWidth="true" style="0"/>
    <col min="3" max="3" width="21.7109375" customWidth="true" style="0"/>
    <col min="4" max="4" width="30.140625" customWidth="true" style="0"/>
    <col min="5" max="5" width="30.140625" customWidth="true" style="3"/>
    <col min="6" max="6" width="12.5703125" customWidth="true" style="3"/>
    <col min="7" max="7" width="14.42578125" customWidth="true" style="3"/>
    <col min="8" max="8" width="12.85546875" customWidth="true" style="3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 t="s">
        <v>9</v>
      </c>
      <c r="B3" t="s">
        <v>10</v>
      </c>
      <c r="C3" t="s">
        <v>11</v>
      </c>
      <c r="D3" t="s">
        <v>12</v>
      </c>
      <c r="E3" s="3">
        <v>12979.5019157088</v>
      </c>
      <c r="F3" s="3">
        <v>178.468151340996</v>
      </c>
      <c r="G3" s="3">
        <v>178.468151340996</v>
      </c>
      <c r="H3" s="3" t="str">
        <f>SUM(F3+G3)</f>
        <v>0</v>
      </c>
    </row>
    <row r="4" spans="1:8">
      <c r="A4" t="s">
        <v>13</v>
      </c>
      <c r="B4" t="s">
        <v>14</v>
      </c>
      <c r="C4" t="s">
        <v>15</v>
      </c>
      <c r="D4" t="s">
        <v>16</v>
      </c>
      <c r="E4" s="3">
        <v>17874.1379310345</v>
      </c>
      <c r="F4" s="3">
        <v>245.76939655172</v>
      </c>
      <c r="G4" s="3">
        <v>245.76939655172</v>
      </c>
      <c r="H4" s="3" t="str">
        <f>SUM(F4+G4)</f>
        <v>0</v>
      </c>
    </row>
    <row r="5" spans="1:8">
      <c r="A5" t="s">
        <v>17</v>
      </c>
      <c r="B5" t="s">
        <v>18</v>
      </c>
      <c r="C5" t="s">
        <v>19</v>
      </c>
      <c r="D5" t="s">
        <v>20</v>
      </c>
      <c r="E5" s="3">
        <v>16923.3716475096</v>
      </c>
      <c r="F5" s="3">
        <v>232.696360153256</v>
      </c>
      <c r="G5" s="3">
        <v>232.696360153256</v>
      </c>
      <c r="H5" s="3" t="str">
        <f>SUM(F5+G5)</f>
        <v>0</v>
      </c>
    </row>
    <row r="6" spans="1:8">
      <c r="A6" t="s">
        <v>21</v>
      </c>
      <c r="B6" t="s">
        <v>22</v>
      </c>
      <c r="C6" t="s">
        <v>23</v>
      </c>
      <c r="D6" t="s">
        <v>24</v>
      </c>
      <c r="E6" s="3">
        <v>24012.347295642</v>
      </c>
      <c r="F6" s="3">
        <v>330.16977531508</v>
      </c>
      <c r="G6" s="3">
        <v>330.16977531508</v>
      </c>
      <c r="H6" s="3" t="str">
        <f>SUM(F6+G6)</f>
        <v>0</v>
      </c>
    </row>
    <row r="7" spans="1:8">
      <c r="A7" t="s">
        <v>25</v>
      </c>
      <c r="B7" t="s">
        <v>26</v>
      </c>
      <c r="C7" t="s">
        <v>27</v>
      </c>
      <c r="D7">
        <v>192007457738</v>
      </c>
      <c r="E7" s="3">
        <v>15780.5067298851</v>
      </c>
      <c r="F7" s="3">
        <v>216.98196753592</v>
      </c>
      <c r="G7" s="3">
        <v>216.98196753592</v>
      </c>
      <c r="H7" s="3" t="str">
        <f>SUM(F7+G7)</f>
        <v>0</v>
      </c>
    </row>
    <row r="8" spans="1:8">
      <c r="A8" t="s">
        <v>28</v>
      </c>
      <c r="B8" t="s">
        <v>29</v>
      </c>
      <c r="C8" t="s">
        <v>19</v>
      </c>
      <c r="D8" t="s">
        <v>30</v>
      </c>
      <c r="E8" s="3">
        <v>15017.2413793104</v>
      </c>
      <c r="F8" s="3">
        <v>206.487068965518</v>
      </c>
      <c r="G8" s="3">
        <v>206.487068965518</v>
      </c>
      <c r="H8" s="3" t="str">
        <f>SUM(F8+G8)</f>
        <v>0</v>
      </c>
    </row>
    <row r="9" spans="1:8">
      <c r="A9" t="s">
        <v>31</v>
      </c>
      <c r="B9" t="s">
        <v>32</v>
      </c>
      <c r="C9" t="s">
        <v>33</v>
      </c>
      <c r="D9" t="s">
        <v>34</v>
      </c>
      <c r="E9" s="3">
        <v>16000</v>
      </c>
      <c r="F9" s="3">
        <v>220</v>
      </c>
      <c r="G9" s="3">
        <v>220</v>
      </c>
      <c r="H9" s="3" t="str">
        <f>SUM(F9+G9)</f>
        <v>0</v>
      </c>
    </row>
    <row r="10" spans="1:8">
      <c r="A10" t="s">
        <v>35</v>
      </c>
      <c r="B10" t="s">
        <v>36</v>
      </c>
      <c r="C10" t="s">
        <v>37</v>
      </c>
      <c r="D10" t="s">
        <v>38</v>
      </c>
      <c r="E10" s="3">
        <v>29035.305862069</v>
      </c>
      <c r="F10" s="3">
        <v>399.23545560345</v>
      </c>
      <c r="G10" s="3">
        <v>399.23545560345</v>
      </c>
      <c r="H10" s="3" t="str">
        <f>SUM(F10+G10)</f>
        <v>0</v>
      </c>
    </row>
    <row r="11" spans="1:8">
      <c r="A11" t="s">
        <v>39</v>
      </c>
      <c r="B11" t="s">
        <v>40</v>
      </c>
      <c r="C11" t="s">
        <v>41</v>
      </c>
      <c r="D11">
        <v>210255029910</v>
      </c>
      <c r="E11" s="3">
        <v>9372.1252976754</v>
      </c>
      <c r="F11" s="3">
        <v>137.5</v>
      </c>
      <c r="G11" s="3">
        <v>137.5</v>
      </c>
      <c r="H11" s="3" t="str">
        <f>SUM(F11+G11)</f>
        <v>0</v>
      </c>
    </row>
    <row r="12" spans="1:8">
      <c r="A12" t="s">
        <v>42</v>
      </c>
      <c r="B12" t="s">
        <v>43</v>
      </c>
      <c r="C12" t="s">
        <v>44</v>
      </c>
      <c r="D12" t="s">
        <v>45</v>
      </c>
      <c r="E12" s="3">
        <v>25000</v>
      </c>
      <c r="F12" s="3">
        <v>343.75</v>
      </c>
      <c r="G12" s="3">
        <v>343.75</v>
      </c>
      <c r="H12" s="3" t="str">
        <f>SUM(F12+G12)</f>
        <v>0</v>
      </c>
    </row>
    <row r="13" spans="1:8">
      <c r="A13" t="s">
        <v>46</v>
      </c>
      <c r="B13" t="s">
        <v>47</v>
      </c>
      <c r="C13" t="s">
        <v>48</v>
      </c>
      <c r="D13" t="s">
        <v>49</v>
      </c>
      <c r="E13" s="3">
        <v>12179.7413793103</v>
      </c>
      <c r="F13" s="3">
        <v>167.471443965517</v>
      </c>
      <c r="G13" s="3">
        <v>167.471443965517</v>
      </c>
      <c r="H13" s="3" t="str">
        <f>SUM(F13+G13)</f>
        <v>0</v>
      </c>
    </row>
    <row r="14" spans="1:8">
      <c r="A14" t="s">
        <v>50</v>
      </c>
      <c r="B14" t="s">
        <v>51</v>
      </c>
      <c r="C14" t="s">
        <v>52</v>
      </c>
      <c r="D14" t="s">
        <v>53</v>
      </c>
      <c r="E14" s="3">
        <v>15101.1053448276</v>
      </c>
      <c r="F14" s="3">
        <v>207.640198491379</v>
      </c>
      <c r="G14" s="3">
        <v>207.640198491379</v>
      </c>
      <c r="H14" s="3" t="str">
        <f>SUM(F14+G14)</f>
        <v>0</v>
      </c>
    </row>
    <row r="15" spans="1:8">
      <c r="A15" t="s">
        <v>54</v>
      </c>
      <c r="B15" t="s">
        <v>55</v>
      </c>
      <c r="C15" t="s">
        <v>56</v>
      </c>
      <c r="D15" t="s">
        <v>57</v>
      </c>
      <c r="E15" s="3">
        <v>15000</v>
      </c>
      <c r="F15" s="3">
        <v>206.25</v>
      </c>
      <c r="G15" s="3">
        <v>206.25</v>
      </c>
      <c r="H15" s="3" t="str">
        <f>SUM(F15+G15)</f>
        <v>0</v>
      </c>
    </row>
    <row r="16" spans="1:8">
      <c r="A16" t="s">
        <v>54</v>
      </c>
      <c r="B16" t="s">
        <v>58</v>
      </c>
      <c r="C16" t="s">
        <v>59</v>
      </c>
      <c r="D16" t="s">
        <v>60</v>
      </c>
      <c r="E16" s="3">
        <v>13203.335</v>
      </c>
      <c r="F16" s="3">
        <v>181.54585625</v>
      </c>
      <c r="G16" s="3">
        <v>181.54585625</v>
      </c>
      <c r="H16" s="3" t="str">
        <f>SUM(F16+G16)</f>
        <v>0</v>
      </c>
    </row>
    <row r="17" spans="1:8">
      <c r="A17" t="s">
        <v>61</v>
      </c>
      <c r="B17" t="s">
        <v>62</v>
      </c>
      <c r="C17" t="s">
        <v>63</v>
      </c>
      <c r="D17" t="s">
        <v>64</v>
      </c>
      <c r="E17" s="3">
        <v>33498.819140805</v>
      </c>
      <c r="F17" s="3">
        <v>460.60876318606</v>
      </c>
      <c r="G17" s="3">
        <v>460.60876318606</v>
      </c>
      <c r="H17" s="3" t="str">
        <f>SUM(F17+G17)</f>
        <v>0</v>
      </c>
    </row>
    <row r="18" spans="1:8">
      <c r="A18" t="s">
        <v>65</v>
      </c>
      <c r="B18" t="s">
        <v>66</v>
      </c>
      <c r="C18" t="s">
        <v>67</v>
      </c>
      <c r="D18" t="s">
        <v>68</v>
      </c>
      <c r="E18" s="3">
        <v>13287.3563218391</v>
      </c>
      <c r="F18" s="3">
        <v>182.701149425288</v>
      </c>
      <c r="G18" s="3">
        <v>182.701149425288</v>
      </c>
      <c r="H18" s="3" t="str">
        <f>SUM(F18+G18)</f>
        <v>0</v>
      </c>
    </row>
    <row r="19" spans="1:8">
      <c r="A19" t="s">
        <v>69</v>
      </c>
      <c r="B19" t="s">
        <v>70</v>
      </c>
      <c r="C19" t="s">
        <v>71</v>
      </c>
      <c r="D19">
        <v>220001503987</v>
      </c>
      <c r="E19" s="3">
        <v>30680.114942529</v>
      </c>
      <c r="F19" s="3">
        <v>421.85158045977</v>
      </c>
      <c r="G19" s="3">
        <v>421.85158045977</v>
      </c>
      <c r="H19" s="3" t="str">
        <f>SUM(F19+G19)</f>
        <v>0</v>
      </c>
    </row>
    <row r="20" spans="1:8">
      <c r="A20" t="s">
        <v>72</v>
      </c>
      <c r="B20" t="s">
        <v>73</v>
      </c>
      <c r="C20" t="s">
        <v>74</v>
      </c>
      <c r="D20" t="s">
        <v>75</v>
      </c>
      <c r="E20" s="3">
        <v>16153.2567049808</v>
      </c>
      <c r="F20" s="3">
        <v>222.107279693487</v>
      </c>
      <c r="G20" s="3">
        <v>222.107279693487</v>
      </c>
      <c r="H20" s="3" t="str">
        <f>SUM(F20+G20)</f>
        <v>0</v>
      </c>
    </row>
    <row r="21" spans="1:8">
      <c r="A21" t="s">
        <v>76</v>
      </c>
      <c r="B21" t="s">
        <v>77</v>
      </c>
      <c r="C21" t="s">
        <v>78</v>
      </c>
      <c r="D21" t="s">
        <v>79</v>
      </c>
      <c r="E21" s="3">
        <v>2672.4137931034</v>
      </c>
      <c r="F21" s="3">
        <v>137.5</v>
      </c>
      <c r="G21" s="3">
        <v>137.5</v>
      </c>
      <c r="H21" s="3" t="str">
        <f>SUM(F21+G21)</f>
        <v>0</v>
      </c>
    </row>
    <row r="22" spans="1:8">
      <c r="A22" t="s">
        <v>80</v>
      </c>
      <c r="B22" t="s">
        <v>81</v>
      </c>
      <c r="C22" t="s">
        <v>82</v>
      </c>
      <c r="D22">
        <v>190900291667</v>
      </c>
      <c r="E22" s="3">
        <v>17121.2045463259</v>
      </c>
      <c r="F22" s="3">
        <v>235.416562511981</v>
      </c>
      <c r="G22" s="3">
        <v>235.416562511981</v>
      </c>
      <c r="H22" s="3" t="str">
        <f>SUM(F22+G22)</f>
        <v>0</v>
      </c>
    </row>
    <row r="23" spans="1:8">
      <c r="A23" t="s">
        <v>83</v>
      </c>
      <c r="B23" t="s">
        <v>84</v>
      </c>
      <c r="C23" t="s">
        <v>85</v>
      </c>
      <c r="D23" t="s">
        <v>86</v>
      </c>
      <c r="E23" s="3">
        <v>22113.036678392</v>
      </c>
      <c r="F23" s="3">
        <v>304.05425432789</v>
      </c>
      <c r="G23" s="3">
        <v>304.05425432789</v>
      </c>
      <c r="H23" s="3" t="str">
        <f>SUM(F23+G23)</f>
        <v>0</v>
      </c>
    </row>
    <row r="24" spans="1:8">
      <c r="A24" t="s">
        <v>87</v>
      </c>
      <c r="B24" t="s">
        <v>88</v>
      </c>
      <c r="C24" t="s">
        <v>89</v>
      </c>
      <c r="D24">
        <v>190892705759</v>
      </c>
      <c r="E24" s="3">
        <v>13203.335</v>
      </c>
      <c r="F24" s="3">
        <v>181.54585625</v>
      </c>
      <c r="G24" s="3">
        <v>181.54585625</v>
      </c>
      <c r="H24" s="3" t="str">
        <f>SUM(F24+G24)</f>
        <v>0</v>
      </c>
    </row>
    <row r="25" spans="1:8">
      <c r="A25" t="s">
        <v>90</v>
      </c>
      <c r="B25" t="s">
        <v>91</v>
      </c>
      <c r="C25" t="s">
        <v>92</v>
      </c>
      <c r="D25">
        <v>112021100849</v>
      </c>
      <c r="E25" s="3">
        <v>17676.677316294</v>
      </c>
      <c r="F25" s="3">
        <v>243.05431309904</v>
      </c>
      <c r="G25" s="3">
        <v>243.05431309904</v>
      </c>
      <c r="H25" s="3" t="str">
        <f>SUM(F25+G25)</f>
        <v>0</v>
      </c>
    </row>
    <row r="26" spans="1:8">
      <c r="A26" t="s">
        <v>93</v>
      </c>
      <c r="B26" t="s">
        <v>94</v>
      </c>
      <c r="C26" t="s">
        <v>95</v>
      </c>
      <c r="D26">
        <v>294129027000</v>
      </c>
      <c r="E26" s="3">
        <v>14985.632183908</v>
      </c>
      <c r="F26" s="3">
        <v>206.052442528736</v>
      </c>
      <c r="G26" s="3">
        <v>206.052442528736</v>
      </c>
      <c r="H26" s="3" t="str">
        <f>SUM(F26+G26)</f>
        <v>0</v>
      </c>
    </row>
    <row r="27" spans="1:8">
      <c r="A27" t="s">
        <v>96</v>
      </c>
      <c r="B27" t="s">
        <v>97</v>
      </c>
      <c r="C27" t="s">
        <v>98</v>
      </c>
      <c r="D27">
        <v>192001817236</v>
      </c>
      <c r="E27" s="3">
        <v>19339.9104392971</v>
      </c>
      <c r="F27" s="3">
        <v>265.92376854034</v>
      </c>
      <c r="G27" s="3">
        <v>265.92376854034</v>
      </c>
      <c r="H27" s="3" t="str">
        <f>SUM(F27+G27)</f>
        <v>0</v>
      </c>
    </row>
    <row r="28" spans="1:8">
      <c r="A28" t="s">
        <v>99</v>
      </c>
      <c r="B28" t="s">
        <v>100</v>
      </c>
      <c r="C28" t="s">
        <v>101</v>
      </c>
      <c r="D28" t="s">
        <v>102</v>
      </c>
      <c r="E28" s="3">
        <v>4117.3343610224</v>
      </c>
      <c r="F28" s="3">
        <v>137.5</v>
      </c>
      <c r="G28" s="3">
        <v>137.5</v>
      </c>
      <c r="H28" s="3" t="str">
        <f>SUM(F28+G28)</f>
        <v>0</v>
      </c>
    </row>
    <row r="29" spans="1:8">
      <c r="A29" t="s">
        <v>103</v>
      </c>
      <c r="B29" t="s">
        <v>104</v>
      </c>
      <c r="C29" t="s">
        <v>105</v>
      </c>
      <c r="D29" t="s">
        <v>106</v>
      </c>
      <c r="E29" s="3">
        <v>12555.8681717252</v>
      </c>
      <c r="F29" s="3">
        <v>172.643187361222</v>
      </c>
      <c r="G29" s="3">
        <v>172.643187361222</v>
      </c>
      <c r="H29" s="3" t="str">
        <f>SUM(F29+G29)</f>
        <v>0</v>
      </c>
    </row>
    <row r="30" spans="1:8">
      <c r="A30" t="s">
        <v>107</v>
      </c>
      <c r="B30" t="s">
        <v>108</v>
      </c>
      <c r="C30" t="s">
        <v>109</v>
      </c>
      <c r="D30" t="s">
        <v>110</v>
      </c>
      <c r="H30" s="3" t="str">
        <f>SUM(F30+G30)</f>
        <v>0</v>
      </c>
    </row>
    <row r="31" spans="1:8">
      <c r="A31" t="s">
        <v>111</v>
      </c>
      <c r="B31" t="s">
        <v>112</v>
      </c>
      <c r="C31" t="s">
        <v>113</v>
      </c>
      <c r="D31" t="s">
        <v>114</v>
      </c>
      <c r="E31" s="3">
        <v>16283.040045977</v>
      </c>
      <c r="F31" s="3">
        <v>223.891800632184</v>
      </c>
      <c r="G31" s="3">
        <v>223.891800632184</v>
      </c>
      <c r="H31" s="3" t="str">
        <f>SUM(F31+G31)</f>
        <v>0</v>
      </c>
    </row>
    <row r="32" spans="1:8">
      <c r="A32" t="s">
        <v>115</v>
      </c>
      <c r="B32" t="s">
        <v>116</v>
      </c>
      <c r="C32" t="s">
        <v>117</v>
      </c>
      <c r="D32" t="s">
        <v>118</v>
      </c>
      <c r="E32" s="3">
        <v>14182.3754789272</v>
      </c>
      <c r="F32" s="3">
        <v>195.007662835249</v>
      </c>
      <c r="G32" s="3">
        <v>195.007662835249</v>
      </c>
      <c r="H32" s="3" t="str">
        <f>SUM(F32+G32)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Aries</dc:creator>
  <cp:lastModifiedBy>Aries</cp:lastModifiedBy>
  <dcterms:created xsi:type="dcterms:W3CDTF">2018-01-05T12:54:46+08:00</dcterms:created>
  <dcterms:modified xsi:type="dcterms:W3CDTF">2018-02-05T13:23:40+08:00</dcterms:modified>
  <dc:title/>
  <dc:description/>
  <dc:subject/>
  <cp:keywords/>
  <cp:category/>
</cp:coreProperties>
</file>