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<sst xmlns="http://schemas.openxmlformats.org/spreadsheetml/2006/main" uniqueCount="114">
  <si>
    <t>SSS NUMBER</t>
  </si>
  <si>
    <t>LASTNAME</t>
  </si>
  <si>
    <t>FIRSTNAME</t>
  </si>
  <si>
    <t>MIDDLENAME</t>
  </si>
  <si>
    <t>GROSSPAY</t>
  </si>
  <si>
    <t>EE</t>
  </si>
  <si>
    <t>ER</t>
  </si>
  <si>
    <t>SSS PREMIUM AMOUNT</t>
  </si>
  <si>
    <t>EC</t>
  </si>
  <si>
    <t>TOTAL CONTRIBUTION</t>
  </si>
  <si>
    <t>DATE HIRED</t>
  </si>
  <si>
    <t>Abogadie</t>
  </si>
  <si>
    <t>Glenda</t>
  </si>
  <si>
    <t>H</t>
  </si>
  <si>
    <t>09/21/1987</t>
  </si>
  <si>
    <t>Alejandro</t>
  </si>
  <si>
    <t>Dale</t>
  </si>
  <si>
    <t>D</t>
  </si>
  <si>
    <t>04/26/1995</t>
  </si>
  <si>
    <t>Angeles</t>
  </si>
  <si>
    <t>Joanne</t>
  </si>
  <si>
    <t>C</t>
  </si>
  <si>
    <t>09/27/1983</t>
  </si>
  <si>
    <t>Brusola</t>
  </si>
  <si>
    <t>Donato</t>
  </si>
  <si>
    <t>B</t>
  </si>
  <si>
    <t>02/17/1981</t>
  </si>
  <si>
    <t>Carbonell</t>
  </si>
  <si>
    <t xml:space="preserve">Joannafe </t>
  </si>
  <si>
    <t>M</t>
  </si>
  <si>
    <t>06/30/1978</t>
  </si>
  <si>
    <t>Chavez</t>
  </si>
  <si>
    <t>Zobelita</t>
  </si>
  <si>
    <t>05/07/1981</t>
  </si>
  <si>
    <t>Claros</t>
  </si>
  <si>
    <t>Mark Joseph</t>
  </si>
  <si>
    <t>02/17/1995</t>
  </si>
  <si>
    <t>David</t>
  </si>
  <si>
    <t>Christine</t>
  </si>
  <si>
    <t>11/14/1983</t>
  </si>
  <si>
    <t>De Rueda</t>
  </si>
  <si>
    <t>Chrystelle</t>
  </si>
  <si>
    <t>P</t>
  </si>
  <si>
    <t>08/11/1994</t>
  </si>
  <si>
    <t>0505927507</t>
  </si>
  <si>
    <t>Decena</t>
  </si>
  <si>
    <t>Nemi Aechyllus</t>
  </si>
  <si>
    <t>S</t>
  </si>
  <si>
    <t>09/03/1986</t>
  </si>
  <si>
    <t>Fajardo</t>
  </si>
  <si>
    <t>Sherwin</t>
  </si>
  <si>
    <t>06/16/1990</t>
  </si>
  <si>
    <t>Gabac</t>
  </si>
  <si>
    <t xml:space="preserve">Maribeth </t>
  </si>
  <si>
    <t>11/11/1987</t>
  </si>
  <si>
    <t>Garcia</t>
  </si>
  <si>
    <t>Aireen</t>
  </si>
  <si>
    <t>L</t>
  </si>
  <si>
    <t>01/19/1996</t>
  </si>
  <si>
    <t>0121924557</t>
  </si>
  <si>
    <t>Diane</t>
  </si>
  <si>
    <t>E</t>
  </si>
  <si>
    <t>03/13/1992</t>
  </si>
  <si>
    <t>Gutierrez</t>
  </si>
  <si>
    <t>Mary Ann</t>
  </si>
  <si>
    <t>09/22/1979</t>
  </si>
  <si>
    <t>Hular</t>
  </si>
  <si>
    <t>Ralph Jay</t>
  </si>
  <si>
    <t>05/15/1986</t>
  </si>
  <si>
    <t>Ilagan</t>
  </si>
  <si>
    <t>Mariah Kim</t>
  </si>
  <si>
    <t>12/17/1991</t>
  </si>
  <si>
    <t>Magtanong</t>
  </si>
  <si>
    <t>Princess Leilani</t>
  </si>
  <si>
    <t>01/15/1994</t>
  </si>
  <si>
    <t>Nomorosa</t>
  </si>
  <si>
    <t>Rodora Marie</t>
  </si>
  <si>
    <t>A</t>
  </si>
  <si>
    <t>11/17/1994</t>
  </si>
  <si>
    <t>0717906387</t>
  </si>
  <si>
    <t>Panagsagan</t>
  </si>
  <si>
    <t>Lyrah</t>
  </si>
  <si>
    <t>-</t>
  </si>
  <si>
    <t>05/29/1982</t>
  </si>
  <si>
    <t>Pasagui</t>
  </si>
  <si>
    <t>Romeo</t>
  </si>
  <si>
    <t>03/03/1978</t>
  </si>
  <si>
    <t>Pe Benito</t>
  </si>
  <si>
    <t>Annaliza</t>
  </si>
  <si>
    <t>10/19/1974</t>
  </si>
  <si>
    <t>Phee</t>
  </si>
  <si>
    <t>Annalyn</t>
  </si>
  <si>
    <t>09/15/1990</t>
  </si>
  <si>
    <t>Publico</t>
  </si>
  <si>
    <t>Katherine Kay</t>
  </si>
  <si>
    <t>11/18/1988</t>
  </si>
  <si>
    <t>Quiroquiro</t>
  </si>
  <si>
    <t>Andecrita</t>
  </si>
  <si>
    <t>05/15/1965</t>
  </si>
  <si>
    <t>Raymundo</t>
  </si>
  <si>
    <t>Rainier</t>
  </si>
  <si>
    <t>07/29/1991</t>
  </si>
  <si>
    <t>Realica</t>
  </si>
  <si>
    <t>Angela Mae</t>
  </si>
  <si>
    <t>01/13/1991</t>
  </si>
  <si>
    <t>Savilla</t>
  </si>
  <si>
    <t>Liezl</t>
  </si>
  <si>
    <t>07/27/1985</t>
  </si>
  <si>
    <t>Sobrevega</t>
  </si>
  <si>
    <t>Ava Katrina</t>
  </si>
  <si>
    <t>11/18/1993</t>
  </si>
  <si>
    <t>Torsiende</t>
  </si>
  <si>
    <t>Lyza Mae</t>
  </si>
  <si>
    <t>02/29/1992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</si>
</sst>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center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2"/>
  <sheetViews>
    <sheetView tabSelected="1" workbookViewId="0" zoomScale="85" zoomScaleNormal="85" showGridLines="true" showRowColHeaders="1">
      <selection activeCell="A1" sqref="A1"/>
    </sheetView>
  </sheetViews>
  <sheetFormatPr defaultRowHeight="14.4" outlineLevelRow="0" outlineLevelCol="0"/>
  <cols>
    <col min="1" max="1" width="19.5703125" customWidth="true" style="0"/>
    <col min="2" max="2" width="19.5703125" customWidth="true" style="0"/>
    <col min="3" max="3" width="19.5703125" customWidth="true" style="0"/>
    <col min="4" max="4" width="19.5703125" customWidth="true" style="0"/>
    <col min="5" max="5" width="19.5703125" customWidth="true" style="3"/>
    <col min="6" max="6" width="19.5703125" customWidth="true" style="3"/>
    <col min="7" max="7" width="19.5703125" customWidth="true" style="3"/>
    <col min="8" max="8" width="28.42578125" customWidth="true" style="3"/>
    <col min="9" max="9" width="15.5703125" customWidth="true" style="3"/>
    <col min="10" max="10" width="23.42578125" customWidth="true" style="3"/>
    <col min="11" max="11" width="19.5703125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3" spans="1:11">
      <c r="A3">
        <v>3412218319</v>
      </c>
      <c r="B3" t="s">
        <v>11</v>
      </c>
      <c r="C3" t="s">
        <v>12</v>
      </c>
      <c r="D3" t="s">
        <v>13</v>
      </c>
      <c r="E3" s="3">
        <v>12979.5019157088</v>
      </c>
      <c r="F3" s="3">
        <v>472.3</v>
      </c>
      <c r="G3" s="3">
        <v>957.7</v>
      </c>
      <c r="H3" s="3" t="str">
        <f>SUM(F3+G3)</f>
        <v>0</v>
      </c>
      <c r="I3" s="3">
        <v>10</v>
      </c>
      <c r="J3" s="3" t="str">
        <f>SUM(H3+I3)</f>
        <v>0</v>
      </c>
      <c r="K3" t="s">
        <v>14</v>
      </c>
    </row>
    <row r="4" spans="1:11">
      <c r="A4">
        <v>3450780692</v>
      </c>
      <c r="B4" t="s">
        <v>15</v>
      </c>
      <c r="C4" t="s">
        <v>16</v>
      </c>
      <c r="D4" t="s">
        <v>17</v>
      </c>
      <c r="E4" s="3">
        <v>17874.1379310345</v>
      </c>
      <c r="F4" s="3">
        <v>581.3</v>
      </c>
      <c r="G4" s="3">
        <v>1178.7</v>
      </c>
      <c r="H4" s="3" t="str">
        <f>SUM(F4+G4)</f>
        <v>0</v>
      </c>
      <c r="I4" s="3">
        <v>30</v>
      </c>
      <c r="J4" s="3" t="str">
        <f>SUM(H4+I4)</f>
        <v>0</v>
      </c>
      <c r="K4" t="s">
        <v>18</v>
      </c>
    </row>
    <row r="5" spans="1:11">
      <c r="A5">
        <v>3391656791</v>
      </c>
      <c r="B5" t="s">
        <v>19</v>
      </c>
      <c r="C5" t="s">
        <v>20</v>
      </c>
      <c r="D5" t="s">
        <v>21</v>
      </c>
      <c r="E5" s="3">
        <v>16923.3716475096</v>
      </c>
      <c r="F5" s="3">
        <v>581.3</v>
      </c>
      <c r="G5" s="3">
        <v>1178.7</v>
      </c>
      <c r="H5" s="3" t="str">
        <f>SUM(F5+G5)</f>
        <v>0</v>
      </c>
      <c r="I5" s="3">
        <v>30</v>
      </c>
      <c r="J5" s="3" t="str">
        <f>SUM(H5+I5)</f>
        <v>0</v>
      </c>
      <c r="K5" t="s">
        <v>22</v>
      </c>
    </row>
    <row r="6" spans="1:11">
      <c r="A6">
        <v>3398508677</v>
      </c>
      <c r="B6" t="s">
        <v>23</v>
      </c>
      <c r="C6" t="s">
        <v>24</v>
      </c>
      <c r="D6" t="s">
        <v>25</v>
      </c>
      <c r="E6" s="3">
        <v>24012.347295642</v>
      </c>
      <c r="F6" s="3">
        <v>581.3</v>
      </c>
      <c r="G6" s="3">
        <v>1178.7</v>
      </c>
      <c r="H6" s="3" t="str">
        <f>SUM(F6+G6)</f>
        <v>0</v>
      </c>
      <c r="I6" s="3">
        <v>30</v>
      </c>
      <c r="J6" s="3" t="str">
        <f>SUM(H6+I6)</f>
        <v>0</v>
      </c>
      <c r="K6" t="s">
        <v>26</v>
      </c>
    </row>
    <row r="7" spans="1:11">
      <c r="A7">
        <v>3346600035</v>
      </c>
      <c r="B7" t="s">
        <v>27</v>
      </c>
      <c r="C7" t="s">
        <v>28</v>
      </c>
      <c r="D7" t="s">
        <v>29</v>
      </c>
      <c r="E7" s="3">
        <v>15780.5067298851</v>
      </c>
      <c r="F7" s="3">
        <v>581.3</v>
      </c>
      <c r="G7" s="3">
        <v>1178.7</v>
      </c>
      <c r="H7" s="3" t="str">
        <f>SUM(F7+G7)</f>
        <v>0</v>
      </c>
      <c r="I7" s="3">
        <v>30</v>
      </c>
      <c r="J7" s="3" t="str">
        <f>SUM(H7+I7)</f>
        <v>0</v>
      </c>
      <c r="K7" t="s">
        <v>30</v>
      </c>
    </row>
    <row r="8" spans="1:11">
      <c r="A8">
        <v>3393189185</v>
      </c>
      <c r="B8" t="s">
        <v>31</v>
      </c>
      <c r="C8" t="s">
        <v>32</v>
      </c>
      <c r="D8" t="s">
        <v>21</v>
      </c>
      <c r="E8" s="3">
        <v>15017.2413793104</v>
      </c>
      <c r="F8" s="3">
        <v>545</v>
      </c>
      <c r="G8" s="3">
        <v>1105</v>
      </c>
      <c r="H8" s="3" t="str">
        <f>SUM(F8+G8)</f>
        <v>0</v>
      </c>
      <c r="I8" s="3">
        <v>30</v>
      </c>
      <c r="J8" s="3" t="str">
        <f>SUM(H8+I8)</f>
        <v>0</v>
      </c>
      <c r="K8" t="s">
        <v>33</v>
      </c>
    </row>
    <row r="9" spans="1:11">
      <c r="A9">
        <v>3463259097</v>
      </c>
      <c r="B9" t="s">
        <v>34</v>
      </c>
      <c r="C9" t="s">
        <v>35</v>
      </c>
      <c r="D9" t="s">
        <v>21</v>
      </c>
      <c r="E9" s="3">
        <v>16000</v>
      </c>
      <c r="F9" s="3">
        <v>581.3</v>
      </c>
      <c r="G9" s="3">
        <v>1178.7</v>
      </c>
      <c r="H9" s="3" t="str">
        <f>SUM(F9+G9)</f>
        <v>0</v>
      </c>
      <c r="I9" s="3">
        <v>30</v>
      </c>
      <c r="J9" s="3" t="str">
        <f>SUM(H9+I9)</f>
        <v>0</v>
      </c>
      <c r="K9" t="s">
        <v>36</v>
      </c>
    </row>
    <row r="10" spans="1:11">
      <c r="A10">
        <v>3361292091</v>
      </c>
      <c r="B10" t="s">
        <v>37</v>
      </c>
      <c r="C10" t="s">
        <v>38</v>
      </c>
      <c r="D10" t="s">
        <v>17</v>
      </c>
      <c r="E10" s="3">
        <v>29035.305862069</v>
      </c>
      <c r="F10" s="3">
        <v>581.3</v>
      </c>
      <c r="G10" s="3">
        <v>1178.7</v>
      </c>
      <c r="H10" s="3" t="str">
        <f>SUM(F10+G10)</f>
        <v>0</v>
      </c>
      <c r="I10" s="3">
        <v>30</v>
      </c>
      <c r="J10" s="3" t="str">
        <f>SUM(H10+I10)</f>
        <v>0</v>
      </c>
      <c r="K10" t="s">
        <v>39</v>
      </c>
    </row>
    <row r="11" spans="1:11">
      <c r="A11">
        <v>3449883458</v>
      </c>
      <c r="B11" t="s">
        <v>40</v>
      </c>
      <c r="C11" t="s">
        <v>41</v>
      </c>
      <c r="D11" t="s">
        <v>42</v>
      </c>
      <c r="E11" s="3">
        <v>9372.1252976754</v>
      </c>
      <c r="F11" s="3">
        <v>345.2</v>
      </c>
      <c r="G11" s="3">
        <v>699.8</v>
      </c>
      <c r="H11" s="3" t="str">
        <f>SUM(F11+G11)</f>
        <v>0</v>
      </c>
      <c r="I11" s="3">
        <v>10</v>
      </c>
      <c r="J11" s="3" t="str">
        <f>SUM(H11+I11)</f>
        <v>0</v>
      </c>
      <c r="K11" t="s">
        <v>43</v>
      </c>
    </row>
    <row r="12" spans="1:11">
      <c r="A12" t="s">
        <v>44</v>
      </c>
      <c r="B12" t="s">
        <v>45</v>
      </c>
      <c r="C12" t="s">
        <v>46</v>
      </c>
      <c r="D12" t="s">
        <v>47</v>
      </c>
      <c r="E12" s="3">
        <v>25000</v>
      </c>
      <c r="F12" s="3">
        <v>581.3</v>
      </c>
      <c r="G12" s="3">
        <v>1178.7</v>
      </c>
      <c r="H12" s="3" t="str">
        <f>SUM(F12+G12)</f>
        <v>0</v>
      </c>
      <c r="I12" s="3">
        <v>30</v>
      </c>
      <c r="J12" s="3" t="str">
        <f>SUM(H12+I12)</f>
        <v>0</v>
      </c>
      <c r="K12" t="s">
        <v>48</v>
      </c>
    </row>
    <row r="13" spans="1:11">
      <c r="A13">
        <v>3410788210</v>
      </c>
      <c r="B13" t="s">
        <v>49</v>
      </c>
      <c r="C13" t="s">
        <v>50</v>
      </c>
      <c r="D13" t="s">
        <v>42</v>
      </c>
      <c r="E13" s="3">
        <v>12179.7413793103</v>
      </c>
      <c r="F13" s="3">
        <v>436</v>
      </c>
      <c r="G13" s="3">
        <v>884</v>
      </c>
      <c r="H13" s="3" t="str">
        <f>SUM(F13+G13)</f>
        <v>0</v>
      </c>
      <c r="I13" s="3">
        <v>10</v>
      </c>
      <c r="J13" s="3" t="str">
        <f>SUM(H13+I13)</f>
        <v>0</v>
      </c>
      <c r="K13" t="s">
        <v>51</v>
      </c>
    </row>
    <row r="14" spans="1:11">
      <c r="A14">
        <v>3426969557</v>
      </c>
      <c r="B14" t="s">
        <v>52</v>
      </c>
      <c r="C14" t="s">
        <v>53</v>
      </c>
      <c r="D14" t="s">
        <v>47</v>
      </c>
      <c r="E14" s="3">
        <v>15101.1053448276</v>
      </c>
      <c r="F14" s="3">
        <v>545</v>
      </c>
      <c r="G14" s="3">
        <v>1105</v>
      </c>
      <c r="H14" s="3" t="str">
        <f>SUM(F14+G14)</f>
        <v>0</v>
      </c>
      <c r="I14" s="3">
        <v>30</v>
      </c>
      <c r="J14" s="3" t="str">
        <f>SUM(H14+I14)</f>
        <v>0</v>
      </c>
      <c r="K14" t="s">
        <v>54</v>
      </c>
    </row>
    <row r="15" spans="1:11">
      <c r="A15">
        <v>3463094896</v>
      </c>
      <c r="B15" t="s">
        <v>55</v>
      </c>
      <c r="C15" t="s">
        <v>56</v>
      </c>
      <c r="D15" t="s">
        <v>57</v>
      </c>
      <c r="E15" s="3">
        <v>15000</v>
      </c>
      <c r="F15" s="3">
        <v>545</v>
      </c>
      <c r="G15" s="3">
        <v>1105</v>
      </c>
      <c r="H15" s="3" t="str">
        <f>SUM(F15+G15)</f>
        <v>0</v>
      </c>
      <c r="I15" s="3">
        <v>30</v>
      </c>
      <c r="J15" s="3" t="str">
        <f>SUM(H15+I15)</f>
        <v>0</v>
      </c>
      <c r="K15" t="s">
        <v>58</v>
      </c>
    </row>
    <row r="16" spans="1:11">
      <c r="A16" t="s">
        <v>59</v>
      </c>
      <c r="B16" t="s">
        <v>55</v>
      </c>
      <c r="C16" t="s">
        <v>60</v>
      </c>
      <c r="D16" t="s">
        <v>61</v>
      </c>
      <c r="E16" s="3">
        <v>13203.335</v>
      </c>
      <c r="F16" s="3">
        <v>472.3</v>
      </c>
      <c r="G16" s="3">
        <v>957.7</v>
      </c>
      <c r="H16" s="3" t="str">
        <f>SUM(F16+G16)</f>
        <v>0</v>
      </c>
      <c r="I16" s="3">
        <v>10</v>
      </c>
      <c r="J16" s="3" t="str">
        <f>SUM(H16+I16)</f>
        <v>0</v>
      </c>
      <c r="K16" t="s">
        <v>62</v>
      </c>
    </row>
    <row r="17" spans="1:11">
      <c r="A17">
        <v>3346639116</v>
      </c>
      <c r="B17" t="s">
        <v>63</v>
      </c>
      <c r="C17" t="s">
        <v>64</v>
      </c>
      <c r="D17" t="s">
        <v>17</v>
      </c>
      <c r="E17" s="3">
        <v>33498.819140805</v>
      </c>
      <c r="F17" s="3">
        <v>581.3</v>
      </c>
      <c r="G17" s="3">
        <v>1178.7</v>
      </c>
      <c r="H17" s="3" t="str">
        <f>SUM(F17+G17)</f>
        <v>0</v>
      </c>
      <c r="I17" s="3">
        <v>30</v>
      </c>
      <c r="J17" s="3" t="str">
        <f>SUM(H17+I17)</f>
        <v>0</v>
      </c>
      <c r="K17" t="s">
        <v>65</v>
      </c>
    </row>
    <row r="18" spans="1:11">
      <c r="A18">
        <v>3432438959</v>
      </c>
      <c r="B18" t="s">
        <v>66</v>
      </c>
      <c r="C18" t="s">
        <v>67</v>
      </c>
      <c r="D18" t="s">
        <v>29</v>
      </c>
      <c r="E18" s="3">
        <v>13287.3563218391</v>
      </c>
      <c r="F18" s="3">
        <v>490.5</v>
      </c>
      <c r="G18" s="3">
        <v>994.5</v>
      </c>
      <c r="H18" s="3" t="str">
        <f>SUM(F18+G18)</f>
        <v>0</v>
      </c>
      <c r="I18" s="3">
        <v>10</v>
      </c>
      <c r="J18" s="3" t="str">
        <f>SUM(H18+I18)</f>
        <v>0</v>
      </c>
      <c r="K18" t="s">
        <v>68</v>
      </c>
    </row>
    <row r="19" spans="1:11">
      <c r="A19">
        <v>3438159054</v>
      </c>
      <c r="B19" t="s">
        <v>69</v>
      </c>
      <c r="C19" t="s">
        <v>70</v>
      </c>
      <c r="D19" t="s">
        <v>25</v>
      </c>
      <c r="E19" s="3">
        <v>30680.114942529</v>
      </c>
      <c r="F19" s="3">
        <v>581.3</v>
      </c>
      <c r="G19" s="3">
        <v>1178.7</v>
      </c>
      <c r="H19" s="3" t="str">
        <f>SUM(F19+G19)</f>
        <v>0</v>
      </c>
      <c r="I19" s="3">
        <v>30</v>
      </c>
      <c r="J19" s="3" t="str">
        <f>SUM(H19+I19)</f>
        <v>0</v>
      </c>
      <c r="K19" t="s">
        <v>71</v>
      </c>
    </row>
    <row r="20" spans="1:11">
      <c r="A20">
        <v>3444825291</v>
      </c>
      <c r="B20" t="s">
        <v>72</v>
      </c>
      <c r="C20" t="s">
        <v>73</v>
      </c>
      <c r="D20" t="s">
        <v>29</v>
      </c>
      <c r="E20" s="3">
        <v>16153.2567049808</v>
      </c>
      <c r="F20" s="3">
        <v>581.3</v>
      </c>
      <c r="G20" s="3">
        <v>1178.7</v>
      </c>
      <c r="H20" s="3" t="str">
        <f>SUM(F20+G20)</f>
        <v>0</v>
      </c>
      <c r="I20" s="3">
        <v>30</v>
      </c>
      <c r="J20" s="3" t="str">
        <f>SUM(H20+I20)</f>
        <v>0</v>
      </c>
      <c r="K20" t="s">
        <v>74</v>
      </c>
    </row>
    <row r="21" spans="1:11">
      <c r="A21">
        <v>3438522513</v>
      </c>
      <c r="B21" t="s">
        <v>75</v>
      </c>
      <c r="C21" t="s">
        <v>76</v>
      </c>
      <c r="D21" t="s">
        <v>77</v>
      </c>
      <c r="E21" s="3">
        <v>2672.4137931034</v>
      </c>
      <c r="F21" s="3">
        <v>90.8</v>
      </c>
      <c r="G21" s="3">
        <v>184.2</v>
      </c>
      <c r="H21" s="3" t="str">
        <f>SUM(F21+G21)</f>
        <v>0</v>
      </c>
      <c r="I21" s="3">
        <v>10</v>
      </c>
      <c r="J21" s="3" t="str">
        <f>SUM(H21+I21)</f>
        <v>0</v>
      </c>
      <c r="K21" t="s">
        <v>78</v>
      </c>
    </row>
    <row r="22" spans="1:11">
      <c r="A22" t="s">
        <v>79</v>
      </c>
      <c r="B22" t="s">
        <v>80</v>
      </c>
      <c r="C22" t="s">
        <v>81</v>
      </c>
      <c r="D22" t="s">
        <v>82</v>
      </c>
      <c r="E22" s="3">
        <v>17121.2045463259</v>
      </c>
      <c r="F22" s="3">
        <v>581.3</v>
      </c>
      <c r="G22" s="3">
        <v>1178.7</v>
      </c>
      <c r="H22" s="3" t="str">
        <f>SUM(F22+G22)</f>
        <v>0</v>
      </c>
      <c r="I22" s="3">
        <v>30</v>
      </c>
      <c r="J22" s="3" t="str">
        <f>SUM(H22+I22)</f>
        <v>0</v>
      </c>
      <c r="K22" t="s">
        <v>83</v>
      </c>
    </row>
    <row r="23" spans="1:11">
      <c r="A23">
        <v>3352483990</v>
      </c>
      <c r="B23" t="s">
        <v>84</v>
      </c>
      <c r="C23" t="s">
        <v>85</v>
      </c>
      <c r="D23" t="s">
        <v>17</v>
      </c>
      <c r="E23" s="3">
        <v>22113.036678392</v>
      </c>
      <c r="F23" s="3">
        <v>581.3</v>
      </c>
      <c r="G23" s="3">
        <v>1178.7</v>
      </c>
      <c r="H23" s="3" t="str">
        <f>SUM(F23+G23)</f>
        <v>0</v>
      </c>
      <c r="I23" s="3">
        <v>30</v>
      </c>
      <c r="J23" s="3" t="str">
        <f>SUM(H23+I23)</f>
        <v>0</v>
      </c>
      <c r="K23" t="s">
        <v>86</v>
      </c>
    </row>
    <row r="24" spans="1:11">
      <c r="A24">
        <v>3315785745</v>
      </c>
      <c r="B24" t="s">
        <v>87</v>
      </c>
      <c r="C24" t="s">
        <v>88</v>
      </c>
      <c r="D24" t="s">
        <v>57</v>
      </c>
      <c r="E24" s="3">
        <v>13203.335</v>
      </c>
      <c r="F24" s="3">
        <v>472.3</v>
      </c>
      <c r="G24" s="3">
        <v>957.7</v>
      </c>
      <c r="H24" s="3" t="str">
        <f>SUM(F24+G24)</f>
        <v>0</v>
      </c>
      <c r="I24" s="3">
        <v>10</v>
      </c>
      <c r="J24" s="3" t="str">
        <f>SUM(H24+I24)</f>
        <v>0</v>
      </c>
      <c r="K24" t="s">
        <v>89</v>
      </c>
    </row>
    <row r="25" spans="1:11">
      <c r="A25">
        <v>3408453201</v>
      </c>
      <c r="B25" t="s">
        <v>90</v>
      </c>
      <c r="C25" t="s">
        <v>91</v>
      </c>
      <c r="D25" t="s">
        <v>42</v>
      </c>
      <c r="E25" s="3">
        <v>17676.677316294</v>
      </c>
      <c r="F25" s="3">
        <v>581.3</v>
      </c>
      <c r="G25" s="3">
        <v>1178.7</v>
      </c>
      <c r="H25" s="3" t="str">
        <f>SUM(F25+G25)</f>
        <v>0</v>
      </c>
      <c r="I25" s="3">
        <v>30</v>
      </c>
      <c r="J25" s="3" t="str">
        <f>SUM(H25+I25)</f>
        <v>0</v>
      </c>
      <c r="K25" t="s">
        <v>92</v>
      </c>
    </row>
    <row r="26" spans="1:11">
      <c r="A26">
        <v>3415067648</v>
      </c>
      <c r="B26" t="s">
        <v>93</v>
      </c>
      <c r="C26" t="s">
        <v>94</v>
      </c>
      <c r="D26" t="s">
        <v>25</v>
      </c>
      <c r="E26" s="3">
        <v>14985.632183908</v>
      </c>
      <c r="F26" s="3">
        <v>545</v>
      </c>
      <c r="G26" s="3">
        <v>1105</v>
      </c>
      <c r="H26" s="3" t="str">
        <f>SUM(F26+G26)</f>
        <v>0</v>
      </c>
      <c r="I26" s="3">
        <v>30</v>
      </c>
      <c r="J26" s="3" t="str">
        <f>SUM(H26+I26)</f>
        <v>0</v>
      </c>
      <c r="K26" t="s">
        <v>95</v>
      </c>
    </row>
    <row r="27" spans="1:11">
      <c r="A27">
        <v>3420174225</v>
      </c>
      <c r="B27" t="s">
        <v>96</v>
      </c>
      <c r="C27" t="s">
        <v>97</v>
      </c>
      <c r="D27" t="s">
        <v>57</v>
      </c>
      <c r="E27" s="3">
        <v>19339.9104392971</v>
      </c>
      <c r="F27" s="3">
        <v>581.3</v>
      </c>
      <c r="G27" s="3">
        <v>1178.7</v>
      </c>
      <c r="H27" s="3" t="str">
        <f>SUM(F27+G27)</f>
        <v>0</v>
      </c>
      <c r="I27" s="3">
        <v>30</v>
      </c>
      <c r="J27" s="3" t="str">
        <f>SUM(H27+I27)</f>
        <v>0</v>
      </c>
      <c r="K27" t="s">
        <v>98</v>
      </c>
    </row>
    <row r="28" spans="1:11">
      <c r="A28">
        <v>3417130450</v>
      </c>
      <c r="B28" t="s">
        <v>99</v>
      </c>
      <c r="C28" t="s">
        <v>100</v>
      </c>
      <c r="D28" t="s">
        <v>42</v>
      </c>
      <c r="E28" s="3">
        <v>4117.3343610224</v>
      </c>
      <c r="F28" s="3">
        <v>145.3</v>
      </c>
      <c r="G28" s="3">
        <v>294.7</v>
      </c>
      <c r="H28" s="3" t="str">
        <f>SUM(F28+G28)</f>
        <v>0</v>
      </c>
      <c r="I28" s="3">
        <v>10</v>
      </c>
      <c r="J28" s="3" t="str">
        <f>SUM(H28+I28)</f>
        <v>0</v>
      </c>
      <c r="K28" t="s">
        <v>101</v>
      </c>
    </row>
    <row r="29" spans="1:11">
      <c r="A29">
        <v>3430288415</v>
      </c>
      <c r="B29" t="s">
        <v>102</v>
      </c>
      <c r="C29" t="s">
        <v>103</v>
      </c>
      <c r="D29" t="s">
        <v>29</v>
      </c>
      <c r="E29" s="3">
        <v>12555.8681717252</v>
      </c>
      <c r="F29" s="3">
        <v>454.2</v>
      </c>
      <c r="G29" s="3">
        <v>920.8</v>
      </c>
      <c r="H29" s="3" t="str">
        <f>SUM(F29+G29)</f>
        <v>0</v>
      </c>
      <c r="I29" s="3">
        <v>10</v>
      </c>
      <c r="J29" s="3" t="str">
        <f>SUM(H29+I29)</f>
        <v>0</v>
      </c>
      <c r="K29" t="s">
        <v>104</v>
      </c>
    </row>
    <row r="30" spans="1:11">
      <c r="A30">
        <v>3394719059</v>
      </c>
      <c r="B30" t="s">
        <v>105</v>
      </c>
      <c r="C30" t="s">
        <v>106</v>
      </c>
      <c r="D30" t="s">
        <v>42</v>
      </c>
      <c r="H30" s="3" t="str">
        <f>SUM(F30+G30)</f>
        <v>0</v>
      </c>
      <c r="J30" s="3" t="str">
        <f>SUM(H30+I30)</f>
        <v>0</v>
      </c>
      <c r="K30" t="s">
        <v>107</v>
      </c>
    </row>
    <row r="31" spans="1:11">
      <c r="A31">
        <v>3438933513</v>
      </c>
      <c r="B31" t="s">
        <v>108</v>
      </c>
      <c r="C31" t="s">
        <v>109</v>
      </c>
      <c r="D31" t="s">
        <v>77</v>
      </c>
      <c r="E31" s="3">
        <v>16283.040045977</v>
      </c>
      <c r="F31" s="3">
        <v>581.3</v>
      </c>
      <c r="G31" s="3">
        <v>1178.7</v>
      </c>
      <c r="H31" s="3" t="str">
        <f>SUM(F31+G31)</f>
        <v>0</v>
      </c>
      <c r="I31" s="3">
        <v>30</v>
      </c>
      <c r="J31" s="3" t="str">
        <f>SUM(H31+I31)</f>
        <v>0</v>
      </c>
      <c r="K31" t="s">
        <v>110</v>
      </c>
    </row>
    <row r="32" spans="1:11">
      <c r="A32">
        <v>3452522078</v>
      </c>
      <c r="B32" t="s">
        <v>111</v>
      </c>
      <c r="C32" t="s">
        <v>112</v>
      </c>
      <c r="D32" t="s">
        <v>17</v>
      </c>
      <c r="E32" s="3">
        <v>14182.3754789272</v>
      </c>
      <c r="F32" s="3">
        <v>508.7</v>
      </c>
      <c r="G32" s="3">
        <v>1031.3</v>
      </c>
      <c r="H32" s="3" t="str">
        <f>SUM(F32+G32)</f>
        <v>0</v>
      </c>
      <c r="I32" s="3">
        <v>10</v>
      </c>
      <c r="J32" s="3" t="str">
        <f>SUM(H32+I32)</f>
        <v>0</v>
      </c>
      <c r="K32" t="s">
        <v>113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Aries</cp:lastModifiedBy>
  <dcterms:created xsi:type="dcterms:W3CDTF">2018-02-05T11:27:23+08:00</dcterms:created>
  <dcterms:modified xsi:type="dcterms:W3CDTF">2018-02-05T14:12:21+08:00</dcterms:modified>
  <dc:title/>
  <dc:description/>
  <dc:subject/>
  <cp:keywords/>
  <cp:category/>
</cp:coreProperties>
</file>