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umanjie/Downloads/"/>
    </mc:Choice>
  </mc:AlternateContent>
  <xr:revisionPtr revIDLastSave="0" documentId="13_ncr:1_{197E5478-52D8-AC46-B040-A06F93214592}" xr6:coauthVersionLast="47" xr6:coauthVersionMax="47" xr10:uidLastSave="{00000000-0000-0000-0000-000000000000}"/>
  <bookViews>
    <workbookView xWindow="0" yWindow="760" windowWidth="30240" windowHeight="17180" xr2:uid="{55348364-7FE0-F647-87A8-95A3F646C4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C24" i="1" a="1"/>
  <c r="C24" i="1" s="1"/>
  <c r="D24" i="1" a="1"/>
  <c r="D24" i="1" s="1"/>
  <c r="E24" i="1" a="1"/>
  <c r="E24" i="1" s="1"/>
  <c r="B24" i="1" a="1"/>
  <c r="B24" i="1" s="1"/>
  <c r="F24" i="1" l="1" a="1"/>
  <c r="F2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<sst xmlns="http://schemas.openxmlformats.org/spreadsheetml/2006/main" count="30" uniqueCount="30">
  <si>
    <t>Achievement</t>
  </si>
  <si>
    <t>PPO</t>
  </si>
  <si>
    <t>Human Experts</t>
  </si>
  <si>
    <t>DreamerV3</t>
  </si>
  <si>
    <t>Collect Coal</t>
  </si>
  <si>
    <t>Collect Diamond</t>
  </si>
  <si>
    <t>Collect Drink</t>
  </si>
  <si>
    <t>Collect Iron</t>
  </si>
  <si>
    <t>Collect Sapling</t>
  </si>
  <si>
    <t>Collect Stone</t>
  </si>
  <si>
    <t>Collect Wood</t>
  </si>
  <si>
    <t>Defeat Skeleton</t>
  </si>
  <si>
    <t>Defeat Zombie</t>
  </si>
  <si>
    <t>Eat Cow</t>
  </si>
  <si>
    <t>Eat Plant</t>
  </si>
  <si>
    <t>Make Iron Pickaxe</t>
  </si>
  <si>
    <t>Make Iron Sword</t>
  </si>
  <si>
    <t>Make Stone Pickaxe</t>
  </si>
  <si>
    <t>Make Stone Sword</t>
  </si>
  <si>
    <t>Make Wood Pickaxe</t>
  </si>
  <si>
    <t>Make Wood Sword</t>
  </si>
  <si>
    <t>Place Furnace</t>
  </si>
  <si>
    <t>Place Plant</t>
  </si>
  <si>
    <t>Place Stone</t>
  </si>
  <si>
    <t>Place Table</t>
  </si>
  <si>
    <t>Wake Up</t>
  </si>
  <si>
    <t>Final Score</t>
    <phoneticPr fontId="1" type="noConversion"/>
  </si>
  <si>
    <t>DreamerV2</t>
    <phoneticPr fontId="1" type="noConversion"/>
  </si>
  <si>
    <t>18 total</t>
    <phoneticPr fontId="1" type="noConversion"/>
  </si>
  <si>
    <t>HAP (ours)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</si>
</sst>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000000000%"/>
    <numFmt numFmtId="177" formatCode="0.00_);[Red]\(0.00\)"/>
  </numFmts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rgb="FF374151"/>
      <name val="等线"/>
      <family val="4"/>
      <charset val="134"/>
      <scheme val="minor"/>
    </font>
    <font>
      <sz val="9"/>
      <color rgb="FF374151"/>
      <name val="等线"/>
      <family val="4"/>
      <charset val="134"/>
      <scheme val="minor"/>
    </font>
    <font>
      <sz val="10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/>
      <diagonal/>
    </border>
    <border>
      <left style="thin">
        <color rgb="FFDEE0E3"/>
      </left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10" fontId="3" fillId="0" borderId="1" xfId="0" applyNumberFormat="1" applyFont="1" applyBorder="1">
      <alignment vertical="center"/>
    </xf>
    <xf numFmtId="176" fontId="3" fillId="0" borderId="1" xfId="0" applyNumberFormat="1" applyFont="1" applyBorder="1" applyAlignment="1">
      <alignment vertical="center" wrapText="1"/>
    </xf>
    <xf numFmtId="10" fontId="4" fillId="0" borderId="1" xfId="0" applyNumberFormat="1" applyFont="1" applyBorder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 applyAlignment="1">
      <alignment horizontal="center"/>
    </xf>
    <xf numFmtId="177" fontId="2" fillId="0" borderId="2" xfId="0" applyNumberFormat="1" applyFont="1" applyBorder="1">
      <alignment vertical="center"/>
    </xf>
    <xf numFmtId="177" fontId="2" fillId="0" borderId="3" xfId="0" applyNumberFormat="1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B6A1D-7C4F-0C4C-AF9F-91C955BCCEAD}">
  <dimension ref="A1:G24"/>
  <sheetViews>
    <sheetView tabSelected="1" zoomScale="140" zoomScaleNormal="182" workbookViewId="0">
      <selection activeCell="C3" sqref="C3"/>
    </sheetView>
  </sheetViews>
  <sheetFormatPr baseColWidth="10" defaultRowHeight="16"/>
  <cols>
    <col min="2" max="3" width="17.83203125" bestFit="1" customWidth="1"/>
    <col min="4" max="4" width="18.83203125" bestFit="1" customWidth="1"/>
    <col min="5" max="6" width="17.83203125" bestFit="1" customWidth="1"/>
  </cols>
  <sheetData>
    <row r="1" spans="1:7">
      <c r="A1" s="1" t="s">
        <v>0</v>
      </c>
      <c r="B1" s="1" t="s">
        <v>27</v>
      </c>
      <c r="C1" s="1" t="s">
        <v>1</v>
      </c>
      <c r="D1" s="2" t="s">
        <v>3</v>
      </c>
      <c r="E1" s="3" t="s">
        <v>29</v>
      </c>
      <c r="F1" s="1" t="s">
        <v>2</v>
      </c>
      <c r="G1" s="9" t="s">
        <v>28</v>
      </c>
    </row>
    <row r="2" spans="1:7">
      <c r="A2" s="4" t="s">
        <v>4</v>
      </c>
      <c r="B2" s="5">
        <v>0.13800000000000001</v>
      </c>
      <c r="C2" s="5">
        <v>3.4000000000000002E-2</v>
      </c>
      <c r="D2" s="7">
        <v>0.152</v>
      </c>
      <c r="E2" s="7">
        <v>0.14299999999999999</v>
      </c>
      <c r="F2" s="5">
        <f>G2/0.18</f>
        <v>0.94444444444444453</v>
      </c>
      <c r="G2" s="10">
        <v>0.17</v>
      </c>
    </row>
    <row r="3" spans="1:7">
      <c r="A3" s="4" t="s">
        <v>5</v>
      </c>
      <c r="B3" s="5">
        <v>0</v>
      </c>
      <c r="C3" s="5">
        <v>0</v>
      </c>
      <c r="D3" s="5">
        <v>0</v>
      </c>
      <c r="E3" s="7">
        <v>0</v>
      </c>
      <c r="F3" s="5">
        <f t="shared" ref="F3:F23" si="0">G3/0.18</f>
        <v>0.27777777777777779</v>
      </c>
      <c r="G3" s="10">
        <v>0.05</v>
      </c>
    </row>
    <row r="4" spans="1:7">
      <c r="A4" s="4" t="s">
        <v>6</v>
      </c>
      <c r="B4" s="5">
        <v>0.82099999999999995</v>
      </c>
      <c r="C4" s="5">
        <v>0.42299999999999999</v>
      </c>
      <c r="D4" s="5">
        <v>0.82399999999999995</v>
      </c>
      <c r="E4" s="7">
        <v>0.76300000000000001</v>
      </c>
      <c r="F4" s="5">
        <f t="shared" si="0"/>
        <v>1</v>
      </c>
      <c r="G4" s="10">
        <v>0.18</v>
      </c>
    </row>
    <row r="5" spans="1:7">
      <c r="A5" s="4" t="s">
        <v>7</v>
      </c>
      <c r="B5" s="5">
        <v>0</v>
      </c>
      <c r="C5" s="5">
        <v>0</v>
      </c>
      <c r="D5" s="5">
        <v>0</v>
      </c>
      <c r="E5" s="7">
        <v>3.0000000000000001E-3</v>
      </c>
      <c r="F5" s="5">
        <f t="shared" si="0"/>
        <v>0.72222222222222232</v>
      </c>
      <c r="G5" s="10">
        <v>0.13</v>
      </c>
    </row>
    <row r="6" spans="1:7">
      <c r="A6" s="4" t="s">
        <v>8</v>
      </c>
      <c r="B6" s="5">
        <v>0.26600000000000001</v>
      </c>
      <c r="C6" s="5">
        <v>0.72699999999999998</v>
      </c>
      <c r="D6" s="5">
        <v>0.88900000000000001</v>
      </c>
      <c r="E6" s="7">
        <v>0.86199999999999999</v>
      </c>
      <c r="F6" s="5">
        <f t="shared" si="0"/>
        <v>0.72222222222222232</v>
      </c>
      <c r="G6" s="10">
        <v>0.13</v>
      </c>
    </row>
    <row r="7" spans="1:7">
      <c r="A7" s="4" t="s">
        <v>9</v>
      </c>
      <c r="B7" s="5">
        <v>0.72099999999999997</v>
      </c>
      <c r="C7" s="5">
        <v>0.13</v>
      </c>
      <c r="D7" s="7">
        <v>0.58599999999999997</v>
      </c>
      <c r="E7" s="7">
        <v>0.63200000000000001</v>
      </c>
      <c r="F7" s="5">
        <f t="shared" si="0"/>
        <v>0.94444444444444453</v>
      </c>
      <c r="G7" s="10">
        <v>0.17</v>
      </c>
    </row>
    <row r="8" spans="1:7">
      <c r="A8" s="4" t="s">
        <v>10</v>
      </c>
      <c r="B8" s="5">
        <v>0.93100000000000005</v>
      </c>
      <c r="C8" s="5">
        <v>0.83</v>
      </c>
      <c r="D8" s="7">
        <v>0.995</v>
      </c>
      <c r="E8" s="7">
        <v>0.93200000000000005</v>
      </c>
      <c r="F8" s="5">
        <f t="shared" si="0"/>
        <v>1</v>
      </c>
      <c r="G8" s="10">
        <v>0.18</v>
      </c>
    </row>
    <row r="9" spans="1:7">
      <c r="A9" s="4" t="s">
        <v>11</v>
      </c>
      <c r="B9" s="5">
        <v>0</v>
      </c>
      <c r="C9" s="5">
        <v>0</v>
      </c>
      <c r="D9" s="5">
        <v>0</v>
      </c>
      <c r="E9" s="7">
        <v>2.1000000000000001E-2</v>
      </c>
      <c r="F9" s="5">
        <f t="shared" si="0"/>
        <v>0.83333333333333337</v>
      </c>
      <c r="G9" s="10">
        <v>0.15</v>
      </c>
    </row>
    <row r="10" spans="1:7">
      <c r="A10" s="4" t="s">
        <v>12</v>
      </c>
      <c r="B10" s="5">
        <v>0.221</v>
      </c>
      <c r="C10" s="5">
        <v>0</v>
      </c>
      <c r="D10" s="5">
        <v>0.42099999999999999</v>
      </c>
      <c r="E10" s="7">
        <v>0.13200000000000001</v>
      </c>
      <c r="F10" s="5">
        <f t="shared" si="0"/>
        <v>0.94444444444444453</v>
      </c>
      <c r="G10" s="10">
        <v>0.17</v>
      </c>
    </row>
    <row r="11" spans="1:7">
      <c r="A11" s="4" t="s">
        <v>13</v>
      </c>
      <c r="B11" s="5">
        <v>0.191</v>
      </c>
      <c r="C11" s="5">
        <v>0.12</v>
      </c>
      <c r="D11" s="5">
        <v>0.58299999999999996</v>
      </c>
      <c r="E11" s="7">
        <v>0.26200000000000001</v>
      </c>
      <c r="F11" s="5">
        <f t="shared" si="0"/>
        <v>0.66666666666666663</v>
      </c>
      <c r="G11" s="10">
        <v>0.12</v>
      </c>
    </row>
    <row r="12" spans="1:7">
      <c r="A12" s="4" t="s">
        <v>14</v>
      </c>
      <c r="B12" s="5">
        <v>9.0999999999999998E-2</v>
      </c>
      <c r="C12" s="5">
        <v>0.14000000000000001</v>
      </c>
      <c r="D12" s="5">
        <v>0.121</v>
      </c>
      <c r="E12" s="7">
        <v>0.153</v>
      </c>
      <c r="F12" s="5">
        <f t="shared" si="0"/>
        <v>1</v>
      </c>
      <c r="G12" s="10">
        <v>0.18</v>
      </c>
    </row>
    <row r="13" spans="1:7">
      <c r="A13" s="4" t="s">
        <v>15</v>
      </c>
      <c r="B13" s="5">
        <v>0</v>
      </c>
      <c r="C13" s="5">
        <v>0</v>
      </c>
      <c r="D13" s="5">
        <v>2E-3</v>
      </c>
      <c r="E13" s="7">
        <v>2E-3</v>
      </c>
      <c r="F13" s="5">
        <f t="shared" si="0"/>
        <v>0.5</v>
      </c>
      <c r="G13" s="10">
        <v>0.09</v>
      </c>
    </row>
    <row r="14" spans="1:7">
      <c r="A14" s="4" t="s">
        <v>16</v>
      </c>
      <c r="B14" s="5">
        <v>0</v>
      </c>
      <c r="C14" s="5">
        <v>0</v>
      </c>
      <c r="D14" s="5">
        <v>0</v>
      </c>
      <c r="E14" s="7">
        <v>4.0000000000000001E-3</v>
      </c>
      <c r="F14" s="5">
        <f t="shared" si="0"/>
        <v>0.44444444444444448</v>
      </c>
      <c r="G14" s="11">
        <v>0.08</v>
      </c>
    </row>
    <row r="15" spans="1:7">
      <c r="A15" s="4" t="s">
        <v>17</v>
      </c>
      <c r="B15" s="5">
        <v>3.2000000000000001E-2</v>
      </c>
      <c r="C15" s="5">
        <v>1.2E-2</v>
      </c>
      <c r="D15" s="5">
        <v>2E-3</v>
      </c>
      <c r="E15" s="7">
        <v>0.123</v>
      </c>
      <c r="F15" s="5">
        <f t="shared" si="0"/>
        <v>0.7777777777777779</v>
      </c>
      <c r="G15" s="11">
        <v>0.14000000000000001</v>
      </c>
    </row>
    <row r="16" spans="1:7">
      <c r="A16" s="4" t="s">
        <v>18</v>
      </c>
      <c r="B16" s="5">
        <v>3.0000000000000001E-3</v>
      </c>
      <c r="C16" s="5">
        <v>3.2000000000000001E-2</v>
      </c>
      <c r="D16" s="5">
        <v>6.0000000000000001E-3</v>
      </c>
      <c r="E16" s="7">
        <v>0.14899999999999999</v>
      </c>
      <c r="F16" s="5">
        <f t="shared" si="0"/>
        <v>0.7777777777777779</v>
      </c>
      <c r="G16" s="11">
        <v>0.14000000000000001</v>
      </c>
    </row>
    <row r="17" spans="1:7">
      <c r="A17" s="4" t="s">
        <v>19</v>
      </c>
      <c r="B17" s="5">
        <v>0.59599999999999997</v>
      </c>
      <c r="C17" s="5">
        <v>0.219</v>
      </c>
      <c r="D17" s="5">
        <v>0.58399999999999996</v>
      </c>
      <c r="E17" s="7">
        <v>0.47799999999999998</v>
      </c>
      <c r="F17" s="5">
        <f t="shared" si="0"/>
        <v>0.94444444444444453</v>
      </c>
      <c r="G17" s="11">
        <v>0.17</v>
      </c>
    </row>
    <row r="18" spans="1:7">
      <c r="A18" s="4" t="s">
        <v>20</v>
      </c>
      <c r="B18" s="5">
        <v>0.40200000000000002</v>
      </c>
      <c r="C18" s="5">
        <v>0.221</v>
      </c>
      <c r="D18" s="5">
        <v>0.623</v>
      </c>
      <c r="E18" s="7">
        <v>0.49199999999999999</v>
      </c>
      <c r="F18" s="5">
        <f t="shared" si="0"/>
        <v>1</v>
      </c>
      <c r="G18" s="11">
        <v>0.18</v>
      </c>
    </row>
    <row r="19" spans="1:7">
      <c r="A19" s="4" t="s">
        <v>21</v>
      </c>
      <c r="B19" s="5">
        <v>1.7999999999999999E-2</v>
      </c>
      <c r="C19" s="5">
        <v>1E-3</v>
      </c>
      <c r="D19" s="5">
        <v>2.5999999999999999E-2</v>
      </c>
      <c r="E19" s="7">
        <v>4.2000000000000003E-2</v>
      </c>
      <c r="F19" s="5">
        <f t="shared" si="0"/>
        <v>0.61111111111111116</v>
      </c>
      <c r="G19" s="11">
        <v>0.11</v>
      </c>
    </row>
    <row r="20" spans="1:7">
      <c r="A20" s="4" t="s">
        <v>22</v>
      </c>
      <c r="B20" s="5">
        <v>0.54900000000000004</v>
      </c>
      <c r="C20" s="5">
        <v>0.32</v>
      </c>
      <c r="D20" s="5">
        <v>0.93200000000000005</v>
      </c>
      <c r="E20" s="7">
        <v>0.78500000000000003</v>
      </c>
      <c r="F20" s="5">
        <f t="shared" si="0"/>
        <v>0.55555555555555558</v>
      </c>
      <c r="G20" s="11">
        <v>0.1</v>
      </c>
    </row>
    <row r="21" spans="1:7">
      <c r="A21" s="4" t="s">
        <v>23</v>
      </c>
      <c r="B21" s="5">
        <v>0.28999999999999998</v>
      </c>
      <c r="C21" s="5">
        <v>1.7000000000000001E-2</v>
      </c>
      <c r="D21" s="5">
        <v>4.5999999999999999E-2</v>
      </c>
      <c r="E21" s="7">
        <v>1E-3</v>
      </c>
      <c r="F21" s="5">
        <f t="shared" si="0"/>
        <v>0.94444444444444453</v>
      </c>
      <c r="G21" s="11">
        <v>0.17</v>
      </c>
    </row>
    <row r="22" spans="1:7">
      <c r="A22" s="4" t="s">
        <v>24</v>
      </c>
      <c r="B22" s="5">
        <v>0.79900000000000004</v>
      </c>
      <c r="C22" s="5">
        <v>0.68899999999999995</v>
      </c>
      <c r="D22" s="5">
        <v>0.86399999999999999</v>
      </c>
      <c r="E22" s="7">
        <v>0.89900000000000002</v>
      </c>
      <c r="F22" s="5">
        <f t="shared" si="0"/>
        <v>1</v>
      </c>
      <c r="G22" s="11">
        <v>0.18</v>
      </c>
    </row>
    <row r="23" spans="1:7">
      <c r="A23" s="4" t="s">
        <v>25</v>
      </c>
      <c r="B23" s="5">
        <v>0.878</v>
      </c>
      <c r="C23" s="5">
        <v>0.90100000000000002</v>
      </c>
      <c r="D23" s="5">
        <v>0.98299999999999998</v>
      </c>
      <c r="E23" s="7">
        <v>0.89200000000000002</v>
      </c>
      <c r="F23" s="5">
        <f t="shared" si="0"/>
        <v>1</v>
      </c>
      <c r="G23" s="11">
        <v>0.18</v>
      </c>
    </row>
    <row r="24" spans="1:7" ht="31" customHeight="1">
      <c r="A24" s="8" t="s">
        <v>26</v>
      </c>
      <c r="B24" s="6" cm="1">
        <f t="array" ref="B24">EXP(AVERAGE(LN(0.01+B2:B23)))</f>
        <v>0.11949911675209773</v>
      </c>
      <c r="C24" s="6" cm="1">
        <f t="array" ref="C24">EXP(AVERAGE(LN(0.01+C2:C23)))</f>
        <v>7.2993371848772998E-2</v>
      </c>
      <c r="D24" s="6" cm="1">
        <f t="array" ref="D24">EXP(AVERAGE(LN(0.01+D2:D23)))</f>
        <v>0.13047131784013682</v>
      </c>
      <c r="E24" s="6" cm="1">
        <f t="array" ref="E24">EXP(AVERAGE(LN(0.01+E2:E23)))</f>
        <v>0.14745545261224755</v>
      </c>
      <c r="F24" s="6" cm="1">
        <f t="array" ref="F24">EXP(AVERAGE(LN(0.01+F2:F23)))</f>
        <v>0.7756706282951964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徐满杰（实习）</dc:creator>
  <cp:lastModifiedBy>徐满杰（实习）</cp:lastModifiedBy>
  <dcterms:created xsi:type="dcterms:W3CDTF">2025-05-13T08:25:36Z</dcterms:created>
  <dcterms:modified xsi:type="dcterms:W3CDTF">2025-05-15T04:52:09Z</dcterms:modified>
</cp:coreProperties>
</file>