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monitoring-alat-berat\"/>
    </mc:Choice>
  </mc:AlternateContent>
  <xr:revisionPtr revIDLastSave="0" documentId="13_ncr:1_{942D7ADE-6905-4663-B65C-03F8F8525A0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A" sheetId="1" r:id="rId1"/>
  </sheets>
  <definedNames>
    <definedName name="_xlnm._FilterDatabase" localSheetId="0" hidden="1">COA!$A$1:$E$147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7" i="1" l="1"/>
  <c r="E146" i="1"/>
  <c r="E145" i="1"/>
  <c r="E144" i="1"/>
  <c r="E143" i="1"/>
  <c r="E142" i="1"/>
  <c r="E141" i="1"/>
  <c r="E138" i="1"/>
  <c r="E137" i="1"/>
  <c r="E136" i="1"/>
  <c r="E135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67" i="1"/>
  <c r="E68" i="1"/>
  <c r="E69" i="1"/>
  <c r="E66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3" i="1"/>
  <c r="E42" i="1"/>
  <c r="E41" i="1"/>
  <c r="E40" i="1"/>
  <c r="E39" i="1"/>
  <c r="E38" i="1"/>
  <c r="E37" i="1"/>
  <c r="E35" i="1"/>
  <c r="E34" i="1"/>
  <c r="E33" i="1"/>
  <c r="E32" i="1"/>
  <c r="E31" i="1"/>
  <c r="E30" i="1"/>
  <c r="E29" i="1"/>
  <c r="E28" i="1"/>
  <c r="E27" i="1"/>
  <c r="E26" i="1"/>
  <c r="E25" i="1"/>
  <c r="E24" i="1"/>
  <c r="E36" i="1"/>
  <c r="E23" i="1"/>
  <c r="E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<sst xmlns="http://schemas.openxmlformats.org/spreadsheetml/2006/main" count="284" uniqueCount="283">
  <si>
    <t>Main Code</t>
  </si>
  <si>
    <t>Sub Code</t>
  </si>
  <si>
    <t>Account Name</t>
  </si>
  <si>
    <t>Remarks</t>
  </si>
  <si>
    <t>1000</t>
  </si>
  <si>
    <t>ASSETS</t>
  </si>
  <si>
    <t>1100</t>
  </si>
  <si>
    <t>Current Assets</t>
  </si>
  <si>
    <t>1101</t>
  </si>
  <si>
    <t>Kas Kecil Site</t>
  </si>
  <si>
    <t>1102</t>
  </si>
  <si>
    <t>Kas Kecil Head Office</t>
  </si>
  <si>
    <t>1103</t>
  </si>
  <si>
    <t>Bank Mandiri</t>
  </si>
  <si>
    <t>1104</t>
  </si>
  <si>
    <t>Bank BNI</t>
  </si>
  <si>
    <t>1105</t>
  </si>
  <si>
    <t>Bank BCA</t>
  </si>
  <si>
    <t>1106</t>
  </si>
  <si>
    <t>Piutang Usaha</t>
  </si>
  <si>
    <t>1107</t>
  </si>
  <si>
    <t>Piutang Karyawan</t>
  </si>
  <si>
    <t>1108</t>
  </si>
  <si>
    <t>Piutang Lain-lain</t>
  </si>
  <si>
    <t>1109</t>
  </si>
  <si>
    <t>Persediaan Solar</t>
  </si>
  <si>
    <t>1110</t>
  </si>
  <si>
    <t>Persediaan Oli &amp; Grease</t>
  </si>
  <si>
    <t>1111</t>
  </si>
  <si>
    <t>Persediaan Sparepart</t>
  </si>
  <si>
    <t>1112</t>
  </si>
  <si>
    <t>Persediaan Ban</t>
  </si>
  <si>
    <t>1113</t>
  </si>
  <si>
    <t>Uang Muka Supplier</t>
  </si>
  <si>
    <t>1114</t>
  </si>
  <si>
    <t>Uang Muka Pembelian Alat</t>
  </si>
  <si>
    <t>1115</t>
  </si>
  <si>
    <t>Biaya Dibayar Dimuka</t>
  </si>
  <si>
    <t>1116</t>
  </si>
  <si>
    <t>PPN Masukan</t>
  </si>
  <si>
    <t>1117</t>
  </si>
  <si>
    <t>Pajak Dibayar Dimuka</t>
  </si>
  <si>
    <t>1118</t>
  </si>
  <si>
    <t>Deposito</t>
  </si>
  <si>
    <t>1200</t>
  </si>
  <si>
    <t>Fixed Assets</t>
  </si>
  <si>
    <t>1201</t>
  </si>
  <si>
    <t>Excavator</t>
  </si>
  <si>
    <t>1202</t>
  </si>
  <si>
    <t>Bulldozer</t>
  </si>
  <si>
    <t>1203</t>
  </si>
  <si>
    <t>Dump Truck</t>
  </si>
  <si>
    <t>1204</t>
  </si>
  <si>
    <t>Wheel Loader</t>
  </si>
  <si>
    <t>1205</t>
  </si>
  <si>
    <t>Motor Grader</t>
  </si>
  <si>
    <t>1206</t>
  </si>
  <si>
    <t>Vibro Roller</t>
  </si>
  <si>
    <t>1207</t>
  </si>
  <si>
    <t>Water Truck</t>
  </si>
  <si>
    <t>1208</t>
  </si>
  <si>
    <t>Low Bed Trailer</t>
  </si>
  <si>
    <t>1209</t>
  </si>
  <si>
    <t>Kendaraan Operasional</t>
  </si>
  <si>
    <t>1210</t>
  </si>
  <si>
    <t>Bangunan</t>
  </si>
  <si>
    <t>1211</t>
  </si>
  <si>
    <t>Peralatan Kantor</t>
  </si>
  <si>
    <t>1212</t>
  </si>
  <si>
    <t>Inventaris Kantor</t>
  </si>
  <si>
    <t>1300</t>
  </si>
  <si>
    <t>Accumulated Depreciation</t>
  </si>
  <si>
    <t>1301</t>
  </si>
  <si>
    <t>Akumulasi Penyusutan Excavator</t>
  </si>
  <si>
    <t>1302</t>
  </si>
  <si>
    <t>Akumulasi Penyusutan Bulldozer</t>
  </si>
  <si>
    <t>1303</t>
  </si>
  <si>
    <t>Akumulasi Penyusutan Dump Truck</t>
  </si>
  <si>
    <t>1304</t>
  </si>
  <si>
    <t>Akumulasi Penyusutan Wheel Loader</t>
  </si>
  <si>
    <t>1305</t>
  </si>
  <si>
    <t>Akumulasi Penyusutan Kendaraan</t>
  </si>
  <si>
    <t>1306</t>
  </si>
  <si>
    <t>Akumulasi Penyusutan Bangunan</t>
  </si>
  <si>
    <t>1307</t>
  </si>
  <si>
    <t>Akumulasi Penyusutan Inventaris</t>
  </si>
  <si>
    <t>2000</t>
  </si>
  <si>
    <t>LIABILITIES</t>
  </si>
  <si>
    <t>2100</t>
  </si>
  <si>
    <t>Current Liabilities</t>
  </si>
  <si>
    <t>2101</t>
  </si>
  <si>
    <t>Hutang Usaha</t>
  </si>
  <si>
    <t>2102</t>
  </si>
  <si>
    <t>Hutang Solar</t>
  </si>
  <si>
    <t>2103</t>
  </si>
  <si>
    <t>Hutang Sparepart</t>
  </si>
  <si>
    <t>2104</t>
  </si>
  <si>
    <t>Hutang Gaji</t>
  </si>
  <si>
    <t>2105</t>
  </si>
  <si>
    <t>Hutang BPJS</t>
  </si>
  <si>
    <t>2106</t>
  </si>
  <si>
    <t>Hutang PPN</t>
  </si>
  <si>
    <t>2107</t>
  </si>
  <si>
    <t>Hutang PPh 21</t>
  </si>
  <si>
    <t>2108</t>
  </si>
  <si>
    <t>Hutang PPh 23</t>
  </si>
  <si>
    <t>2109</t>
  </si>
  <si>
    <t>Hutang PPh 4(2)</t>
  </si>
  <si>
    <t>2110</t>
  </si>
  <si>
    <t>Hutang Pajak Lainnya</t>
  </si>
  <si>
    <t>2111</t>
  </si>
  <si>
    <t>Biaya Masih Harus Dibayar</t>
  </si>
  <si>
    <t>2200</t>
  </si>
  <si>
    <t>Long-term Liabilities</t>
  </si>
  <si>
    <t>2201</t>
  </si>
  <si>
    <t>Hutang Leasing Alat Berat</t>
  </si>
  <si>
    <t>2202</t>
  </si>
  <si>
    <t>Hutang Leasing Dump Truck</t>
  </si>
  <si>
    <t>2203</t>
  </si>
  <si>
    <t>Hutang Bank</t>
  </si>
  <si>
    <t>2204</t>
  </si>
  <si>
    <t>Hutang Jangka Panjang Lainnya</t>
  </si>
  <si>
    <t>3000</t>
  </si>
  <si>
    <t>EQUITY</t>
  </si>
  <si>
    <t>3101</t>
  </si>
  <si>
    <t>Modal Disetor</t>
  </si>
  <si>
    <t>3102</t>
  </si>
  <si>
    <t>Tambahan Modal</t>
  </si>
  <si>
    <t>3103</t>
  </si>
  <si>
    <t>Saldo Laba Ditahan</t>
  </si>
  <si>
    <t>3104</t>
  </si>
  <si>
    <t>Laba Tahun Berjalan</t>
  </si>
  <si>
    <t>4000</t>
  </si>
  <si>
    <t>REVENUE</t>
  </si>
  <si>
    <t>4101</t>
  </si>
  <si>
    <t>Pendapatan Sewa Excavator</t>
  </si>
  <si>
    <t>4102</t>
  </si>
  <si>
    <t>Pendapatan Sewa Bulldozer</t>
  </si>
  <si>
    <t>4103</t>
  </si>
  <si>
    <t>Pendapatan Sewa Dump Truck</t>
  </si>
  <si>
    <t>4104</t>
  </si>
  <si>
    <t>Pendapatan Sewa Wheel Loader</t>
  </si>
  <si>
    <t>4105</t>
  </si>
  <si>
    <t>Pendapatan Sewa Motor Grader</t>
  </si>
  <si>
    <t>4106</t>
  </si>
  <si>
    <t>Pendapatan Mobilisasi</t>
  </si>
  <si>
    <t>4107</t>
  </si>
  <si>
    <t>Pendapatan Demobilisasi</t>
  </si>
  <si>
    <t>4108</t>
  </si>
  <si>
    <t>Pendapatan Jasa Operator</t>
  </si>
  <si>
    <t>4201</t>
  </si>
  <si>
    <t>Penjualan Tanah OB</t>
  </si>
  <si>
    <t>4202</t>
  </si>
  <si>
    <t>Penjualan Kayu Tebangan</t>
  </si>
  <si>
    <t>4203</t>
  </si>
  <si>
    <t>Penjualan Scrap</t>
  </si>
  <si>
    <t>4204</t>
  </si>
  <si>
    <t>Penjualan Sparepart Bekas</t>
  </si>
  <si>
    <t>4205</t>
  </si>
  <si>
    <t>Penjualan Aset</t>
  </si>
  <si>
    <t>4206</t>
  </si>
  <si>
    <t>Pendapatan Lain-lain</t>
  </si>
  <si>
    <t>5000</t>
  </si>
  <si>
    <t>DIRECT COST</t>
  </si>
  <si>
    <t>5101</t>
  </si>
  <si>
    <t>Solar Excavator</t>
  </si>
  <si>
    <t>5102</t>
  </si>
  <si>
    <t>Solar Bulldozer</t>
  </si>
  <si>
    <t>5103</t>
  </si>
  <si>
    <t>Solar Dump Truck</t>
  </si>
  <si>
    <t>5104</t>
  </si>
  <si>
    <t>Oli &amp; Grease</t>
  </si>
  <si>
    <t>5105</t>
  </si>
  <si>
    <t>Sparepart</t>
  </si>
  <si>
    <t>5106</t>
  </si>
  <si>
    <t>Ban</t>
  </si>
  <si>
    <t>5107</t>
  </si>
  <si>
    <t>Maintenance</t>
  </si>
  <si>
    <t>5108</t>
  </si>
  <si>
    <t>Sewa Alat Pendukung</t>
  </si>
  <si>
    <t>5109</t>
  </si>
  <si>
    <t>Biaya Leasing Alat</t>
  </si>
  <si>
    <t>5110</t>
  </si>
  <si>
    <t>Penyusutan Excavator</t>
  </si>
  <si>
    <t>5111</t>
  </si>
  <si>
    <t>Penyusutan Bulldozer</t>
  </si>
  <si>
    <t>5112</t>
  </si>
  <si>
    <t>Penyusutan Dump Truck</t>
  </si>
  <si>
    <t>5113</t>
  </si>
  <si>
    <t>Penyusutan Wheel Loader</t>
  </si>
  <si>
    <t>5114</t>
  </si>
  <si>
    <t>Mobilisasi</t>
  </si>
  <si>
    <t>5115</t>
  </si>
  <si>
    <t>Demobilisasi</t>
  </si>
  <si>
    <t>5116</t>
  </si>
  <si>
    <t>Gaji Operator</t>
  </si>
  <si>
    <t>5117</t>
  </si>
  <si>
    <t>Uang Makan Operator</t>
  </si>
  <si>
    <t>5118</t>
  </si>
  <si>
    <t>Lembur Operator</t>
  </si>
  <si>
    <t>5119</t>
  </si>
  <si>
    <t>Jasa Bengkel</t>
  </si>
  <si>
    <t>5120</t>
  </si>
  <si>
    <t>Asuransi Alat</t>
  </si>
  <si>
    <t>6000</t>
  </si>
  <si>
    <t>OPERATING EXPENSE</t>
  </si>
  <si>
    <t>6101</t>
  </si>
  <si>
    <t>Gaji Staff</t>
  </si>
  <si>
    <t>6102</t>
  </si>
  <si>
    <t>Gaji Direksi</t>
  </si>
  <si>
    <t>6103</t>
  </si>
  <si>
    <t>BPJS</t>
  </si>
  <si>
    <t>6104</t>
  </si>
  <si>
    <t>ATK</t>
  </si>
  <si>
    <t>6105</t>
  </si>
  <si>
    <t>Internet</t>
  </si>
  <si>
    <t>6106</t>
  </si>
  <si>
    <t>Telepon</t>
  </si>
  <si>
    <t>6107</t>
  </si>
  <si>
    <t>Listrik</t>
  </si>
  <si>
    <t>6108</t>
  </si>
  <si>
    <t>Air</t>
  </si>
  <si>
    <t>6109</t>
  </si>
  <si>
    <t>Sewa Kantor</t>
  </si>
  <si>
    <t>6110</t>
  </si>
  <si>
    <t>Penyusutan Kendaraan Kantor</t>
  </si>
  <si>
    <t>6111</t>
  </si>
  <si>
    <t>Penyusutan Inventaris</t>
  </si>
  <si>
    <t>6112</t>
  </si>
  <si>
    <t>BBM Kendaraan Kantor</t>
  </si>
  <si>
    <t>6113</t>
  </si>
  <si>
    <t>Perjalanan Dinas</t>
  </si>
  <si>
    <t>6114</t>
  </si>
  <si>
    <t>Jamuan &amp; Entertainment</t>
  </si>
  <si>
    <t>6115</t>
  </si>
  <si>
    <t>Marketing</t>
  </si>
  <si>
    <t>6116</t>
  </si>
  <si>
    <t>Legal</t>
  </si>
  <si>
    <t>6117</t>
  </si>
  <si>
    <t>Audit</t>
  </si>
  <si>
    <t>6118</t>
  </si>
  <si>
    <t>Konsultan Pajak</t>
  </si>
  <si>
    <t>6119</t>
  </si>
  <si>
    <t>Perizinan</t>
  </si>
  <si>
    <t>6120</t>
  </si>
  <si>
    <t>Training</t>
  </si>
  <si>
    <t>6121</t>
  </si>
  <si>
    <t>Asuransi Kantor</t>
  </si>
  <si>
    <t>6122</t>
  </si>
  <si>
    <t>Biaya Bank</t>
  </si>
  <si>
    <t>6123</t>
  </si>
  <si>
    <t>Administrasi Bank</t>
  </si>
  <si>
    <t>7000</t>
  </si>
  <si>
    <t>OTHER INCOME</t>
  </si>
  <si>
    <t>7101</t>
  </si>
  <si>
    <t>Pendapatan Bunga</t>
  </si>
  <si>
    <t>7102</t>
  </si>
  <si>
    <t>Keuntungan Selisih Kurs</t>
  </si>
  <si>
    <t>7103</t>
  </si>
  <si>
    <t>Keuntungan Penjualan Aset</t>
  </si>
  <si>
    <t>7104</t>
  </si>
  <si>
    <t>8000</t>
  </si>
  <si>
    <t>OTHER EXPENSE</t>
  </si>
  <si>
    <t>8101</t>
  </si>
  <si>
    <t>Beban Bunga Leasing</t>
  </si>
  <si>
    <t>8102</t>
  </si>
  <si>
    <t>Beban Bunga Bank</t>
  </si>
  <si>
    <t>8103</t>
  </si>
  <si>
    <t>Kerugian Selisih Kurs</t>
  </si>
  <si>
    <t>8104</t>
  </si>
  <si>
    <t>Kerugian Penjualan Aset</t>
  </si>
  <si>
    <t>8105</t>
  </si>
  <si>
    <t>Denda Pajak</t>
  </si>
  <si>
    <t>8106</t>
  </si>
  <si>
    <t>Sanksi Administrasi</t>
  </si>
  <si>
    <t>8107</t>
  </si>
  <si>
    <t>Beban Lain-lain</t>
  </si>
  <si>
    <t>1119</t>
  </si>
  <si>
    <t>Aktiva Pajak Tangguhan</t>
  </si>
  <si>
    <t>2112</t>
  </si>
  <si>
    <t>Kewajiban Pajak Tangguhan</t>
  </si>
  <si>
    <t>Parent</t>
  </si>
  <si>
    <t>Posting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</si>
</sst>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4"/>
      <name val="Calibri (Body)"/>
    </font>
    <font>
      <sz val="14"/>
      <color theme="1"/>
      <name val="Calibri (Body)"/>
    </font>
    <font>
      <i/>
      <sz val="14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quotePrefix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7"/>
  <sheetViews>
    <sheetView tabSelected="1" workbookViewId="0"/>
  </sheetViews>
  <sheetFormatPr defaultColWidth="8.81640625" defaultRowHeight="17.5"/>
  <cols>
    <col min="1" max="1" width="8.81640625" style="2"/>
    <col min="2" max="3" width="3.36328125" style="2" customWidth="1"/>
    <col min="4" max="4" width="39.36328125" style="2" customWidth="1"/>
    <col min="5" max="5" width="8.81640625" style="2"/>
    <col min="6" max="6" width="9.1796875" style="2" bestFit="1" customWidth="1"/>
    <col min="7" max="16384" width="8.81640625" style="2"/>
  </cols>
  <sheetData>
    <row r="1" spans="1:6" ht="18">
      <c r="A1" s="1" t="s">
        <v>0</v>
      </c>
      <c r="B1" s="1" t="s">
        <v>1</v>
      </c>
      <c r="C1" s="1" t="s">
        <v>2</v>
      </c>
      <c r="D1" s="1" t="s">
        <v>3</v>
      </c>
      <c r="E1" s="2" t="s">
        <v>281</v>
      </c>
      <c r="F1" s="2" t="s">
        <v>282</v>
      </c>
    </row>
    <row r="2" spans="1:6" ht="18">
      <c r="A2" s="1" t="s">
        <v>4</v>
      </c>
      <c r="B2" s="1" t="s">
        <v>5</v>
      </c>
      <c r="D2" s="1"/>
    </row>
    <row r="3" spans="1:6">
      <c r="A3" s="2" t="s">
        <v>6</v>
      </c>
      <c r="C3" s="3" t="s">
        <v>7</v>
      </c>
      <c r="E3" s="2" t="str">
        <f>$A$2</f>
        <v>1000</v>
      </c>
      <c r="F3" s="2" t="b">
        <v>0</v>
      </c>
    </row>
    <row r="4" spans="1:6">
      <c r="A4" s="2" t="s">
        <v>8</v>
      </c>
      <c r="D4" s="2" t="s">
        <v>9</v>
      </c>
      <c r="E4" s="2" t="str">
        <f>$A$3</f>
        <v>1100</v>
      </c>
      <c r="F4" s="2" t="b">
        <v>1</v>
      </c>
    </row>
    <row r="5" spans="1:6">
      <c r="A5" s="2" t="s">
        <v>10</v>
      </c>
      <c r="D5" s="2" t="s">
        <v>11</v>
      </c>
      <c r="E5" s="2" t="str">
        <f t="shared" ref="E5:E22" si="0">$A$3</f>
        <v>1100</v>
      </c>
      <c r="F5" s="2" t="b">
        <v>1</v>
      </c>
    </row>
    <row r="6" spans="1:6">
      <c r="A6" s="2" t="s">
        <v>12</v>
      </c>
      <c r="D6" s="2" t="s">
        <v>13</v>
      </c>
      <c r="E6" s="2" t="str">
        <f t="shared" si="0"/>
        <v>1100</v>
      </c>
      <c r="F6" s="2" t="b">
        <v>1</v>
      </c>
    </row>
    <row r="7" spans="1:6">
      <c r="A7" s="2" t="s">
        <v>14</v>
      </c>
      <c r="D7" s="2" t="s">
        <v>15</v>
      </c>
      <c r="E7" s="2" t="str">
        <f t="shared" si="0"/>
        <v>1100</v>
      </c>
      <c r="F7" s="2" t="b">
        <v>1</v>
      </c>
    </row>
    <row r="8" spans="1:6">
      <c r="A8" s="2" t="s">
        <v>16</v>
      </c>
      <c r="D8" s="2" t="s">
        <v>17</v>
      </c>
      <c r="E8" s="2" t="str">
        <f t="shared" si="0"/>
        <v>1100</v>
      </c>
      <c r="F8" s="2" t="b">
        <v>1</v>
      </c>
    </row>
    <row r="9" spans="1:6">
      <c r="A9" s="2" t="s">
        <v>18</v>
      </c>
      <c r="D9" s="2" t="s">
        <v>19</v>
      </c>
      <c r="E9" s="2" t="str">
        <f t="shared" si="0"/>
        <v>1100</v>
      </c>
      <c r="F9" s="2" t="b">
        <v>1</v>
      </c>
    </row>
    <row r="10" spans="1:6">
      <c r="A10" s="2" t="s">
        <v>20</v>
      </c>
      <c r="D10" s="2" t="s">
        <v>21</v>
      </c>
      <c r="E10" s="2" t="str">
        <f t="shared" si="0"/>
        <v>1100</v>
      </c>
      <c r="F10" s="2" t="b">
        <v>1</v>
      </c>
    </row>
    <row r="11" spans="1:6">
      <c r="A11" s="2" t="s">
        <v>22</v>
      </c>
      <c r="D11" s="2" t="s">
        <v>23</v>
      </c>
      <c r="E11" s="2" t="str">
        <f t="shared" si="0"/>
        <v>1100</v>
      </c>
      <c r="F11" s="2" t="b">
        <v>1</v>
      </c>
    </row>
    <row r="12" spans="1:6">
      <c r="A12" s="2" t="s">
        <v>24</v>
      </c>
      <c r="D12" s="2" t="s">
        <v>25</v>
      </c>
      <c r="E12" s="2" t="str">
        <f t="shared" si="0"/>
        <v>1100</v>
      </c>
      <c r="F12" s="2" t="b">
        <v>1</v>
      </c>
    </row>
    <row r="13" spans="1:6">
      <c r="A13" s="2" t="s">
        <v>26</v>
      </c>
      <c r="D13" s="2" t="s">
        <v>27</v>
      </c>
      <c r="E13" s="2" t="str">
        <f t="shared" si="0"/>
        <v>1100</v>
      </c>
      <c r="F13" s="2" t="b">
        <v>1</v>
      </c>
    </row>
    <row r="14" spans="1:6">
      <c r="A14" s="2" t="s">
        <v>28</v>
      </c>
      <c r="D14" s="2" t="s">
        <v>29</v>
      </c>
      <c r="E14" s="2" t="str">
        <f t="shared" si="0"/>
        <v>1100</v>
      </c>
      <c r="F14" s="2" t="b">
        <v>1</v>
      </c>
    </row>
    <row r="15" spans="1:6">
      <c r="A15" s="2" t="s">
        <v>30</v>
      </c>
      <c r="D15" s="2" t="s">
        <v>31</v>
      </c>
      <c r="E15" s="2" t="str">
        <f t="shared" si="0"/>
        <v>1100</v>
      </c>
      <c r="F15" s="2" t="b">
        <v>1</v>
      </c>
    </row>
    <row r="16" spans="1:6">
      <c r="A16" s="2" t="s">
        <v>32</v>
      </c>
      <c r="D16" s="2" t="s">
        <v>33</v>
      </c>
      <c r="E16" s="2" t="str">
        <f t="shared" si="0"/>
        <v>1100</v>
      </c>
      <c r="F16" s="2" t="b">
        <v>1</v>
      </c>
    </row>
    <row r="17" spans="1:6">
      <c r="A17" s="2" t="s">
        <v>34</v>
      </c>
      <c r="D17" s="2" t="s">
        <v>35</v>
      </c>
      <c r="E17" s="2" t="str">
        <f t="shared" si="0"/>
        <v>1100</v>
      </c>
      <c r="F17" s="2" t="b">
        <v>1</v>
      </c>
    </row>
    <row r="18" spans="1:6">
      <c r="A18" s="2" t="s">
        <v>36</v>
      </c>
      <c r="D18" s="2" t="s">
        <v>37</v>
      </c>
      <c r="E18" s="2" t="str">
        <f t="shared" si="0"/>
        <v>1100</v>
      </c>
      <c r="F18" s="2" t="b">
        <v>1</v>
      </c>
    </row>
    <row r="19" spans="1:6">
      <c r="A19" s="2" t="s">
        <v>38</v>
      </c>
      <c r="D19" s="2" t="s">
        <v>39</v>
      </c>
      <c r="E19" s="2" t="str">
        <f t="shared" si="0"/>
        <v>1100</v>
      </c>
      <c r="F19" s="2" t="b">
        <v>1</v>
      </c>
    </row>
    <row r="20" spans="1:6">
      <c r="A20" s="2" t="s">
        <v>40</v>
      </c>
      <c r="D20" s="2" t="s">
        <v>41</v>
      </c>
      <c r="E20" s="2" t="str">
        <f t="shared" si="0"/>
        <v>1100</v>
      </c>
      <c r="F20" s="2" t="b">
        <v>1</v>
      </c>
    </row>
    <row r="21" spans="1:6">
      <c r="A21" s="2" t="s">
        <v>42</v>
      </c>
      <c r="D21" s="2" t="s">
        <v>43</v>
      </c>
      <c r="E21" s="2" t="str">
        <f t="shared" si="0"/>
        <v>1100</v>
      </c>
      <c r="F21" s="2" t="b">
        <v>1</v>
      </c>
    </row>
    <row r="22" spans="1:6">
      <c r="A22" s="4" t="s">
        <v>277</v>
      </c>
      <c r="D22" s="2" t="s">
        <v>278</v>
      </c>
      <c r="E22" s="2" t="str">
        <f t="shared" si="0"/>
        <v>1100</v>
      </c>
      <c r="F22" s="2" t="b">
        <v>1</v>
      </c>
    </row>
    <row r="23" spans="1:6">
      <c r="A23" s="2" t="s">
        <v>44</v>
      </c>
      <c r="C23" s="3" t="s">
        <v>45</v>
      </c>
      <c r="E23" s="2" t="str">
        <f>$A$2</f>
        <v>1000</v>
      </c>
      <c r="F23" s="2" t="b">
        <v>0</v>
      </c>
    </row>
    <row r="24" spans="1:6">
      <c r="A24" s="2" t="s">
        <v>46</v>
      </c>
      <c r="D24" s="2" t="s">
        <v>47</v>
      </c>
      <c r="E24" s="2" t="str">
        <f>$A$23</f>
        <v>1200</v>
      </c>
      <c r="F24" s="2" t="b">
        <v>1</v>
      </c>
    </row>
    <row r="25" spans="1:6">
      <c r="A25" s="2" t="s">
        <v>48</v>
      </c>
      <c r="D25" s="2" t="s">
        <v>49</v>
      </c>
      <c r="E25" s="2" t="str">
        <f t="shared" ref="E25:E35" si="1">$A$23</f>
        <v>1200</v>
      </c>
      <c r="F25" s="2" t="b">
        <v>1</v>
      </c>
    </row>
    <row r="26" spans="1:6">
      <c r="A26" s="2" t="s">
        <v>50</v>
      </c>
      <c r="D26" s="2" t="s">
        <v>51</v>
      </c>
      <c r="E26" s="2" t="str">
        <f t="shared" si="1"/>
        <v>1200</v>
      </c>
      <c r="F26" s="2" t="b">
        <v>1</v>
      </c>
    </row>
    <row r="27" spans="1:6">
      <c r="A27" s="2" t="s">
        <v>52</v>
      </c>
      <c r="D27" s="2" t="s">
        <v>53</v>
      </c>
      <c r="E27" s="2" t="str">
        <f t="shared" si="1"/>
        <v>1200</v>
      </c>
      <c r="F27" s="2" t="b">
        <v>1</v>
      </c>
    </row>
    <row r="28" spans="1:6">
      <c r="A28" s="2" t="s">
        <v>54</v>
      </c>
      <c r="D28" s="2" t="s">
        <v>55</v>
      </c>
      <c r="E28" s="2" t="str">
        <f t="shared" si="1"/>
        <v>1200</v>
      </c>
      <c r="F28" s="2" t="b">
        <v>1</v>
      </c>
    </row>
    <row r="29" spans="1:6">
      <c r="A29" s="2" t="s">
        <v>56</v>
      </c>
      <c r="D29" s="2" t="s">
        <v>57</v>
      </c>
      <c r="E29" s="2" t="str">
        <f t="shared" si="1"/>
        <v>1200</v>
      </c>
      <c r="F29" s="2" t="b">
        <v>1</v>
      </c>
    </row>
    <row r="30" spans="1:6">
      <c r="A30" s="2" t="s">
        <v>58</v>
      </c>
      <c r="D30" s="2" t="s">
        <v>59</v>
      </c>
      <c r="E30" s="2" t="str">
        <f t="shared" si="1"/>
        <v>1200</v>
      </c>
      <c r="F30" s="2" t="b">
        <v>1</v>
      </c>
    </row>
    <row r="31" spans="1:6">
      <c r="A31" s="2" t="s">
        <v>60</v>
      </c>
      <c r="D31" s="2" t="s">
        <v>61</v>
      </c>
      <c r="E31" s="2" t="str">
        <f t="shared" si="1"/>
        <v>1200</v>
      </c>
      <c r="F31" s="2" t="b">
        <v>1</v>
      </c>
    </row>
    <row r="32" spans="1:6">
      <c r="A32" s="2" t="s">
        <v>62</v>
      </c>
      <c r="D32" s="2" t="s">
        <v>63</v>
      </c>
      <c r="E32" s="2" t="str">
        <f t="shared" si="1"/>
        <v>1200</v>
      </c>
      <c r="F32" s="2" t="b">
        <v>1</v>
      </c>
    </row>
    <row r="33" spans="1:6">
      <c r="A33" s="2" t="s">
        <v>64</v>
      </c>
      <c r="D33" s="2" t="s">
        <v>65</v>
      </c>
      <c r="E33" s="2" t="str">
        <f t="shared" si="1"/>
        <v>1200</v>
      </c>
      <c r="F33" s="2" t="b">
        <v>1</v>
      </c>
    </row>
    <row r="34" spans="1:6">
      <c r="A34" s="2" t="s">
        <v>66</v>
      </c>
      <c r="D34" s="2" t="s">
        <v>67</v>
      </c>
      <c r="E34" s="2" t="str">
        <f t="shared" si="1"/>
        <v>1200</v>
      </c>
      <c r="F34" s="2" t="b">
        <v>1</v>
      </c>
    </row>
    <row r="35" spans="1:6">
      <c r="A35" s="2" t="s">
        <v>68</v>
      </c>
      <c r="D35" s="2" t="s">
        <v>69</v>
      </c>
      <c r="E35" s="2" t="str">
        <f t="shared" si="1"/>
        <v>1200</v>
      </c>
      <c r="F35" s="2" t="b">
        <v>1</v>
      </c>
    </row>
    <row r="36" spans="1:6">
      <c r="A36" s="2" t="s">
        <v>70</v>
      </c>
      <c r="C36" s="3" t="s">
        <v>71</v>
      </c>
      <c r="E36" s="2" t="str">
        <f>$A$2</f>
        <v>1000</v>
      </c>
      <c r="F36" s="2" t="b">
        <v>0</v>
      </c>
    </row>
    <row r="37" spans="1:6">
      <c r="A37" s="2" t="s">
        <v>72</v>
      </c>
      <c r="D37" s="2" t="s">
        <v>73</v>
      </c>
      <c r="E37" s="2" t="str">
        <f>$A$36</f>
        <v>1300</v>
      </c>
      <c r="F37" s="2" t="b">
        <v>1</v>
      </c>
    </row>
    <row r="38" spans="1:6">
      <c r="A38" s="2" t="s">
        <v>74</v>
      </c>
      <c r="D38" s="2" t="s">
        <v>75</v>
      </c>
      <c r="E38" s="2" t="str">
        <f t="shared" ref="E38:E43" si="2">$A$36</f>
        <v>1300</v>
      </c>
      <c r="F38" s="2" t="b">
        <v>1</v>
      </c>
    </row>
    <row r="39" spans="1:6">
      <c r="A39" s="2" t="s">
        <v>76</v>
      </c>
      <c r="D39" s="2" t="s">
        <v>77</v>
      </c>
      <c r="E39" s="2" t="str">
        <f t="shared" si="2"/>
        <v>1300</v>
      </c>
      <c r="F39" s="2" t="b">
        <v>1</v>
      </c>
    </row>
    <row r="40" spans="1:6">
      <c r="A40" s="2" t="s">
        <v>78</v>
      </c>
      <c r="D40" s="2" t="s">
        <v>79</v>
      </c>
      <c r="E40" s="2" t="str">
        <f t="shared" si="2"/>
        <v>1300</v>
      </c>
      <c r="F40" s="2" t="b">
        <v>1</v>
      </c>
    </row>
    <row r="41" spans="1:6">
      <c r="A41" s="2" t="s">
        <v>80</v>
      </c>
      <c r="D41" s="2" t="s">
        <v>81</v>
      </c>
      <c r="E41" s="2" t="str">
        <f t="shared" si="2"/>
        <v>1300</v>
      </c>
      <c r="F41" s="2" t="b">
        <v>1</v>
      </c>
    </row>
    <row r="42" spans="1:6">
      <c r="A42" s="2" t="s">
        <v>82</v>
      </c>
      <c r="D42" s="2" t="s">
        <v>83</v>
      </c>
      <c r="E42" s="2" t="str">
        <f t="shared" si="2"/>
        <v>1300</v>
      </c>
      <c r="F42" s="2" t="b">
        <v>1</v>
      </c>
    </row>
    <row r="43" spans="1:6">
      <c r="A43" s="2" t="s">
        <v>84</v>
      </c>
      <c r="D43" s="2" t="s">
        <v>85</v>
      </c>
      <c r="E43" s="2" t="str">
        <f t="shared" si="2"/>
        <v>1300</v>
      </c>
      <c r="F43" s="2" t="b">
        <v>1</v>
      </c>
    </row>
    <row r="45" spans="1:6" ht="18">
      <c r="A45" s="1" t="s">
        <v>86</v>
      </c>
      <c r="B45" s="1" t="s">
        <v>87</v>
      </c>
      <c r="D45" s="1"/>
    </row>
    <row r="46" spans="1:6">
      <c r="A46" s="2" t="s">
        <v>88</v>
      </c>
      <c r="C46" s="3" t="s">
        <v>89</v>
      </c>
      <c r="E46" s="2" t="str">
        <f>$A$45</f>
        <v>2000</v>
      </c>
      <c r="F46" s="2" t="b">
        <v>0</v>
      </c>
    </row>
    <row r="47" spans="1:6">
      <c r="A47" s="2" t="s">
        <v>90</v>
      </c>
      <c r="D47" s="2" t="s">
        <v>91</v>
      </c>
      <c r="E47" s="2" t="str">
        <f>$A$46</f>
        <v>2100</v>
      </c>
      <c r="F47" s="2" t="b">
        <v>1</v>
      </c>
    </row>
    <row r="48" spans="1:6">
      <c r="A48" s="2" t="s">
        <v>92</v>
      </c>
      <c r="D48" s="2" t="s">
        <v>93</v>
      </c>
      <c r="E48" s="2" t="str">
        <f t="shared" ref="E48:E58" si="3">$A$46</f>
        <v>2100</v>
      </c>
      <c r="F48" s="2" t="b">
        <v>1</v>
      </c>
    </row>
    <row r="49" spans="1:6">
      <c r="A49" s="2" t="s">
        <v>94</v>
      </c>
      <c r="D49" s="2" t="s">
        <v>95</v>
      </c>
      <c r="E49" s="2" t="str">
        <f t="shared" si="3"/>
        <v>2100</v>
      </c>
      <c r="F49" s="2" t="b">
        <v>1</v>
      </c>
    </row>
    <row r="50" spans="1:6">
      <c r="A50" s="2" t="s">
        <v>96</v>
      </c>
      <c r="D50" s="2" t="s">
        <v>97</v>
      </c>
      <c r="E50" s="2" t="str">
        <f t="shared" si="3"/>
        <v>2100</v>
      </c>
      <c r="F50" s="2" t="b">
        <v>1</v>
      </c>
    </row>
    <row r="51" spans="1:6">
      <c r="A51" s="2" t="s">
        <v>98</v>
      </c>
      <c r="D51" s="2" t="s">
        <v>99</v>
      </c>
      <c r="E51" s="2" t="str">
        <f t="shared" si="3"/>
        <v>2100</v>
      </c>
      <c r="F51" s="2" t="b">
        <v>1</v>
      </c>
    </row>
    <row r="52" spans="1:6">
      <c r="A52" s="2" t="s">
        <v>100</v>
      </c>
      <c r="D52" s="2" t="s">
        <v>101</v>
      </c>
      <c r="E52" s="2" t="str">
        <f t="shared" si="3"/>
        <v>2100</v>
      </c>
      <c r="F52" s="2" t="b">
        <v>1</v>
      </c>
    </row>
    <row r="53" spans="1:6">
      <c r="A53" s="2" t="s">
        <v>102</v>
      </c>
      <c r="D53" s="2" t="s">
        <v>103</v>
      </c>
      <c r="E53" s="2" t="str">
        <f t="shared" si="3"/>
        <v>2100</v>
      </c>
      <c r="F53" s="2" t="b">
        <v>1</v>
      </c>
    </row>
    <row r="54" spans="1:6">
      <c r="A54" s="2" t="s">
        <v>104</v>
      </c>
      <c r="D54" s="2" t="s">
        <v>105</v>
      </c>
      <c r="E54" s="2" t="str">
        <f t="shared" si="3"/>
        <v>2100</v>
      </c>
      <c r="F54" s="2" t="b">
        <v>1</v>
      </c>
    </row>
    <row r="55" spans="1:6">
      <c r="A55" s="2" t="s">
        <v>106</v>
      </c>
      <c r="D55" s="2" t="s">
        <v>107</v>
      </c>
      <c r="E55" s="2" t="str">
        <f t="shared" si="3"/>
        <v>2100</v>
      </c>
      <c r="F55" s="2" t="b">
        <v>1</v>
      </c>
    </row>
    <row r="56" spans="1:6">
      <c r="A56" s="2" t="s">
        <v>108</v>
      </c>
      <c r="D56" s="2" t="s">
        <v>109</v>
      </c>
      <c r="E56" s="2" t="str">
        <f t="shared" si="3"/>
        <v>2100</v>
      </c>
      <c r="F56" s="2" t="b">
        <v>1</v>
      </c>
    </row>
    <row r="57" spans="1:6">
      <c r="A57" s="2" t="s">
        <v>110</v>
      </c>
      <c r="D57" s="2" t="s">
        <v>111</v>
      </c>
      <c r="E57" s="2" t="str">
        <f t="shared" si="3"/>
        <v>2100</v>
      </c>
      <c r="F57" s="2" t="b">
        <v>1</v>
      </c>
    </row>
    <row r="58" spans="1:6">
      <c r="A58" s="4" t="s">
        <v>279</v>
      </c>
      <c r="D58" s="2" t="s">
        <v>280</v>
      </c>
      <c r="E58" s="2" t="str">
        <f t="shared" si="3"/>
        <v>2100</v>
      </c>
      <c r="F58" s="2" t="b">
        <v>1</v>
      </c>
    </row>
    <row r="59" spans="1:6">
      <c r="A59" s="2" t="s">
        <v>112</v>
      </c>
      <c r="C59" s="3" t="s">
        <v>113</v>
      </c>
      <c r="E59" s="2" t="str">
        <f>$A$45</f>
        <v>2000</v>
      </c>
      <c r="F59" s="2" t="b">
        <v>0</v>
      </c>
    </row>
    <row r="60" spans="1:6">
      <c r="A60" s="2" t="s">
        <v>114</v>
      </c>
      <c r="D60" s="2" t="s">
        <v>115</v>
      </c>
      <c r="E60" s="2" t="str">
        <f>$A$59</f>
        <v>2200</v>
      </c>
      <c r="F60" s="2" t="b">
        <v>1</v>
      </c>
    </row>
    <row r="61" spans="1:6">
      <c r="A61" s="2" t="s">
        <v>116</v>
      </c>
      <c r="D61" s="2" t="s">
        <v>117</v>
      </c>
      <c r="E61" s="2" t="str">
        <f>$A$59</f>
        <v>2200</v>
      </c>
      <c r="F61" s="2" t="b">
        <v>1</v>
      </c>
    </row>
    <row r="62" spans="1:6">
      <c r="A62" s="2" t="s">
        <v>118</v>
      </c>
      <c r="D62" s="2" t="s">
        <v>119</v>
      </c>
      <c r="E62" s="2" t="str">
        <f>$A$59</f>
        <v>2200</v>
      </c>
      <c r="F62" s="2" t="b">
        <v>1</v>
      </c>
    </row>
    <row r="63" spans="1:6">
      <c r="A63" s="2" t="s">
        <v>120</v>
      </c>
      <c r="D63" s="2" t="s">
        <v>121</v>
      </c>
      <c r="E63" s="2" t="str">
        <f>$A$59</f>
        <v>2200</v>
      </c>
      <c r="F63" s="2" t="b">
        <v>1</v>
      </c>
    </row>
    <row r="65" spans="1:6" ht="18">
      <c r="A65" s="1" t="s">
        <v>122</v>
      </c>
      <c r="B65" s="1" t="s">
        <v>123</v>
      </c>
      <c r="D65" s="1"/>
    </row>
    <row r="66" spans="1:6">
      <c r="A66" s="2" t="s">
        <v>124</v>
      </c>
      <c r="C66" s="2" t="s">
        <v>125</v>
      </c>
      <c r="E66" s="2" t="str">
        <f>$A$65</f>
        <v>3000</v>
      </c>
      <c r="F66" s="2" t="b">
        <v>1</v>
      </c>
    </row>
    <row r="67" spans="1:6">
      <c r="A67" s="2" t="s">
        <v>126</v>
      </c>
      <c r="C67" s="2" t="s">
        <v>127</v>
      </c>
      <c r="E67" s="2" t="str">
        <f>$A$65</f>
        <v>3000</v>
      </c>
      <c r="F67" s="2" t="b">
        <v>1</v>
      </c>
    </row>
    <row r="68" spans="1:6">
      <c r="A68" s="2" t="s">
        <v>128</v>
      </c>
      <c r="C68" s="2" t="s">
        <v>129</v>
      </c>
      <c r="E68" s="2" t="str">
        <f>$A$65</f>
        <v>3000</v>
      </c>
      <c r="F68" s="2" t="b">
        <v>1</v>
      </c>
    </row>
    <row r="69" spans="1:6">
      <c r="A69" s="2" t="s">
        <v>130</v>
      </c>
      <c r="C69" s="2" t="s">
        <v>131</v>
      </c>
      <c r="E69" s="2" t="str">
        <f>$A$65</f>
        <v>3000</v>
      </c>
      <c r="F69" s="2" t="b">
        <v>1</v>
      </c>
    </row>
    <row r="71" spans="1:6" ht="18">
      <c r="A71" s="1" t="s">
        <v>132</v>
      </c>
      <c r="B71" s="1" t="s">
        <v>133</v>
      </c>
      <c r="D71" s="1"/>
    </row>
    <row r="72" spans="1:6">
      <c r="A72" s="2" t="s">
        <v>134</v>
      </c>
      <c r="C72" s="2" t="s">
        <v>135</v>
      </c>
      <c r="E72" s="2" t="str">
        <f>$A$71</f>
        <v>4000</v>
      </c>
      <c r="F72" s="2" t="b">
        <v>1</v>
      </c>
    </row>
    <row r="73" spans="1:6">
      <c r="A73" s="2" t="s">
        <v>136</v>
      </c>
      <c r="C73" s="2" t="s">
        <v>137</v>
      </c>
      <c r="E73" s="2" t="str">
        <f t="shared" ref="E73:E85" si="4">$A$71</f>
        <v>4000</v>
      </c>
      <c r="F73" s="2" t="b">
        <v>1</v>
      </c>
    </row>
    <row r="74" spans="1:6">
      <c r="A74" s="2" t="s">
        <v>138</v>
      </c>
      <c r="C74" s="2" t="s">
        <v>139</v>
      </c>
      <c r="E74" s="2" t="str">
        <f t="shared" si="4"/>
        <v>4000</v>
      </c>
      <c r="F74" s="2" t="b">
        <v>1</v>
      </c>
    </row>
    <row r="75" spans="1:6">
      <c r="A75" s="2" t="s">
        <v>140</v>
      </c>
      <c r="C75" s="2" t="s">
        <v>141</v>
      </c>
      <c r="E75" s="2" t="str">
        <f t="shared" si="4"/>
        <v>4000</v>
      </c>
      <c r="F75" s="2" t="b">
        <v>1</v>
      </c>
    </row>
    <row r="76" spans="1:6">
      <c r="A76" s="2" t="s">
        <v>142</v>
      </c>
      <c r="C76" s="2" t="s">
        <v>143</v>
      </c>
      <c r="E76" s="2" t="str">
        <f t="shared" si="4"/>
        <v>4000</v>
      </c>
      <c r="F76" s="2" t="b">
        <v>1</v>
      </c>
    </row>
    <row r="77" spans="1:6">
      <c r="A77" s="2" t="s">
        <v>144</v>
      </c>
      <c r="C77" s="2" t="s">
        <v>145</v>
      </c>
      <c r="E77" s="2" t="str">
        <f t="shared" si="4"/>
        <v>4000</v>
      </c>
      <c r="F77" s="2" t="b">
        <v>1</v>
      </c>
    </row>
    <row r="78" spans="1:6">
      <c r="A78" s="2" t="s">
        <v>146</v>
      </c>
      <c r="C78" s="2" t="s">
        <v>147</v>
      </c>
      <c r="E78" s="2" t="str">
        <f t="shared" si="4"/>
        <v>4000</v>
      </c>
      <c r="F78" s="2" t="b">
        <v>1</v>
      </c>
    </row>
    <row r="79" spans="1:6">
      <c r="A79" s="2" t="s">
        <v>148</v>
      </c>
      <c r="C79" s="2" t="s">
        <v>149</v>
      </c>
      <c r="E79" s="2" t="str">
        <f t="shared" si="4"/>
        <v>4000</v>
      </c>
      <c r="F79" s="2" t="b">
        <v>1</v>
      </c>
    </row>
    <row r="80" spans="1:6">
      <c r="A80" s="2" t="s">
        <v>150</v>
      </c>
      <c r="C80" s="2" t="s">
        <v>151</v>
      </c>
      <c r="E80" s="2" t="str">
        <f t="shared" si="4"/>
        <v>4000</v>
      </c>
      <c r="F80" s="2" t="b">
        <v>1</v>
      </c>
    </row>
    <row r="81" spans="1:6">
      <c r="A81" s="2" t="s">
        <v>152</v>
      </c>
      <c r="C81" s="2" t="s">
        <v>153</v>
      </c>
      <c r="E81" s="2" t="str">
        <f t="shared" si="4"/>
        <v>4000</v>
      </c>
      <c r="F81" s="2" t="b">
        <v>1</v>
      </c>
    </row>
    <row r="82" spans="1:6">
      <c r="A82" s="2" t="s">
        <v>154</v>
      </c>
      <c r="C82" s="2" t="s">
        <v>155</v>
      </c>
      <c r="E82" s="2" t="str">
        <f t="shared" si="4"/>
        <v>4000</v>
      </c>
      <c r="F82" s="2" t="b">
        <v>1</v>
      </c>
    </row>
    <row r="83" spans="1:6">
      <c r="A83" s="2" t="s">
        <v>156</v>
      </c>
      <c r="C83" s="2" t="s">
        <v>157</v>
      </c>
      <c r="E83" s="2" t="str">
        <f t="shared" si="4"/>
        <v>4000</v>
      </c>
      <c r="F83" s="2" t="b">
        <v>1</v>
      </c>
    </row>
    <row r="84" spans="1:6">
      <c r="A84" s="2" t="s">
        <v>158</v>
      </c>
      <c r="C84" s="2" t="s">
        <v>159</v>
      </c>
      <c r="E84" s="2" t="str">
        <f t="shared" si="4"/>
        <v>4000</v>
      </c>
      <c r="F84" s="2" t="b">
        <v>1</v>
      </c>
    </row>
    <row r="85" spans="1:6">
      <c r="A85" s="2" t="s">
        <v>160</v>
      </c>
      <c r="C85" s="2" t="s">
        <v>161</v>
      </c>
      <c r="E85" s="2" t="str">
        <f t="shared" si="4"/>
        <v>4000</v>
      </c>
      <c r="F85" s="2" t="b">
        <v>1</v>
      </c>
    </row>
    <row r="87" spans="1:6" ht="18">
      <c r="A87" s="1" t="s">
        <v>162</v>
      </c>
      <c r="B87" s="1" t="s">
        <v>163</v>
      </c>
      <c r="D87" s="1"/>
    </row>
    <row r="88" spans="1:6">
      <c r="A88" s="2" t="s">
        <v>164</v>
      </c>
      <c r="C88" s="2" t="s">
        <v>165</v>
      </c>
      <c r="E88" s="2" t="str">
        <f>$A$87</f>
        <v>5000</v>
      </c>
      <c r="F88" s="2" t="b">
        <v>1</v>
      </c>
    </row>
    <row r="89" spans="1:6">
      <c r="A89" s="2" t="s">
        <v>166</v>
      </c>
      <c r="C89" s="2" t="s">
        <v>167</v>
      </c>
      <c r="E89" s="2" t="str">
        <f t="shared" ref="E89:E107" si="5">$A$87</f>
        <v>5000</v>
      </c>
      <c r="F89" s="2" t="b">
        <v>1</v>
      </c>
    </row>
    <row r="90" spans="1:6">
      <c r="A90" s="2" t="s">
        <v>168</v>
      </c>
      <c r="C90" s="2" t="s">
        <v>169</v>
      </c>
      <c r="E90" s="2" t="str">
        <f t="shared" si="5"/>
        <v>5000</v>
      </c>
      <c r="F90" s="2" t="b">
        <v>1</v>
      </c>
    </row>
    <row r="91" spans="1:6">
      <c r="A91" s="2" t="s">
        <v>170</v>
      </c>
      <c r="C91" s="2" t="s">
        <v>171</v>
      </c>
      <c r="E91" s="2" t="str">
        <f t="shared" si="5"/>
        <v>5000</v>
      </c>
      <c r="F91" s="2" t="b">
        <v>1</v>
      </c>
    </row>
    <row r="92" spans="1:6">
      <c r="A92" s="2" t="s">
        <v>172</v>
      </c>
      <c r="C92" s="2" t="s">
        <v>173</v>
      </c>
      <c r="E92" s="2" t="str">
        <f t="shared" si="5"/>
        <v>5000</v>
      </c>
      <c r="F92" s="2" t="b">
        <v>1</v>
      </c>
    </row>
    <row r="93" spans="1:6">
      <c r="A93" s="2" t="s">
        <v>174</v>
      </c>
      <c r="C93" s="2" t="s">
        <v>175</v>
      </c>
      <c r="E93" s="2" t="str">
        <f t="shared" si="5"/>
        <v>5000</v>
      </c>
      <c r="F93" s="2" t="b">
        <v>1</v>
      </c>
    </row>
    <row r="94" spans="1:6">
      <c r="A94" s="2" t="s">
        <v>176</v>
      </c>
      <c r="C94" s="2" t="s">
        <v>177</v>
      </c>
      <c r="E94" s="2" t="str">
        <f t="shared" si="5"/>
        <v>5000</v>
      </c>
      <c r="F94" s="2" t="b">
        <v>1</v>
      </c>
    </row>
    <row r="95" spans="1:6">
      <c r="A95" s="2" t="s">
        <v>178</v>
      </c>
      <c r="C95" s="2" t="s">
        <v>179</v>
      </c>
      <c r="E95" s="2" t="str">
        <f t="shared" si="5"/>
        <v>5000</v>
      </c>
      <c r="F95" s="2" t="b">
        <v>1</v>
      </c>
    </row>
    <row r="96" spans="1:6">
      <c r="A96" s="2" t="s">
        <v>180</v>
      </c>
      <c r="C96" s="2" t="s">
        <v>181</v>
      </c>
      <c r="E96" s="2" t="str">
        <f t="shared" si="5"/>
        <v>5000</v>
      </c>
      <c r="F96" s="2" t="b">
        <v>1</v>
      </c>
    </row>
    <row r="97" spans="1:6">
      <c r="A97" s="2" t="s">
        <v>182</v>
      </c>
      <c r="C97" s="2" t="s">
        <v>183</v>
      </c>
      <c r="E97" s="2" t="str">
        <f t="shared" si="5"/>
        <v>5000</v>
      </c>
      <c r="F97" s="2" t="b">
        <v>1</v>
      </c>
    </row>
    <row r="98" spans="1:6">
      <c r="A98" s="2" t="s">
        <v>184</v>
      </c>
      <c r="C98" s="2" t="s">
        <v>185</v>
      </c>
      <c r="E98" s="2" t="str">
        <f t="shared" si="5"/>
        <v>5000</v>
      </c>
      <c r="F98" s="2" t="b">
        <v>1</v>
      </c>
    </row>
    <row r="99" spans="1:6">
      <c r="A99" s="2" t="s">
        <v>186</v>
      </c>
      <c r="C99" s="2" t="s">
        <v>187</v>
      </c>
      <c r="E99" s="2" t="str">
        <f t="shared" si="5"/>
        <v>5000</v>
      </c>
      <c r="F99" s="2" t="b">
        <v>1</v>
      </c>
    </row>
    <row r="100" spans="1:6">
      <c r="A100" s="2" t="s">
        <v>188</v>
      </c>
      <c r="C100" s="2" t="s">
        <v>189</v>
      </c>
      <c r="E100" s="2" t="str">
        <f t="shared" si="5"/>
        <v>5000</v>
      </c>
      <c r="F100" s="2" t="b">
        <v>1</v>
      </c>
    </row>
    <row r="101" spans="1:6">
      <c r="A101" s="2" t="s">
        <v>190</v>
      </c>
      <c r="C101" s="2" t="s">
        <v>191</v>
      </c>
      <c r="E101" s="2" t="str">
        <f t="shared" si="5"/>
        <v>5000</v>
      </c>
      <c r="F101" s="2" t="b">
        <v>1</v>
      </c>
    </row>
    <row r="102" spans="1:6">
      <c r="A102" s="2" t="s">
        <v>192</v>
      </c>
      <c r="C102" s="2" t="s">
        <v>193</v>
      </c>
      <c r="E102" s="2" t="str">
        <f t="shared" si="5"/>
        <v>5000</v>
      </c>
      <c r="F102" s="2" t="b">
        <v>1</v>
      </c>
    </row>
    <row r="103" spans="1:6">
      <c r="A103" s="2" t="s">
        <v>194</v>
      </c>
      <c r="C103" s="2" t="s">
        <v>195</v>
      </c>
      <c r="E103" s="2" t="str">
        <f t="shared" si="5"/>
        <v>5000</v>
      </c>
      <c r="F103" s="2" t="b">
        <v>1</v>
      </c>
    </row>
    <row r="104" spans="1:6">
      <c r="A104" s="2" t="s">
        <v>196</v>
      </c>
      <c r="C104" s="2" t="s">
        <v>197</v>
      </c>
      <c r="E104" s="2" t="str">
        <f t="shared" si="5"/>
        <v>5000</v>
      </c>
      <c r="F104" s="2" t="b">
        <v>1</v>
      </c>
    </row>
    <row r="105" spans="1:6">
      <c r="A105" s="2" t="s">
        <v>198</v>
      </c>
      <c r="C105" s="2" t="s">
        <v>199</v>
      </c>
      <c r="E105" s="2" t="str">
        <f t="shared" si="5"/>
        <v>5000</v>
      </c>
      <c r="F105" s="2" t="b">
        <v>1</v>
      </c>
    </row>
    <row r="106" spans="1:6">
      <c r="A106" s="2" t="s">
        <v>200</v>
      </c>
      <c r="C106" s="2" t="s">
        <v>201</v>
      </c>
      <c r="E106" s="2" t="str">
        <f t="shared" si="5"/>
        <v>5000</v>
      </c>
      <c r="F106" s="2" t="b">
        <v>1</v>
      </c>
    </row>
    <row r="107" spans="1:6">
      <c r="A107" s="2" t="s">
        <v>202</v>
      </c>
      <c r="C107" s="2" t="s">
        <v>203</v>
      </c>
      <c r="E107" s="2" t="str">
        <f t="shared" si="5"/>
        <v>5000</v>
      </c>
      <c r="F107" s="2" t="b">
        <v>1</v>
      </c>
    </row>
    <row r="109" spans="1:6" ht="18">
      <c r="A109" s="1" t="s">
        <v>204</v>
      </c>
      <c r="B109" s="1" t="s">
        <v>205</v>
      </c>
      <c r="D109" s="1"/>
    </row>
    <row r="110" spans="1:6">
      <c r="A110" s="2" t="s">
        <v>206</v>
      </c>
      <c r="C110" s="2" t="s">
        <v>207</v>
      </c>
      <c r="E110" s="2" t="str">
        <f>$A$109</f>
        <v>6000</v>
      </c>
      <c r="F110" s="2" t="b">
        <v>1</v>
      </c>
    </row>
    <row r="111" spans="1:6">
      <c r="A111" s="2" t="s">
        <v>208</v>
      </c>
      <c r="C111" s="2" t="s">
        <v>209</v>
      </c>
      <c r="E111" s="2" t="str">
        <f t="shared" ref="E111:E132" si="6">$A$109</f>
        <v>6000</v>
      </c>
      <c r="F111" s="2" t="b">
        <v>1</v>
      </c>
    </row>
    <row r="112" spans="1:6" ht="18">
      <c r="A112" s="1" t="s">
        <v>210</v>
      </c>
      <c r="B112" s="1"/>
      <c r="C112" s="1" t="s">
        <v>211</v>
      </c>
      <c r="D112" s="1"/>
      <c r="E112" s="2" t="str">
        <f t="shared" si="6"/>
        <v>6000</v>
      </c>
      <c r="F112" s="2" t="b">
        <v>1</v>
      </c>
    </row>
    <row r="113" spans="1:6" ht="18">
      <c r="A113" s="1" t="s">
        <v>212</v>
      </c>
      <c r="B113" s="1"/>
      <c r="C113" s="1" t="s">
        <v>213</v>
      </c>
      <c r="D113" s="1"/>
      <c r="E113" s="2" t="str">
        <f t="shared" si="6"/>
        <v>6000</v>
      </c>
      <c r="F113" s="2" t="b">
        <v>1</v>
      </c>
    </row>
    <row r="114" spans="1:6">
      <c r="A114" s="2" t="s">
        <v>214</v>
      </c>
      <c r="C114" s="2" t="s">
        <v>215</v>
      </c>
      <c r="E114" s="2" t="str">
        <f t="shared" si="6"/>
        <v>6000</v>
      </c>
      <c r="F114" s="2" t="b">
        <v>1</v>
      </c>
    </row>
    <row r="115" spans="1:6">
      <c r="A115" s="2" t="s">
        <v>216</v>
      </c>
      <c r="C115" s="2" t="s">
        <v>217</v>
      </c>
      <c r="E115" s="2" t="str">
        <f t="shared" si="6"/>
        <v>6000</v>
      </c>
      <c r="F115" s="2" t="b">
        <v>1</v>
      </c>
    </row>
    <row r="116" spans="1:6">
      <c r="A116" s="2" t="s">
        <v>218</v>
      </c>
      <c r="C116" s="2" t="s">
        <v>219</v>
      </c>
      <c r="E116" s="2" t="str">
        <f t="shared" si="6"/>
        <v>6000</v>
      </c>
      <c r="F116" s="2" t="b">
        <v>1</v>
      </c>
    </row>
    <row r="117" spans="1:6">
      <c r="A117" s="2" t="s">
        <v>220</v>
      </c>
      <c r="C117" s="2" t="s">
        <v>221</v>
      </c>
      <c r="E117" s="2" t="str">
        <f t="shared" si="6"/>
        <v>6000</v>
      </c>
      <c r="F117" s="2" t="b">
        <v>1</v>
      </c>
    </row>
    <row r="118" spans="1:6">
      <c r="A118" s="2" t="s">
        <v>222</v>
      </c>
      <c r="C118" s="2" t="s">
        <v>223</v>
      </c>
      <c r="E118" s="2" t="str">
        <f t="shared" si="6"/>
        <v>6000</v>
      </c>
      <c r="F118" s="2" t="b">
        <v>1</v>
      </c>
    </row>
    <row r="119" spans="1:6">
      <c r="A119" s="2" t="s">
        <v>224</v>
      </c>
      <c r="C119" s="2" t="s">
        <v>225</v>
      </c>
      <c r="E119" s="2" t="str">
        <f t="shared" si="6"/>
        <v>6000</v>
      </c>
      <c r="F119" s="2" t="b">
        <v>1</v>
      </c>
    </row>
    <row r="120" spans="1:6">
      <c r="A120" s="2" t="s">
        <v>226</v>
      </c>
      <c r="C120" s="2" t="s">
        <v>227</v>
      </c>
      <c r="E120" s="2" t="str">
        <f t="shared" si="6"/>
        <v>6000</v>
      </c>
      <c r="F120" s="2" t="b">
        <v>1</v>
      </c>
    </row>
    <row r="121" spans="1:6">
      <c r="A121" s="2" t="s">
        <v>228</v>
      </c>
      <c r="C121" s="2" t="s">
        <v>229</v>
      </c>
      <c r="E121" s="2" t="str">
        <f t="shared" si="6"/>
        <v>6000</v>
      </c>
      <c r="F121" s="2" t="b">
        <v>1</v>
      </c>
    </row>
    <row r="122" spans="1:6">
      <c r="A122" s="2" t="s">
        <v>230</v>
      </c>
      <c r="C122" s="2" t="s">
        <v>231</v>
      </c>
      <c r="E122" s="2" t="str">
        <f t="shared" si="6"/>
        <v>6000</v>
      </c>
      <c r="F122" s="2" t="b">
        <v>1</v>
      </c>
    </row>
    <row r="123" spans="1:6">
      <c r="A123" s="2" t="s">
        <v>232</v>
      </c>
      <c r="C123" s="2" t="s">
        <v>233</v>
      </c>
      <c r="E123" s="2" t="str">
        <f t="shared" si="6"/>
        <v>6000</v>
      </c>
      <c r="F123" s="2" t="b">
        <v>1</v>
      </c>
    </row>
    <row r="124" spans="1:6">
      <c r="A124" s="2" t="s">
        <v>234</v>
      </c>
      <c r="C124" s="2" t="s">
        <v>235</v>
      </c>
      <c r="E124" s="2" t="str">
        <f t="shared" si="6"/>
        <v>6000</v>
      </c>
      <c r="F124" s="2" t="b">
        <v>1</v>
      </c>
    </row>
    <row r="125" spans="1:6">
      <c r="A125" s="2" t="s">
        <v>236</v>
      </c>
      <c r="C125" s="2" t="s">
        <v>237</v>
      </c>
      <c r="E125" s="2" t="str">
        <f t="shared" si="6"/>
        <v>6000</v>
      </c>
      <c r="F125" s="2" t="b">
        <v>1</v>
      </c>
    </row>
    <row r="126" spans="1:6">
      <c r="A126" s="2" t="s">
        <v>238</v>
      </c>
      <c r="C126" s="2" t="s">
        <v>239</v>
      </c>
      <c r="E126" s="2" t="str">
        <f t="shared" si="6"/>
        <v>6000</v>
      </c>
      <c r="F126" s="2" t="b">
        <v>1</v>
      </c>
    </row>
    <row r="127" spans="1:6">
      <c r="A127" s="2" t="s">
        <v>240</v>
      </c>
      <c r="C127" s="2" t="s">
        <v>241</v>
      </c>
      <c r="E127" s="2" t="str">
        <f t="shared" si="6"/>
        <v>6000</v>
      </c>
      <c r="F127" s="2" t="b">
        <v>1</v>
      </c>
    </row>
    <row r="128" spans="1:6">
      <c r="A128" s="2" t="s">
        <v>242</v>
      </c>
      <c r="C128" s="2" t="s">
        <v>243</v>
      </c>
      <c r="E128" s="2" t="str">
        <f t="shared" si="6"/>
        <v>6000</v>
      </c>
      <c r="F128" s="2" t="b">
        <v>1</v>
      </c>
    </row>
    <row r="129" spans="1:6">
      <c r="A129" s="2" t="s">
        <v>244</v>
      </c>
      <c r="C129" s="2" t="s">
        <v>245</v>
      </c>
      <c r="E129" s="2" t="str">
        <f t="shared" si="6"/>
        <v>6000</v>
      </c>
      <c r="F129" s="2" t="b">
        <v>1</v>
      </c>
    </row>
    <row r="130" spans="1:6">
      <c r="A130" s="2" t="s">
        <v>246</v>
      </c>
      <c r="C130" s="2" t="s">
        <v>247</v>
      </c>
      <c r="E130" s="2" t="str">
        <f t="shared" si="6"/>
        <v>6000</v>
      </c>
      <c r="F130" s="2" t="b">
        <v>1</v>
      </c>
    </row>
    <row r="131" spans="1:6">
      <c r="A131" s="2" t="s">
        <v>248</v>
      </c>
      <c r="C131" s="2" t="s">
        <v>249</v>
      </c>
      <c r="E131" s="2" t="str">
        <f t="shared" si="6"/>
        <v>6000</v>
      </c>
      <c r="F131" s="2" t="b">
        <v>1</v>
      </c>
    </row>
    <row r="132" spans="1:6">
      <c r="A132" s="2" t="s">
        <v>250</v>
      </c>
      <c r="C132" s="2" t="s">
        <v>251</v>
      </c>
      <c r="E132" s="2" t="str">
        <f t="shared" si="6"/>
        <v>6000</v>
      </c>
      <c r="F132" s="2" t="b">
        <v>1</v>
      </c>
    </row>
    <row r="134" spans="1:6" ht="18">
      <c r="A134" s="1" t="s">
        <v>252</v>
      </c>
      <c r="B134" s="1" t="s">
        <v>253</v>
      </c>
      <c r="D134" s="1"/>
    </row>
    <row r="135" spans="1:6">
      <c r="A135" s="2" t="s">
        <v>254</v>
      </c>
      <c r="C135" s="2" t="s">
        <v>255</v>
      </c>
      <c r="E135" s="2" t="str">
        <f>$A$134</f>
        <v>7000</v>
      </c>
      <c r="F135" s="2" t="b">
        <v>1</v>
      </c>
    </row>
    <row r="136" spans="1:6">
      <c r="A136" s="2" t="s">
        <v>256</v>
      </c>
      <c r="C136" s="2" t="s">
        <v>257</v>
      </c>
      <c r="E136" s="2" t="str">
        <f>$A$134</f>
        <v>7000</v>
      </c>
      <c r="F136" s="2" t="b">
        <v>1</v>
      </c>
    </row>
    <row r="137" spans="1:6">
      <c r="A137" s="2" t="s">
        <v>258</v>
      </c>
      <c r="C137" s="2" t="s">
        <v>259</v>
      </c>
      <c r="E137" s="2" t="str">
        <f>$A$134</f>
        <v>7000</v>
      </c>
      <c r="F137" s="2" t="b">
        <v>1</v>
      </c>
    </row>
    <row r="138" spans="1:6">
      <c r="A138" s="2" t="s">
        <v>260</v>
      </c>
      <c r="C138" s="2" t="s">
        <v>161</v>
      </c>
      <c r="E138" s="2" t="str">
        <f>$A$134</f>
        <v>7000</v>
      </c>
      <c r="F138" s="2" t="b">
        <v>1</v>
      </c>
    </row>
    <row r="140" spans="1:6" ht="18">
      <c r="A140" s="1" t="s">
        <v>261</v>
      </c>
      <c r="B140" s="1" t="s">
        <v>262</v>
      </c>
      <c r="D140" s="1"/>
    </row>
    <row r="141" spans="1:6">
      <c r="A141" s="2" t="s">
        <v>263</v>
      </c>
      <c r="C141" s="2" t="s">
        <v>264</v>
      </c>
      <c r="E141" s="2" t="str">
        <f>$A$140</f>
        <v>8000</v>
      </c>
      <c r="F141" s="2" t="b">
        <v>1</v>
      </c>
    </row>
    <row r="142" spans="1:6">
      <c r="A142" s="2" t="s">
        <v>265</v>
      </c>
      <c r="C142" s="2" t="s">
        <v>266</v>
      </c>
      <c r="E142" s="2" t="str">
        <f t="shared" ref="E142:E147" si="7">$A$140</f>
        <v>8000</v>
      </c>
      <c r="F142" s="2" t="b">
        <v>1</v>
      </c>
    </row>
    <row r="143" spans="1:6">
      <c r="A143" s="2" t="s">
        <v>267</v>
      </c>
      <c r="C143" s="2" t="s">
        <v>268</v>
      </c>
      <c r="E143" s="2" t="str">
        <f t="shared" si="7"/>
        <v>8000</v>
      </c>
      <c r="F143" s="2" t="b">
        <v>1</v>
      </c>
    </row>
    <row r="144" spans="1:6">
      <c r="A144" s="2" t="s">
        <v>269</v>
      </c>
      <c r="C144" s="2" t="s">
        <v>270</v>
      </c>
      <c r="E144" s="2" t="str">
        <f t="shared" si="7"/>
        <v>8000</v>
      </c>
      <c r="F144" s="2" t="b">
        <v>1</v>
      </c>
    </row>
    <row r="145" spans="1:6">
      <c r="A145" s="2" t="s">
        <v>271</v>
      </c>
      <c r="C145" s="2" t="s">
        <v>272</v>
      </c>
      <c r="E145" s="2" t="str">
        <f t="shared" si="7"/>
        <v>8000</v>
      </c>
      <c r="F145" s="2" t="b">
        <v>1</v>
      </c>
    </row>
    <row r="146" spans="1:6">
      <c r="A146" s="2" t="s">
        <v>273</v>
      </c>
      <c r="C146" s="2" t="s">
        <v>274</v>
      </c>
      <c r="E146" s="2" t="str">
        <f t="shared" si="7"/>
        <v>8000</v>
      </c>
      <c r="F146" s="2" t="b">
        <v>1</v>
      </c>
    </row>
    <row r="147" spans="1:6">
      <c r="A147" s="2" t="s">
        <v>275</v>
      </c>
      <c r="C147" s="2" t="s">
        <v>276</v>
      </c>
      <c r="E147" s="2" t="str">
        <f t="shared" si="7"/>
        <v>8000</v>
      </c>
      <c r="F147" s="2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Rio Ariesandy</cp:lastModifiedBy>
  <dcterms:created xsi:type="dcterms:W3CDTF">2026-07-08T07:44:49Z</dcterms:created>
  <dcterms:modified xsi:type="dcterms:W3CDTF">2026-08-02T10:42:02Z</dcterms:modified>
</cp:coreProperties>
</file>