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2ce6b11df4e728b/Documents/Permintaan Data PT CBB/"/>
    </mc:Choice>
  </mc:AlternateContent>
  <xr:revisionPtr revIDLastSave="0" documentId="8_{57D596C8-A9CE-471A-A88A-830D2A22D74E}" xr6:coauthVersionLast="47" xr6:coauthVersionMax="47" xr10:uidLastSave="{00000000-0000-0000-0000-000000000000}"/>
  <bookViews>
    <workbookView xWindow="-120" yWindow="-120" windowWidth="29040" windowHeight="15720" xr2:uid="{5FA69EBC-7377-406A-AD2B-19C8A0AD63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1" l="1"/>
  <c r="B7" i="1" s="1"/>
  <c r="B8" i="1" s="1"/>
  <c r="B9" i="1" s="1"/>
  <c r="B10" i="1" s="1"/>
  <c r="B11" i="1" s="1"/>
  <c r="B12" i="1" s="1"/>
  <c r="B13" i="1" s="1"/>
  <c r="B14" i="1" s="1"/>
  <c r="B5" i="1"/>
  <c r="D1" i="1"/>
</calcChain>
</file>

<file path=xl/sharedStrings.xml><?xml version="1.0" encoding="utf-8"?>
<sst xmlns="http://schemas.openxmlformats.org/spreadsheetml/2006/main" count="61" uniqueCount="52">
  <si>
    <t>Kode Karyawan</t>
  </si>
  <si>
    <t>No</t>
  </si>
  <si>
    <t>JABATAN</t>
  </si>
  <si>
    <t>kode</t>
  </si>
  <si>
    <t>ID</t>
  </si>
  <si>
    <t>DEPARTEMEN</t>
  </si>
  <si>
    <t>NAMA</t>
  </si>
  <si>
    <t>JENIS KELAMIN</t>
  </si>
  <si>
    <t>NO KTP</t>
  </si>
  <si>
    <t>TEMPAT LAHIR</t>
  </si>
  <si>
    <t>TGL LAHIR</t>
  </si>
  <si>
    <t>NO HP</t>
  </si>
  <si>
    <t>STATUS</t>
  </si>
  <si>
    <t>TGL MASUK</t>
  </si>
  <si>
    <t>PERKAWINAN</t>
  </si>
  <si>
    <t>PENDIDIKAN</t>
  </si>
  <si>
    <t>ALAMAT</t>
  </si>
  <si>
    <t>Direksi</t>
  </si>
  <si>
    <t>DIR</t>
  </si>
  <si>
    <t>DIR-0126-001</t>
  </si>
  <si>
    <t>Head Office</t>
  </si>
  <si>
    <t>Staff HO</t>
  </si>
  <si>
    <t>SHO</t>
  </si>
  <si>
    <t>SHO-0126-001</t>
  </si>
  <si>
    <t>Staff Site</t>
  </si>
  <si>
    <t>SIT</t>
  </si>
  <si>
    <t>SIT-0126-001</t>
  </si>
  <si>
    <t>Operasional</t>
  </si>
  <si>
    <t>Operator Excavator</t>
  </si>
  <si>
    <t>OEX</t>
  </si>
  <si>
    <t>OEX-0126-001</t>
  </si>
  <si>
    <t>Operator Dozer</t>
  </si>
  <si>
    <t>ODZ</t>
  </si>
  <si>
    <t>ODZ-0126-001</t>
  </si>
  <si>
    <t>Operator Tractor</t>
  </si>
  <si>
    <t>OTR</t>
  </si>
  <si>
    <t>OTR-0126-001</t>
  </si>
  <si>
    <t xml:space="preserve">Driver </t>
  </si>
  <si>
    <t>DRV</t>
  </si>
  <si>
    <t>DRV-0126-001</t>
  </si>
  <si>
    <t>Mandor</t>
  </si>
  <si>
    <t>MDR</t>
  </si>
  <si>
    <t>MDR-0126-001</t>
  </si>
  <si>
    <t xml:space="preserve">Mekanik </t>
  </si>
  <si>
    <t>MKK</t>
  </si>
  <si>
    <t>MKK-0126-001</t>
  </si>
  <si>
    <t>Admin</t>
  </si>
  <si>
    <t>ADM</t>
  </si>
  <si>
    <t>ADM-0126-001</t>
  </si>
  <si>
    <t>Helper</t>
  </si>
  <si>
    <t>HLP</t>
  </si>
  <si>
    <t>HLP-0126-001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</si>
</sst>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A63D7-7AF6-4D30-A9C7-56F2DC1058AF}">
  <dimension ref="B1:Q14"/>
  <sheetViews>
    <sheetView tabSelected="1" workbookViewId="0">
      <selection activeCell="H8" sqref="H8"/>
    </sheetView>
  </sheetViews>
  <sheetFormatPr defaultRowHeight="15" x14ac:dyDescent="0.25"/>
  <cols>
    <col min="1" max="1" width="1.85546875" customWidth="1"/>
    <col min="2" max="2" width="6.85546875" customWidth="1"/>
    <col min="3" max="3" width="16.7109375" customWidth="1"/>
    <col min="4" max="4" width="18.28515625" customWidth="1"/>
    <col min="5" max="5" width="17.85546875" customWidth="1"/>
    <col min="6" max="6" width="25.140625" customWidth="1"/>
    <col min="7" max="17" width="16.85546875" customWidth="1"/>
  </cols>
  <sheetData>
    <row r="1" spans="2:17" x14ac:dyDescent="0.25">
      <c r="D1" s="1" t="str">
        <f t="shared" ref="D1" si="0">IF(C1="Operator Excavator","OEX",IF(C1="Operator Tractor","OTR",IF(C1="Driver Dump Truck","DRV",IF(C1="Mandor","MND",IF(C1="Mekanik","MEK",IF(C1="Admin","ADM",IF(C1="HELPER","HLP",IF(C1="OPERATOR DOZER","ODZ",IF(C1="HELPER MEKANIK","HLM","")))))))))</f>
        <v/>
      </c>
    </row>
    <row r="2" spans="2:17" x14ac:dyDescent="0.25">
      <c r="B2" t="s">
        <v>0</v>
      </c>
    </row>
    <row r="3" spans="2:17" x14ac:dyDescent="0.25">
      <c r="B3" s="2" t="s">
        <v>1</v>
      </c>
      <c r="C3" s="3" t="s">
        <v>2</v>
      </c>
      <c r="D3" s="2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3" t="s">
        <v>16</v>
      </c>
    </row>
    <row r="4" spans="2:17" x14ac:dyDescent="0.25">
      <c r="B4" s="4">
        <v>1</v>
      </c>
      <c r="C4" t="s">
        <v>17</v>
      </c>
      <c r="D4" s="4" t="s">
        <v>18</v>
      </c>
      <c r="E4" s="5" t="s">
        <v>19</v>
      </c>
      <c r="F4" s="4" t="s">
        <v>20</v>
      </c>
    </row>
    <row r="5" spans="2:17" x14ac:dyDescent="0.25">
      <c r="B5" s="4">
        <f>B4+1</f>
        <v>2</v>
      </c>
      <c r="C5" t="s">
        <v>21</v>
      </c>
      <c r="D5" s="4" t="s">
        <v>22</v>
      </c>
      <c r="E5" s="5" t="s">
        <v>23</v>
      </c>
      <c r="F5" s="4" t="s">
        <v>20</v>
      </c>
    </row>
    <row r="6" spans="2:17" x14ac:dyDescent="0.25">
      <c r="B6" s="4">
        <f t="shared" ref="B6:B14" si="1">B5+1</f>
        <v>3</v>
      </c>
      <c r="C6" t="s">
        <v>24</v>
      </c>
      <c r="D6" s="4" t="s">
        <v>25</v>
      </c>
      <c r="E6" s="5" t="s">
        <v>26</v>
      </c>
      <c r="F6" s="4" t="s">
        <v>27</v>
      </c>
    </row>
    <row r="7" spans="2:17" x14ac:dyDescent="0.25">
      <c r="B7" s="4">
        <f t="shared" si="1"/>
        <v>4</v>
      </c>
      <c r="C7" t="s">
        <v>28</v>
      </c>
      <c r="D7" s="4" t="s">
        <v>29</v>
      </c>
      <c r="E7" s="5" t="s">
        <v>30</v>
      </c>
      <c r="F7" s="4" t="s">
        <v>27</v>
      </c>
    </row>
    <row r="8" spans="2:17" x14ac:dyDescent="0.25">
      <c r="B8" s="4">
        <f t="shared" si="1"/>
        <v>5</v>
      </c>
      <c r="C8" t="s">
        <v>31</v>
      </c>
      <c r="D8" s="4" t="s">
        <v>32</v>
      </c>
      <c r="E8" s="5" t="s">
        <v>33</v>
      </c>
      <c r="F8" s="4" t="s">
        <v>27</v>
      </c>
    </row>
    <row r="9" spans="2:17" x14ac:dyDescent="0.25">
      <c r="B9" s="4">
        <f t="shared" si="1"/>
        <v>6</v>
      </c>
      <c r="C9" t="s">
        <v>34</v>
      </c>
      <c r="D9" s="4" t="s">
        <v>35</v>
      </c>
      <c r="E9" s="5" t="s">
        <v>36</v>
      </c>
      <c r="F9" s="4" t="s">
        <v>27</v>
      </c>
    </row>
    <row r="10" spans="2:17" x14ac:dyDescent="0.25">
      <c r="B10" s="4">
        <f t="shared" si="1"/>
        <v>7</v>
      </c>
      <c r="C10" t="s">
        <v>37</v>
      </c>
      <c r="D10" s="4" t="s">
        <v>38</v>
      </c>
      <c r="E10" s="5" t="s">
        <v>39</v>
      </c>
      <c r="F10" s="4" t="s">
        <v>27</v>
      </c>
    </row>
    <row r="11" spans="2:17" x14ac:dyDescent="0.25">
      <c r="B11" s="4">
        <f t="shared" si="1"/>
        <v>8</v>
      </c>
      <c r="C11" t="s">
        <v>40</v>
      </c>
      <c r="D11" s="4" t="s">
        <v>41</v>
      </c>
      <c r="E11" s="5" t="s">
        <v>42</v>
      </c>
      <c r="F11" s="4" t="s">
        <v>27</v>
      </c>
    </row>
    <row r="12" spans="2:17" x14ac:dyDescent="0.25">
      <c r="B12" s="4">
        <f t="shared" si="1"/>
        <v>9</v>
      </c>
      <c r="C12" t="s">
        <v>43</v>
      </c>
      <c r="D12" s="4" t="s">
        <v>44</v>
      </c>
      <c r="E12" s="5" t="s">
        <v>45</v>
      </c>
      <c r="F12" s="4" t="s">
        <v>27</v>
      </c>
    </row>
    <row r="13" spans="2:17" x14ac:dyDescent="0.25">
      <c r="B13" s="4">
        <f t="shared" si="1"/>
        <v>10</v>
      </c>
      <c r="C13" t="s">
        <v>46</v>
      </c>
      <c r="D13" s="4" t="s">
        <v>47</v>
      </c>
      <c r="E13" s="5" t="s">
        <v>48</v>
      </c>
      <c r="F13" s="4" t="s">
        <v>27</v>
      </c>
    </row>
    <row r="14" spans="2:17" x14ac:dyDescent="0.25">
      <c r="B14" s="4">
        <f t="shared" si="1"/>
        <v>11</v>
      </c>
      <c r="C14" t="s">
        <v>49</v>
      </c>
      <c r="D14" s="4" t="s">
        <v>50</v>
      </c>
      <c r="E14" s="5" t="s">
        <v>51</v>
      </c>
      <c r="F14" s="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Mochamad Rizal</dc:creator>
  <cp:lastModifiedBy>Mochamad Rizal</cp:lastModifiedBy>
  <dcterms:created xsi:type="dcterms:W3CDTF">2026-05-25T09:06:40Z</dcterms:created>
  <dcterms:modified xsi:type="dcterms:W3CDTF">2026-05-25T09:07:40Z</dcterms:modified>
</cp:coreProperties>
</file>