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55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N8" i="1"/>
  <c r="L8" i="1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K29" i="1" l="1"/>
  <c r="K2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8" i="1"/>
</calcChain>
</file>

<file path=xl/sharedStrings.xml><?xml version="1.0" encoding="utf-8"?>
<sst xmlns="http://schemas.openxmlformats.org/spreadsheetml/2006/main" count="70" uniqueCount="36">
  <si>
    <t>No</t>
  </si>
  <si>
    <t>Bulan</t>
  </si>
  <si>
    <t>Data Persediaan</t>
  </si>
  <si>
    <t>Blouse</t>
  </si>
  <si>
    <t>Sarimbit</t>
  </si>
  <si>
    <t>Gamis</t>
  </si>
  <si>
    <t>Pakaian Anak</t>
  </si>
  <si>
    <t>Brukat</t>
  </si>
  <si>
    <t>1.</t>
  </si>
  <si>
    <t>2.</t>
  </si>
  <si>
    <t>3.</t>
  </si>
  <si>
    <t>Agt-2017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</si>
  <si>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</si>
  <si>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</si>
  <si>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</si>
  <si>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</si>
  <si>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</si>
  <si>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</si>
  <si>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</si>
  <si>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</si>
  <si>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</si>
  <si>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</si>
  <si>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</si>
  <si>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</si>
  <si>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Agt-2018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</si>
  <si>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</si>
  <si>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</si>
  <si>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</si>
  <si>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</si>
  <si>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</si>
  <si>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</si>
  <si>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</si>
  <si>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</si>
  <si>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</si>
  <si>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hasil perhitungan</t>
  </si>
  <si>
    <t>hasil juni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</si>
</sst>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1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22" workbookViewId="0">
      <selection activeCell="K30" sqref="K30"/>
    </sheetView>
  </sheetViews>
  <sheetFormatPr defaultRowHeight="15" x14ac:dyDescent="0.25"/>
  <cols>
    <col min="2" max="2" width="12.85546875" customWidth="1"/>
    <col min="10" max="10" width="13.5703125" customWidth="1"/>
    <col min="11" max="11" width="13" customWidth="1"/>
    <col min="12" max="13" width="13.140625" bestFit="1" customWidth="1"/>
  </cols>
  <sheetData>
    <row r="1" spans="1:15" ht="16.5" thickBot="1" x14ac:dyDescent="0.3">
      <c r="A1" s="1"/>
      <c r="B1" s="3"/>
      <c r="C1" s="8" t="s">
        <v>2</v>
      </c>
      <c r="D1" s="9"/>
      <c r="E1" s="9"/>
      <c r="F1" s="9"/>
      <c r="G1" s="10"/>
    </row>
    <row r="2" spans="1:15" ht="32.25" thickBot="1" x14ac:dyDescent="0.4">
      <c r="A2" s="2" t="s">
        <v>0</v>
      </c>
      <c r="B2" s="4" t="s">
        <v>1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11" t="s">
        <v>34</v>
      </c>
      <c r="J2" s="11"/>
    </row>
    <row r="3" spans="1:15" ht="16.5" thickBot="1" x14ac:dyDescent="0.3">
      <c r="A3" s="5" t="s">
        <v>8</v>
      </c>
      <c r="B3" s="6">
        <v>42887</v>
      </c>
      <c r="C3" s="7">
        <v>205</v>
      </c>
      <c r="D3" s="7">
        <v>210</v>
      </c>
      <c r="E3" s="7">
        <v>160</v>
      </c>
      <c r="F3" s="7">
        <v>110</v>
      </c>
      <c r="G3" s="7">
        <v>150</v>
      </c>
      <c r="I3" s="1"/>
      <c r="J3" s="3"/>
      <c r="K3" s="8" t="s">
        <v>2</v>
      </c>
      <c r="L3" s="9"/>
      <c r="M3" s="9"/>
      <c r="N3" s="9"/>
      <c r="O3" s="10"/>
    </row>
    <row r="4" spans="1:15" ht="32.25" thickBot="1" x14ac:dyDescent="0.3">
      <c r="A4" s="5" t="s">
        <v>9</v>
      </c>
      <c r="B4" s="6">
        <v>42917</v>
      </c>
      <c r="C4" s="7">
        <v>200</v>
      </c>
      <c r="D4" s="7">
        <v>180</v>
      </c>
      <c r="E4" s="7">
        <v>154</v>
      </c>
      <c r="F4" s="7">
        <v>106</v>
      </c>
      <c r="G4" s="7">
        <v>155</v>
      </c>
      <c r="I4" s="2" t="s">
        <v>0</v>
      </c>
      <c r="J4" s="4" t="s">
        <v>1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ht="16.5" thickBot="1" x14ac:dyDescent="0.3">
      <c r="A5" s="5" t="s">
        <v>10</v>
      </c>
      <c r="B5" s="7" t="s">
        <v>11</v>
      </c>
      <c r="C5" s="7">
        <v>180</v>
      </c>
      <c r="D5" s="7">
        <v>182</v>
      </c>
      <c r="E5" s="7">
        <v>150</v>
      </c>
      <c r="F5" s="7">
        <v>90</v>
      </c>
      <c r="G5" s="7">
        <v>154</v>
      </c>
      <c r="I5" s="5" t="s">
        <v>8</v>
      </c>
      <c r="J5" s="6">
        <v>42887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spans="1:15" ht="16.5" thickBot="1" x14ac:dyDescent="0.3">
      <c r="A6" s="5" t="s">
        <v>12</v>
      </c>
      <c r="B6" s="6">
        <v>42979</v>
      </c>
      <c r="C6" s="7">
        <v>218</v>
      </c>
      <c r="D6" s="7">
        <v>200</v>
      </c>
      <c r="E6" s="7">
        <v>176</v>
      </c>
      <c r="F6" s="7">
        <v>100</v>
      </c>
      <c r="G6" s="7">
        <v>150</v>
      </c>
      <c r="I6" s="5" t="s">
        <v>9</v>
      </c>
      <c r="J6" s="6">
        <v>42917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spans="1:15" ht="16.5" thickBot="1" x14ac:dyDescent="0.3">
      <c r="A7" s="5" t="s">
        <v>13</v>
      </c>
      <c r="B7" s="6">
        <v>43009</v>
      </c>
      <c r="C7" s="7">
        <v>207</v>
      </c>
      <c r="D7" s="7">
        <v>160</v>
      </c>
      <c r="E7" s="7">
        <v>170</v>
      </c>
      <c r="F7" s="7">
        <v>98</v>
      </c>
      <c r="G7" s="7">
        <v>160</v>
      </c>
      <c r="I7" s="5" t="s">
        <v>10</v>
      </c>
      <c r="J7" s="7" t="s">
        <v>11</v>
      </c>
      <c r="K7" s="7">
        <v>0</v>
      </c>
      <c r="L7" s="7">
        <v>0</v>
      </c>
      <c r="M7" s="7">
        <v>0</v>
      </c>
      <c r="N7" s="7">
        <v>0</v>
      </c>
      <c r="O7" s="7">
        <v>0</v>
      </c>
    </row>
    <row r="8" spans="1:15" ht="16.5" thickBot="1" x14ac:dyDescent="0.3">
      <c r="A8" s="5" t="s">
        <v>14</v>
      </c>
      <c r="B8" s="6">
        <v>43040</v>
      </c>
      <c r="C8" s="7">
        <v>224</v>
      </c>
      <c r="D8" s="7">
        <v>170</v>
      </c>
      <c r="E8" s="7">
        <v>180</v>
      </c>
      <c r="F8" s="7">
        <v>120</v>
      </c>
      <c r="G8" s="7">
        <v>155</v>
      </c>
      <c r="I8" s="5" t="s">
        <v>12</v>
      </c>
      <c r="J8" s="6">
        <v>42979</v>
      </c>
      <c r="K8" s="7">
        <f>(C3+C4+C5)/3</f>
        <v>195</v>
      </c>
      <c r="L8" s="7">
        <f>(D3+D4+D5)/3</f>
        <v>190.66666666666666</v>
      </c>
      <c r="M8" s="7">
        <f>(E3+E4+E5)/3</f>
        <v>154.66666666666666</v>
      </c>
      <c r="N8" s="7">
        <f>(F3+F4+F5)/3</f>
        <v>102</v>
      </c>
      <c r="O8" s="7">
        <f>(G3+G4+G5)/3</f>
        <v>153</v>
      </c>
    </row>
    <row r="9" spans="1:15" ht="16.5" thickBot="1" x14ac:dyDescent="0.3">
      <c r="A9" s="5" t="s">
        <v>15</v>
      </c>
      <c r="B9" s="6">
        <v>43070</v>
      </c>
      <c r="C9" s="7">
        <v>230</v>
      </c>
      <c r="D9" s="7">
        <v>190</v>
      </c>
      <c r="E9" s="7">
        <v>190</v>
      </c>
      <c r="F9" s="7">
        <v>108</v>
      </c>
      <c r="G9" s="7">
        <v>164</v>
      </c>
      <c r="I9" s="5" t="s">
        <v>13</v>
      </c>
      <c r="J9" s="6">
        <v>43009</v>
      </c>
      <c r="K9" s="7">
        <f>(C4+C5+C6)/3</f>
        <v>199.33333333333334</v>
      </c>
      <c r="L9" s="7">
        <f>(D4+D5+D6)/3</f>
        <v>187.33333333333334</v>
      </c>
      <c r="M9" s="7">
        <f>(E4+E5+E6)/3</f>
        <v>160</v>
      </c>
      <c r="N9" s="7">
        <f>(F4+F5+F6)/3</f>
        <v>98.666666666666671</v>
      </c>
      <c r="O9" s="7">
        <f t="shared" ref="O9:O29" si="0">(G4+G5+G6)/3</f>
        <v>153</v>
      </c>
    </row>
    <row r="10" spans="1:15" ht="16.5" thickBot="1" x14ac:dyDescent="0.3">
      <c r="A10" s="5" t="s">
        <v>16</v>
      </c>
      <c r="B10" s="6">
        <v>43101</v>
      </c>
      <c r="C10" s="7">
        <v>212</v>
      </c>
      <c r="D10" s="7">
        <v>200</v>
      </c>
      <c r="E10" s="7">
        <v>200</v>
      </c>
      <c r="F10" s="7">
        <v>78</v>
      </c>
      <c r="G10" s="7">
        <v>160</v>
      </c>
      <c r="I10" s="5" t="s">
        <v>14</v>
      </c>
      <c r="J10" s="6">
        <v>43040</v>
      </c>
      <c r="K10" s="7">
        <f>(C5+C6+C7)/3</f>
        <v>201.66666666666666</v>
      </c>
      <c r="L10" s="7">
        <f>(D5+D6+D7)/3</f>
        <v>180.66666666666666</v>
      </c>
      <c r="M10" s="7">
        <f>(E5+E6+E7)/3</f>
        <v>165.33333333333334</v>
      </c>
      <c r="N10" s="7">
        <f>(F5+F6+F7)/3</f>
        <v>96</v>
      </c>
      <c r="O10" s="7">
        <f t="shared" si="0"/>
        <v>154.66666666666666</v>
      </c>
    </row>
    <row r="11" spans="1:15" ht="16.5" thickBot="1" x14ac:dyDescent="0.3">
      <c r="A11" s="5" t="s">
        <v>17</v>
      </c>
      <c r="B11" s="6">
        <v>43132</v>
      </c>
      <c r="C11" s="7">
        <v>200</v>
      </c>
      <c r="D11" s="7">
        <v>205</v>
      </c>
      <c r="E11" s="7">
        <v>160</v>
      </c>
      <c r="F11" s="7">
        <v>59</v>
      </c>
      <c r="G11" s="7">
        <v>165</v>
      </c>
      <c r="I11" s="5" t="s">
        <v>15</v>
      </c>
      <c r="J11" s="6">
        <v>43070</v>
      </c>
      <c r="K11" s="7">
        <f>(C6+C7+C8)/3</f>
        <v>216.33333333333334</v>
      </c>
      <c r="L11" s="7">
        <f>(D6+D7+D8)/3</f>
        <v>176.66666666666666</v>
      </c>
      <c r="M11" s="7">
        <f>(E6+E7+E8)/3</f>
        <v>175.33333333333334</v>
      </c>
      <c r="N11" s="7">
        <f>(F6+F7+F8)/3</f>
        <v>106</v>
      </c>
      <c r="O11" s="7">
        <f t="shared" si="0"/>
        <v>155</v>
      </c>
    </row>
    <row r="12" spans="1:15" ht="16.5" thickBot="1" x14ac:dyDescent="0.3">
      <c r="A12" s="5" t="s">
        <v>18</v>
      </c>
      <c r="B12" s="6">
        <v>43160</v>
      </c>
      <c r="C12" s="7">
        <v>219</v>
      </c>
      <c r="D12" s="7">
        <v>200</v>
      </c>
      <c r="E12" s="7">
        <v>150</v>
      </c>
      <c r="F12" s="7">
        <v>81</v>
      </c>
      <c r="G12" s="7">
        <v>160</v>
      </c>
      <c r="I12" s="5" t="s">
        <v>16</v>
      </c>
      <c r="J12" s="6">
        <v>43101</v>
      </c>
      <c r="K12" s="7">
        <f>(C7+C8+C9)/3</f>
        <v>220.33333333333334</v>
      </c>
      <c r="L12" s="7">
        <f>(D7+D8+D9)/3</f>
        <v>173.33333333333334</v>
      </c>
      <c r="M12" s="7">
        <f>(E7+E8+E9)/3</f>
        <v>180</v>
      </c>
      <c r="N12" s="7">
        <f>(F7+F8+F9)/3</f>
        <v>108.66666666666667</v>
      </c>
      <c r="O12" s="7">
        <f t="shared" si="0"/>
        <v>159.66666666666666</v>
      </c>
    </row>
    <row r="13" spans="1:15" ht="16.5" thickBot="1" x14ac:dyDescent="0.3">
      <c r="A13" s="5" t="s">
        <v>19</v>
      </c>
      <c r="B13" s="6">
        <v>43191</v>
      </c>
      <c r="C13" s="7">
        <v>188</v>
      </c>
      <c r="D13" s="7">
        <v>190</v>
      </c>
      <c r="E13" s="7">
        <v>165</v>
      </c>
      <c r="F13" s="7">
        <v>74</v>
      </c>
      <c r="G13" s="7">
        <v>170</v>
      </c>
      <c r="I13" s="5" t="s">
        <v>17</v>
      </c>
      <c r="J13" s="6">
        <v>43132</v>
      </c>
      <c r="K13" s="7">
        <f>(C8+C9+C10)/3</f>
        <v>222</v>
      </c>
      <c r="L13" s="7">
        <f>(D8+D9+D10)/3</f>
        <v>186.66666666666666</v>
      </c>
      <c r="M13" s="7">
        <f>(E8+E9+E10)/3</f>
        <v>190</v>
      </c>
      <c r="N13" s="7">
        <f>(F8+F9+F10)/3</f>
        <v>102</v>
      </c>
      <c r="O13" s="7">
        <f t="shared" si="0"/>
        <v>159.66666666666666</v>
      </c>
    </row>
    <row r="14" spans="1:15" ht="16.5" thickBot="1" x14ac:dyDescent="0.3">
      <c r="A14" s="5" t="s">
        <v>20</v>
      </c>
      <c r="B14" s="6">
        <v>43221</v>
      </c>
      <c r="C14" s="7">
        <v>176</v>
      </c>
      <c r="D14" s="7">
        <v>200</v>
      </c>
      <c r="E14" s="7">
        <v>170</v>
      </c>
      <c r="F14" s="7">
        <v>68</v>
      </c>
      <c r="G14" s="7">
        <v>165</v>
      </c>
      <c r="I14" s="5" t="s">
        <v>18</v>
      </c>
      <c r="J14" s="6">
        <v>43160</v>
      </c>
      <c r="K14" s="7">
        <f>(C9+C10+C11)/3</f>
        <v>214</v>
      </c>
      <c r="L14" s="7">
        <f>(D9+D10+D11)/3</f>
        <v>198.33333333333334</v>
      </c>
      <c r="M14" s="7">
        <f>(E9+E10+E11)/3</f>
        <v>183.33333333333334</v>
      </c>
      <c r="N14" s="7">
        <f>(F9+F10+F11)/3</f>
        <v>81.666666666666671</v>
      </c>
      <c r="O14" s="7">
        <f t="shared" si="0"/>
        <v>163</v>
      </c>
    </row>
    <row r="15" spans="1:15" ht="16.5" thickBot="1" x14ac:dyDescent="0.3">
      <c r="A15" s="5" t="s">
        <v>21</v>
      </c>
      <c r="B15" s="6">
        <v>43252</v>
      </c>
      <c r="C15" s="7">
        <v>190</v>
      </c>
      <c r="D15" s="7">
        <v>160</v>
      </c>
      <c r="E15" s="7">
        <v>180</v>
      </c>
      <c r="F15" s="7">
        <v>91</v>
      </c>
      <c r="G15" s="7">
        <v>190</v>
      </c>
      <c r="I15" s="5" t="s">
        <v>19</v>
      </c>
      <c r="J15" s="6">
        <v>43191</v>
      </c>
      <c r="K15" s="7">
        <f>(C10+C11+C12)/3</f>
        <v>210.33333333333334</v>
      </c>
      <c r="L15" s="7">
        <f>(D10+D11+D12)/3</f>
        <v>201.66666666666666</v>
      </c>
      <c r="M15" s="7">
        <f>(E10+E11+E12)/3</f>
        <v>170</v>
      </c>
      <c r="N15" s="7">
        <f>(F10+F11+F12)/3</f>
        <v>72.666666666666671</v>
      </c>
      <c r="O15" s="7">
        <f t="shared" si="0"/>
        <v>161.66666666666666</v>
      </c>
    </row>
    <row r="16" spans="1:15" ht="16.5" thickBot="1" x14ac:dyDescent="0.3">
      <c r="A16" s="5" t="s">
        <v>22</v>
      </c>
      <c r="B16" s="6">
        <v>43282</v>
      </c>
      <c r="C16" s="7">
        <v>187</v>
      </c>
      <c r="D16" s="7">
        <v>175</v>
      </c>
      <c r="E16" s="7">
        <v>185</v>
      </c>
      <c r="F16" s="7">
        <v>100</v>
      </c>
      <c r="G16" s="7">
        <v>180</v>
      </c>
      <c r="I16" s="5" t="s">
        <v>20</v>
      </c>
      <c r="J16" s="6">
        <v>43221</v>
      </c>
      <c r="K16" s="7">
        <f>(C11+C12+C13)/3</f>
        <v>202.33333333333334</v>
      </c>
      <c r="L16" s="7">
        <f>(D11+D12+D13)/3</f>
        <v>198.33333333333334</v>
      </c>
      <c r="M16" s="7">
        <f>(E11+E12+E13)/3</f>
        <v>158.33333333333334</v>
      </c>
      <c r="N16" s="7">
        <f>(F11+F12+F13)/3</f>
        <v>71.333333333333329</v>
      </c>
      <c r="O16" s="7">
        <f t="shared" si="0"/>
        <v>165</v>
      </c>
    </row>
    <row r="17" spans="1:15" ht="16.5" thickBot="1" x14ac:dyDescent="0.3">
      <c r="A17" s="5" t="s">
        <v>23</v>
      </c>
      <c r="B17" s="7" t="s">
        <v>24</v>
      </c>
      <c r="C17" s="7">
        <v>200</v>
      </c>
      <c r="D17" s="7">
        <v>180</v>
      </c>
      <c r="E17" s="7">
        <v>190</v>
      </c>
      <c r="F17" s="7">
        <v>57</v>
      </c>
      <c r="G17" s="7">
        <v>160</v>
      </c>
      <c r="I17" s="5" t="s">
        <v>21</v>
      </c>
      <c r="J17" s="6">
        <v>43252</v>
      </c>
      <c r="K17" s="7">
        <f>(C12+C13+C14)/3</f>
        <v>194.33333333333334</v>
      </c>
      <c r="L17" s="7">
        <f>(D12+D13+D14)/3</f>
        <v>196.66666666666666</v>
      </c>
      <c r="M17" s="7">
        <f>(E12+E13+E14)/3</f>
        <v>161.66666666666666</v>
      </c>
      <c r="N17" s="7">
        <f>(F12+F13+F14)/3</f>
        <v>74.333333333333329</v>
      </c>
      <c r="O17" s="7">
        <f t="shared" si="0"/>
        <v>165</v>
      </c>
    </row>
    <row r="18" spans="1:15" ht="16.5" thickBot="1" x14ac:dyDescent="0.3">
      <c r="A18" s="5" t="s">
        <v>25</v>
      </c>
      <c r="B18" s="6">
        <v>43344</v>
      </c>
      <c r="C18" s="7">
        <v>203</v>
      </c>
      <c r="D18" s="7">
        <v>210</v>
      </c>
      <c r="E18" s="7">
        <v>190</v>
      </c>
      <c r="F18" s="7">
        <v>74</v>
      </c>
      <c r="G18" s="7">
        <v>155</v>
      </c>
      <c r="I18" s="5" t="s">
        <v>22</v>
      </c>
      <c r="J18" s="6">
        <v>43282</v>
      </c>
      <c r="K18" s="7">
        <f>(C13+C14+C15)/3</f>
        <v>184.66666666666666</v>
      </c>
      <c r="L18" s="7">
        <f>(D13+D14+D15)/3</f>
        <v>183.33333333333334</v>
      </c>
      <c r="M18" s="7">
        <f>(E13+E14+E15)/3</f>
        <v>171.66666666666666</v>
      </c>
      <c r="N18" s="7">
        <f>(F13+F14+F15)/3</f>
        <v>77.666666666666671</v>
      </c>
      <c r="O18" s="7">
        <f t="shared" si="0"/>
        <v>175</v>
      </c>
    </row>
    <row r="19" spans="1:15" ht="16.5" thickBot="1" x14ac:dyDescent="0.3">
      <c r="A19" s="5" t="s">
        <v>26</v>
      </c>
      <c r="B19" s="6">
        <v>43374</v>
      </c>
      <c r="C19" s="7">
        <v>238</v>
      </c>
      <c r="D19" s="7">
        <v>200</v>
      </c>
      <c r="E19" s="7">
        <v>170</v>
      </c>
      <c r="F19" s="7">
        <v>78</v>
      </c>
      <c r="G19" s="7">
        <v>160</v>
      </c>
      <c r="I19" s="5" t="s">
        <v>23</v>
      </c>
      <c r="J19" s="7" t="s">
        <v>24</v>
      </c>
      <c r="K19" s="7">
        <f>(C14+C15+C16)/3</f>
        <v>184.33333333333334</v>
      </c>
      <c r="L19" s="7">
        <f>(D14+D15+D16)/3</f>
        <v>178.33333333333334</v>
      </c>
      <c r="M19" s="7">
        <f>(E14+E15+E16)/3</f>
        <v>178.33333333333334</v>
      </c>
      <c r="N19" s="7">
        <f>(F14+F15+F16)/3</f>
        <v>86.333333333333329</v>
      </c>
      <c r="O19" s="7">
        <f t="shared" si="0"/>
        <v>178.33333333333334</v>
      </c>
    </row>
    <row r="20" spans="1:15" ht="16.5" thickBot="1" x14ac:dyDescent="0.3">
      <c r="A20" s="5" t="s">
        <v>27</v>
      </c>
      <c r="B20" s="6">
        <v>43405</v>
      </c>
      <c r="C20" s="7">
        <v>260</v>
      </c>
      <c r="D20" s="7">
        <v>230</v>
      </c>
      <c r="E20" s="7">
        <v>175</v>
      </c>
      <c r="F20" s="7">
        <v>80</v>
      </c>
      <c r="G20" s="7">
        <v>165</v>
      </c>
      <c r="I20" s="5" t="s">
        <v>25</v>
      </c>
      <c r="J20" s="6">
        <v>43344</v>
      </c>
      <c r="K20" s="7">
        <f>(C15+C16+C17)/3</f>
        <v>192.33333333333334</v>
      </c>
      <c r="L20" s="7">
        <f>(D15+D16+D17)/3</f>
        <v>171.66666666666666</v>
      </c>
      <c r="M20" s="7">
        <f>(E15+E16+E17)/3</f>
        <v>185</v>
      </c>
      <c r="N20" s="7">
        <f>(F15+F16+F17)/3</f>
        <v>82.666666666666671</v>
      </c>
      <c r="O20" s="7">
        <f t="shared" si="0"/>
        <v>176.66666666666666</v>
      </c>
    </row>
    <row r="21" spans="1:15" ht="16.5" thickBot="1" x14ac:dyDescent="0.3">
      <c r="A21" s="5" t="s">
        <v>28</v>
      </c>
      <c r="B21" s="6">
        <v>43435</v>
      </c>
      <c r="C21" s="7">
        <v>230</v>
      </c>
      <c r="D21" s="7">
        <v>210</v>
      </c>
      <c r="E21" s="7">
        <v>180</v>
      </c>
      <c r="F21" s="7">
        <v>86</v>
      </c>
      <c r="G21" s="7">
        <v>164</v>
      </c>
      <c r="I21" s="5" t="s">
        <v>26</v>
      </c>
      <c r="J21" s="6">
        <v>43374</v>
      </c>
      <c r="K21" s="7">
        <f>(C16+C17+C18)/3</f>
        <v>196.66666666666666</v>
      </c>
      <c r="L21" s="7">
        <f>(D16+D17+D18)/3</f>
        <v>188.33333333333334</v>
      </c>
      <c r="M21" s="7">
        <f>(E16+E17+E18)/3</f>
        <v>188.33333333333334</v>
      </c>
      <c r="N21" s="7">
        <f>(F16+F17+F18)/3</f>
        <v>77</v>
      </c>
      <c r="O21" s="7">
        <f t="shared" si="0"/>
        <v>165</v>
      </c>
    </row>
    <row r="22" spans="1:15" ht="16.5" thickBot="1" x14ac:dyDescent="0.3">
      <c r="A22" s="5" t="s">
        <v>29</v>
      </c>
      <c r="B22" s="6">
        <v>43466</v>
      </c>
      <c r="C22" s="7">
        <v>210</v>
      </c>
      <c r="D22" s="7">
        <v>230</v>
      </c>
      <c r="E22" s="7">
        <v>200</v>
      </c>
      <c r="F22" s="7">
        <v>94</v>
      </c>
      <c r="G22" s="7">
        <v>165</v>
      </c>
      <c r="I22" s="5" t="s">
        <v>27</v>
      </c>
      <c r="J22" s="6">
        <v>43405</v>
      </c>
      <c r="K22" s="7">
        <f>(C17+C18+C19)/3</f>
        <v>213.66666666666666</v>
      </c>
      <c r="L22" s="7">
        <f>(D17+D18+D19)/3</f>
        <v>196.66666666666666</v>
      </c>
      <c r="M22" s="7">
        <f>(E17+E18+E19)/3</f>
        <v>183.33333333333334</v>
      </c>
      <c r="N22" s="7">
        <f>(F17+F18+F19)/3</f>
        <v>69.666666666666671</v>
      </c>
      <c r="O22" s="7">
        <f t="shared" si="0"/>
        <v>158.33333333333334</v>
      </c>
    </row>
    <row r="23" spans="1:15" ht="16.5" thickBot="1" x14ac:dyDescent="0.3">
      <c r="A23" s="5" t="s">
        <v>30</v>
      </c>
      <c r="B23" s="6">
        <v>43497</v>
      </c>
      <c r="C23" s="7">
        <v>238</v>
      </c>
      <c r="D23" s="7">
        <v>180</v>
      </c>
      <c r="E23" s="7">
        <v>190</v>
      </c>
      <c r="F23" s="7">
        <v>60</v>
      </c>
      <c r="G23" s="7">
        <v>150</v>
      </c>
      <c r="I23" s="5" t="s">
        <v>28</v>
      </c>
      <c r="J23" s="6">
        <v>43435</v>
      </c>
      <c r="K23" s="7">
        <f>(C18+C19+C20)/3</f>
        <v>233.66666666666666</v>
      </c>
      <c r="L23" s="7">
        <f>(D18+D19+D20)/3</f>
        <v>213.33333333333334</v>
      </c>
      <c r="M23" s="7">
        <f>(E18+E19+E20)/3</f>
        <v>178.33333333333334</v>
      </c>
      <c r="N23" s="7">
        <f>(F18+F19+F20)/3</f>
        <v>77.333333333333329</v>
      </c>
      <c r="O23" s="7">
        <f t="shared" si="0"/>
        <v>160</v>
      </c>
    </row>
    <row r="24" spans="1:15" ht="16.5" thickBot="1" x14ac:dyDescent="0.3">
      <c r="A24" s="5" t="s">
        <v>31</v>
      </c>
      <c r="B24" s="6">
        <v>43525</v>
      </c>
      <c r="C24" s="7">
        <v>222</v>
      </c>
      <c r="D24" s="7">
        <v>190</v>
      </c>
      <c r="E24" s="7">
        <v>190</v>
      </c>
      <c r="F24" s="7">
        <v>72</v>
      </c>
      <c r="G24" s="7">
        <v>150</v>
      </c>
      <c r="I24" s="5" t="s">
        <v>29</v>
      </c>
      <c r="J24" s="6">
        <v>43466</v>
      </c>
      <c r="K24" s="7">
        <f>(C19+C20+C21)/3</f>
        <v>242.66666666666666</v>
      </c>
      <c r="L24" s="7">
        <f>(D19+D20+D21)/3</f>
        <v>213.33333333333334</v>
      </c>
      <c r="M24" s="7">
        <f>(E19+E20+E21)/3</f>
        <v>175</v>
      </c>
      <c r="N24" s="7">
        <f>(F19+F20+F21)/3</f>
        <v>81.333333333333329</v>
      </c>
      <c r="O24" s="7">
        <f t="shared" si="0"/>
        <v>163</v>
      </c>
    </row>
    <row r="25" spans="1:15" ht="16.5" thickBot="1" x14ac:dyDescent="0.3">
      <c r="A25" s="5" t="s">
        <v>32</v>
      </c>
      <c r="B25" s="6">
        <v>43556</v>
      </c>
      <c r="C25" s="7">
        <v>230</v>
      </c>
      <c r="D25" s="7">
        <v>200</v>
      </c>
      <c r="E25" s="7">
        <v>189</v>
      </c>
      <c r="F25" s="7">
        <v>70</v>
      </c>
      <c r="G25" s="7">
        <v>155</v>
      </c>
      <c r="I25" s="5" t="s">
        <v>30</v>
      </c>
      <c r="J25" s="6">
        <v>43497</v>
      </c>
      <c r="K25" s="7">
        <f>(C20+C21+C22)/3</f>
        <v>233.33333333333334</v>
      </c>
      <c r="L25" s="7">
        <f>(D20+D21+D22)/3</f>
        <v>223.33333333333334</v>
      </c>
      <c r="M25" s="7">
        <f>(E20+E21+E22)/3</f>
        <v>185</v>
      </c>
      <c r="N25" s="7">
        <f>(F20+F21+F22)/3</f>
        <v>86.666666666666671</v>
      </c>
      <c r="O25" s="7">
        <f t="shared" si="0"/>
        <v>164.66666666666666</v>
      </c>
    </row>
    <row r="26" spans="1:15" ht="16.5" thickBot="1" x14ac:dyDescent="0.3">
      <c r="A26" s="5" t="s">
        <v>33</v>
      </c>
      <c r="B26" s="6">
        <v>43586</v>
      </c>
      <c r="C26" s="7">
        <v>243</v>
      </c>
      <c r="D26" s="7">
        <v>220</v>
      </c>
      <c r="E26" s="7">
        <v>195</v>
      </c>
      <c r="F26" s="7">
        <v>85</v>
      </c>
      <c r="G26" s="7">
        <v>160</v>
      </c>
      <c r="I26" s="5" t="s">
        <v>31</v>
      </c>
      <c r="J26" s="6">
        <v>43525</v>
      </c>
      <c r="K26" s="7">
        <f>(C21+C22+C23)/3</f>
        <v>226</v>
      </c>
      <c r="L26" s="7">
        <f>(D21+D22+D23)/3</f>
        <v>206.66666666666666</v>
      </c>
      <c r="M26" s="7">
        <f>(E21+E22+E23)/3</f>
        <v>190</v>
      </c>
      <c r="N26" s="7">
        <f>(F21+F22+F23)/3</f>
        <v>80</v>
      </c>
      <c r="O26" s="7">
        <f t="shared" si="0"/>
        <v>159.66666666666666</v>
      </c>
    </row>
    <row r="27" spans="1:15" ht="16.5" thickBot="1" x14ac:dyDescent="0.3">
      <c r="I27" s="5" t="s">
        <v>32</v>
      </c>
      <c r="J27" s="6">
        <v>43556</v>
      </c>
      <c r="K27" s="7">
        <f>(C22+C23+C24)/3</f>
        <v>223.33333333333334</v>
      </c>
      <c r="L27" s="7">
        <f>(D22+D23+D24)/3</f>
        <v>200</v>
      </c>
      <c r="M27" s="7">
        <f>(E22+E23+E24)/3</f>
        <v>193.33333333333334</v>
      </c>
      <c r="N27" s="7">
        <f>(F22+F23+F24)/3</f>
        <v>75.333333333333329</v>
      </c>
      <c r="O27" s="7">
        <f t="shared" si="0"/>
        <v>155</v>
      </c>
    </row>
    <row r="28" spans="1:15" ht="16.5" thickBot="1" x14ac:dyDescent="0.3">
      <c r="I28" s="5" t="s">
        <v>33</v>
      </c>
      <c r="J28" s="6">
        <v>43586</v>
      </c>
      <c r="K28" s="7">
        <f>(C23+C24+C25)/3</f>
        <v>230</v>
      </c>
      <c r="L28" s="7">
        <f>(D23+D24+D25)/3</f>
        <v>190</v>
      </c>
      <c r="M28" s="7">
        <f>(E23+E24+E25)/3</f>
        <v>189.66666666666666</v>
      </c>
      <c r="N28" s="7">
        <f>(F23+F24+F25)/3</f>
        <v>67.333333333333329</v>
      </c>
      <c r="O28" s="7">
        <f t="shared" si="0"/>
        <v>151.66666666666666</v>
      </c>
    </row>
    <row r="29" spans="1:15" ht="16.5" thickBot="1" x14ac:dyDescent="0.3">
      <c r="J29" t="s">
        <v>35</v>
      </c>
      <c r="K29" s="7">
        <f>(C24+C25+C26)/3</f>
        <v>231.66666666666666</v>
      </c>
      <c r="L29" s="7">
        <f>(D24+D25+D26)/3</f>
        <v>203.33333333333334</v>
      </c>
      <c r="M29" s="7">
        <f>(E24+E25+E26)/3</f>
        <v>191.33333333333334</v>
      </c>
      <c r="N29" s="7">
        <f>(F24+F25+F26)/3</f>
        <v>75.666666666666671</v>
      </c>
      <c r="O29" s="7">
        <f t="shared" si="0"/>
        <v>155</v>
      </c>
    </row>
  </sheetData>
  <mergeCells count="2">
    <mergeCell ref="C1:G1"/>
    <mergeCell ref="K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2019-05-19T16:37:18Z</dcterms:created>
  <dcterms:modified xsi:type="dcterms:W3CDTF">2019-06-19T18:22:19Z</dcterms:modified>
</cp:coreProperties>
</file>