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QA\Project\Iubat\"/>
    </mc:Choice>
  </mc:AlternateContent>
  <xr:revisionPtr revIDLastSave="0" documentId="13_ncr:1_{48133ACB-1AF8-4F2C-BC03-9B35096DA272}" xr6:coauthVersionLast="40" xr6:coauthVersionMax="40" xr10:uidLastSave="{00000000-0000-0000-0000-000000000000}"/>
  <bookViews>
    <workbookView xWindow="0" yWindow="0" windowWidth="20490" windowHeight="7545" firstSheet="9" activeTab="14" xr2:uid="{93656C32-B4DB-4C3A-96C2-BF5A19FE3FEC}"/>
  </bookViews>
  <sheets>
    <sheet name="Test Scenrarios" sheetId="1" r:id="rId1"/>
    <sheet name="Sheet1" sheetId="19" r:id="rId2"/>
    <sheet name="Logo" sheetId="2" r:id="rId3"/>
    <sheet name="Header Menu" sheetId="3" r:id="rId4"/>
    <sheet name="IUBAT Today" sheetId="8" r:id="rId5"/>
    <sheet name="IUBAT Events " sheetId="11" r:id="rId6"/>
    <sheet name="IUBAT Research" sheetId="15" r:id="rId7"/>
    <sheet name="Facilities" sheetId="13" r:id="rId8"/>
    <sheet name="Campus Life" sheetId="10" r:id="rId9"/>
    <sheet name="Academic" sheetId="12" r:id="rId10"/>
    <sheet name="Health Care " sheetId="16" r:id="rId11"/>
    <sheet name="About IUBAT" sheetId="14" r:id="rId12"/>
    <sheet name="Admission" sheetId="6" r:id="rId13"/>
    <sheet name="Fotter Section" sheetId="18" r:id="rId14"/>
    <sheet name="Report" sheetId="2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<sst xmlns="http://schemas.openxmlformats.org/spreadsheetml/2006/main" count="726" uniqueCount="302">
  <si>
    <t>Test Scenario ID</t>
  </si>
  <si>
    <t xml:space="preserve">      Priority</t>
  </si>
  <si>
    <t>Number of Test Cases</t>
  </si>
  <si>
    <r>
      <t xml:space="preserve">                        </t>
    </r>
    <r>
      <rPr>
        <sz val="11"/>
        <color theme="0"/>
        <rFont val="Calibri"/>
        <family val="2"/>
        <scheme val="minor"/>
      </rPr>
      <t xml:space="preserve">  Test Scenario Description</t>
    </r>
  </si>
  <si>
    <t>TS 01</t>
  </si>
  <si>
    <t xml:space="preserve"> Validate the logo functionality</t>
  </si>
  <si>
    <t xml:space="preserve"> Validate the Header menu functionality</t>
  </si>
  <si>
    <t>Validate IUBAT today functionality</t>
  </si>
  <si>
    <t xml:space="preserve">Validate IUBAT Events functionality </t>
  </si>
  <si>
    <t>Validate academic functionality</t>
  </si>
  <si>
    <t xml:space="preserve">Validate Research functionality </t>
  </si>
  <si>
    <t>Validate Healthcare functionality</t>
  </si>
  <si>
    <t>Validate Campus life functionality</t>
  </si>
  <si>
    <t>Validate Admission functionality</t>
  </si>
  <si>
    <t>Validate Facilities functionality</t>
  </si>
  <si>
    <t>Validate About Iubat functionality</t>
  </si>
  <si>
    <t>TS 02</t>
  </si>
  <si>
    <t>TS 03</t>
  </si>
  <si>
    <t>TS 04</t>
  </si>
  <si>
    <t>TS 05</t>
  </si>
  <si>
    <t>TS 06</t>
  </si>
  <si>
    <t>TS 07</t>
  </si>
  <si>
    <t>TS 08</t>
  </si>
  <si>
    <t xml:space="preserve">TS 09 </t>
  </si>
  <si>
    <t>TS 10</t>
  </si>
  <si>
    <t>TS 11</t>
  </si>
  <si>
    <t>Test Scenarios id</t>
  </si>
  <si>
    <t>Test Case id</t>
  </si>
  <si>
    <t>Prequsite</t>
  </si>
  <si>
    <t xml:space="preserve"> Test Case Title</t>
  </si>
  <si>
    <t>Test Case Steps</t>
  </si>
  <si>
    <t>Test Data</t>
  </si>
  <si>
    <t>Expected Result</t>
  </si>
  <si>
    <t>Actual Result</t>
  </si>
  <si>
    <t>Status</t>
  </si>
  <si>
    <t>TC 01</t>
  </si>
  <si>
    <t>Clicking on Logo, the website will be loaded and remains on HOME page</t>
  </si>
  <si>
    <t xml:space="preserve">1. Attempt to click IUBAT logo </t>
  </si>
  <si>
    <t>TC 02</t>
  </si>
  <si>
    <t>If iubat logo is ok</t>
  </si>
  <si>
    <t>1. Check iubat logo according to requirements and specifications</t>
  </si>
  <si>
    <t>TC 03</t>
  </si>
  <si>
    <t>Clicking on IUBAT,The website will be loaded and remains on Home page</t>
  </si>
  <si>
    <t>Test Case Title</t>
  </si>
  <si>
    <t xml:space="preserve">Prequsite </t>
  </si>
  <si>
    <t xml:space="preserve"> Clicking on Student menu,the system will open new page</t>
  </si>
  <si>
    <t>1 Taking Mouse pointer to IUBAT  2.Check the hover  3. attempt to click IUBAT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</si>
  <si>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</si>
  <si>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</si>
  <si>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</si>
  <si>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</si>
  <si>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</si>
  <si>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</si>
  <si>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</si>
  <si>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</si>
  <si>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</si>
  <si>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</si>
  <si>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</si>
  <si>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 xml:space="preserve"> Clicking on Faculty menu,the system will open new page</t>
  </si>
  <si>
    <t xml:space="preserve"> Clicking on Administration menu,the system will open new page</t>
  </si>
  <si>
    <t xml:space="preserve"> Clicking on Alumni menu,the system will open new page</t>
  </si>
  <si>
    <t xml:space="preserve"> Clicking on Campus Life menu,the system will open new page</t>
  </si>
  <si>
    <t xml:space="preserve"> Clicking on IQAC menu,the system will open another page</t>
  </si>
  <si>
    <t xml:space="preserve"> Clicking on Notice menu,the system will open new page</t>
  </si>
  <si>
    <t xml:space="preserve"> Clicking on News menu,the system will open new page</t>
  </si>
  <si>
    <t xml:space="preserve"> Clicking on Ranking menu ,the system will open new page</t>
  </si>
  <si>
    <t xml:space="preserve"> Clicking on Resarch,the system will open new page</t>
  </si>
  <si>
    <t xml:space="preserve"> Clicking on Scholarship ,the system will open new page</t>
  </si>
  <si>
    <t xml:space="preserve"> Clicking on Admission ,the system will open new page</t>
  </si>
  <si>
    <t xml:space="preserve"> Clicking on Library ,the system will open new page</t>
  </si>
  <si>
    <t>1 Taking  Mouse pointer to Student  menu 2.Check the hover  3. attempt to click Student menu</t>
  </si>
  <si>
    <t>1 Taking  Mouse pointer to Faculty menu 2.Check the hover  3. attempt to click Faculty menu</t>
  </si>
  <si>
    <t>1 Taking  Mouse pointer to Administration menu 2.Check the hover  3. attempt to click Administration menu</t>
  </si>
  <si>
    <t>1 Taking  Mouse pointer to Alumni menu 2.Check the hover  3. attempt to click Alumni menu</t>
  </si>
  <si>
    <t>1 Taking  Mouse pointer to Campus Life menu 2.Check the hover  3. attempt to click Campus Life menu</t>
  </si>
  <si>
    <t>1 Taking  Mouse pointer to IQAC menu 2.Check the hover  3. attempt to click IQAC menu</t>
  </si>
  <si>
    <t>1 Taking  Mouse pointer to Notice menu 2.Check the hover  3. attempt to click Notice menu</t>
  </si>
  <si>
    <t>1 Taking  Mouse pointer to News menu 2.Check the hover  3. attempt to click News menu</t>
  </si>
  <si>
    <t>1 Taking  Mouse pointer to Ranking menu 2.Check the hover  3. attempt to click Ranking menu</t>
  </si>
  <si>
    <t>1 Taking  Mouse pointer to Research menu 2.Check the hover  3. check the sub menu  4. atempt to click Research menu</t>
  </si>
  <si>
    <t>1 Taking  Mouse pointer to Scholarship menu 2.Check the hover  3. attempt to click Scholarship menu</t>
  </si>
  <si>
    <t>1 Taking  Mouse pointer to Admission menu 2.Check the hover  3. attempt to click Admission menu</t>
  </si>
  <si>
    <t>1 Taking  Mouse pointer to Library menu 2.Check the hover  3. attempt to click Library menu</t>
  </si>
  <si>
    <t xml:space="preserve"> Clicking on About ,the system will open new page</t>
  </si>
  <si>
    <t>1 Taking  Mouse pointer to About menu 2.Check the hover  3. attempt to click About menu</t>
  </si>
  <si>
    <t>N/A</t>
  </si>
  <si>
    <t>Go to student page</t>
  </si>
  <si>
    <t>Go to Faculty page</t>
  </si>
  <si>
    <t>Go to Administration page</t>
  </si>
  <si>
    <t>Go to Notice page</t>
  </si>
  <si>
    <t>Go to News page</t>
  </si>
  <si>
    <t>Go to Ranking page</t>
  </si>
  <si>
    <t>Go to Scholarship page</t>
  </si>
  <si>
    <t>Go to Admission page</t>
  </si>
  <si>
    <t>Go to Library page</t>
  </si>
  <si>
    <t>Go to Alumni  page</t>
  </si>
  <si>
    <t>Go to Campus Life page</t>
  </si>
  <si>
    <t>Go to another IQAC page</t>
  </si>
  <si>
    <t>Go to Research page</t>
  </si>
  <si>
    <t>Go to About  page</t>
  </si>
  <si>
    <t>As Expected</t>
  </si>
  <si>
    <t>Pass</t>
  </si>
  <si>
    <t>Clicking on Accreditation Council for Business Schools,the system will open another page</t>
  </si>
  <si>
    <t>Clicking on National Debate Competition held at IUBAT ,the system will open another page</t>
  </si>
  <si>
    <t>Clicking on IUBAT – UI GreenMetric ranked university,the system will open another page</t>
  </si>
  <si>
    <t>Clicking on MoU Signing IUBAT and Techno India University,the system will open another page</t>
  </si>
  <si>
    <t>clicking on Interactive session with Dr Muhammad Zafar Iqbal,the system will open another page</t>
  </si>
  <si>
    <t>Clicking on IUBAT Convocation 2022,the system will open another page</t>
  </si>
  <si>
    <t>1. Taking mouse pointer to National Debate Competition 2.Attempt to click National Debate Competition</t>
  </si>
  <si>
    <t>1. Taking mouse pointer to IUBAT – UI GreenMetric ranked university                                                                                    2.Attempt to click IUBAT – UI GreenMetric ranked university</t>
  </si>
  <si>
    <t xml:space="preserve">1. Taking mouse pointer to Accreditation council for business school                                                                          2.Attempt to click Accreditation council for business school </t>
  </si>
  <si>
    <t>1. Taking mouse pointer to  MoU Signing IUBAT and Techno India University                                                                                   2.Attempt to click  MoU Signing IUBAT and Techno India University</t>
  </si>
  <si>
    <t>1. Taking mouse pointer to Interactive session with Dr Muhammad Zafar Iqbal                                                                                   2.Attempt to click Interactive session with Dr Muhammad Zafar Iqbal</t>
  </si>
  <si>
    <t>Go to Accreditation council for business school  Page</t>
  </si>
  <si>
    <t>1. Taking mouse pointer to IUBAT Convocation 2022                                                                              2.Attempt to click IUBAT Convocation 2022</t>
  </si>
  <si>
    <t>1. Taking mouse pointer to More News button                                                                             2.Attempt to click More News button</t>
  </si>
  <si>
    <t>Go to more news page</t>
  </si>
  <si>
    <t>Go to National Debate Competition page</t>
  </si>
  <si>
    <t>Go to IUBAT – UI GreenMetric ranked university  page</t>
  </si>
  <si>
    <t>Go to  MoU Signing IUBAT and Techno India University page</t>
  </si>
  <si>
    <t xml:space="preserve">Go to Interactive session with Dr Muhammad Zafar Iqbal page                  </t>
  </si>
  <si>
    <t xml:space="preserve">Go to  IUBAT Convocation 2022  page  </t>
  </si>
  <si>
    <t>Clicking on iTech Expo- IUBAT 2022,the system will open new page</t>
  </si>
  <si>
    <t>Clicking on 6th Convocation of IUBAT ,the system will open new page</t>
  </si>
  <si>
    <t>Clicking on 5th Death Anniversary of Professor Dr M Alimullah Miyan,the system will open new page</t>
  </si>
  <si>
    <t>Clicking on International Conference on Sustainable Computing and Management (SUSCOM-2022),the system will open new page</t>
  </si>
  <si>
    <t>Clicking on More News button,the system will open News page</t>
  </si>
  <si>
    <t>Clicking on More Events button,the system will open new events page</t>
  </si>
  <si>
    <t xml:space="preserve">1. Taking mouse pointer to iTech Expo- IUBAT 2022                                                                        2.Attempt to click iTech Expo- IUBAT 2022 </t>
  </si>
  <si>
    <t>1. Taking mouse pointer to  6th Convocation of IUBAT 2.Attempt to click 6th Convocation of IUBAT</t>
  </si>
  <si>
    <t>1. Taking mouse pointer to 5th Death Anniversary of Professor Dr M Alimullah Miyan                                                                                    2.Attempt to click 5th Death Anniversary of Professor Dr M Alimullah Miyan</t>
  </si>
  <si>
    <t>1. Taking mouse pointer to  International Conference on Sustainable Computing and Management (SUSCOM-2022)                                                                                   2.Attempt to click  International Conference on Sustainable Computing and Management (SUSCOM-2022)</t>
  </si>
  <si>
    <t>1. Taking mouse pointer toMore Events button                                                                            2.Attempt to click More Events button</t>
  </si>
  <si>
    <t>Go to  iTech Expo- IUBAT 2022 Page</t>
  </si>
  <si>
    <t>Go to  6th Convocation of IUBAT page</t>
  </si>
  <si>
    <t>Go to 5th Death Anniversary of Professor Dr M Alimullah Miyan  page</t>
  </si>
  <si>
    <t>Go to  International Conference on Sustainable Computing and Management (SUSCOM-2022) page</t>
  </si>
  <si>
    <t>Go to Events page</t>
  </si>
  <si>
    <t>Clicking on Tomaalo production by grafting process with Tomato &amp; Potato,the system will open new page</t>
  </si>
  <si>
    <t>Clicking on A micro controller based intelligent inverter,the system will open new page</t>
  </si>
  <si>
    <t>Clicking on We are working on Brain-Controlled Bionic Leg,the system will open new page</t>
  </si>
  <si>
    <t>Clicking on Success in Sweet Grape Production at IUBAT,the system will open new page</t>
  </si>
  <si>
    <t>Clicking on More About Research button,the system will open new Research page</t>
  </si>
  <si>
    <t>1. Taking mouse pointer to  Tomaalo production by grafting process with Tomato &amp; Potato                                                                       2.Attempt to click Tomaalo production by grafting process with Tomato &amp; Potato</t>
  </si>
  <si>
    <t>1. Taking mouse pointer to  A micro controller based intelligent inverter                                                                 2.Attempt to clickA micro controller based intelligent inverter</t>
  </si>
  <si>
    <t>1. Taking mouse pointer to We are working on Brain-Controlled Bionic Leg                                                                                   2.Attempt to click We are working on Brain-Controlled Bionic Leg</t>
  </si>
  <si>
    <t>1. Taking mouse pointer to Success in Sweet Grape Production at IUBAT                                                                                 2.Attempt to click  Success in Sweet Grape Production at IUBAT</t>
  </si>
  <si>
    <t>1. Taking mouse pointer to More Research button                                                                            2.Attempt to click More Research button</t>
  </si>
  <si>
    <t>Go to Tomaalo production by grafting process with Tomato &amp; Potato  Page</t>
  </si>
  <si>
    <t>Go to A micro controller based intelligent inverter page</t>
  </si>
  <si>
    <t>Go to e are working on Brain-Controlled Bionic Leg page</t>
  </si>
  <si>
    <t>Go to  o Success in Sweet Grape Production at IUBAT page</t>
  </si>
  <si>
    <t>Clicking on More  button of Health Insurance,the system will open new page</t>
  </si>
  <si>
    <t>Clicking on More  button of Counselling and Guidance,the system will open new page</t>
  </si>
  <si>
    <t>1. Taking mouse pointer to More  button                                                                      2.Attempt to click More button</t>
  </si>
  <si>
    <t>1. Taking mouse pointer to  More About  button                                                                                              2.Attempt to click More About  button</t>
  </si>
  <si>
    <t>Go to Group Health Insurance Schemes (SGHIS) Page</t>
  </si>
  <si>
    <t>Go to  STUDENT COUNSELING  page</t>
  </si>
  <si>
    <t>Clicking on More  button of Holistically Balanced,the system will open new page</t>
  </si>
  <si>
    <t>Clicking on More  button of Arts &amp; Culture,the system will open new page</t>
  </si>
  <si>
    <t>Clicking on More  button of Diversity &amp; Inclusion,the system will open new page</t>
  </si>
  <si>
    <t>Clicking on More About Campus Life button,the system will open new Research page</t>
  </si>
  <si>
    <t>1. Taking mouse pointer to  More  button of Arts &amp; Culture                                                                 2.Attempt to click  More  button of Arts &amp; Culture</t>
  </si>
  <si>
    <t>1. Taking mouse pointer to  More  button of Diversity &amp; Inclusion                                                                                     2.Attempt to click  More  button of Diversity &amp; Inclusion</t>
  </si>
  <si>
    <t>1. Taking mouse pointer to More About Campus Life button                                                                          2.Attempt to click More About Campus Life button</t>
  </si>
  <si>
    <t>Go to Holistically Balanced Page</t>
  </si>
  <si>
    <t>Go to Arts &amp; Culture page</t>
  </si>
  <si>
    <t>Go to Diversity &amp; Inclusionpage</t>
  </si>
  <si>
    <t>Go to CAMPUS LIFE page</t>
  </si>
  <si>
    <t>Clicking on More About Admission button,the system will open new page</t>
  </si>
  <si>
    <t>1. Taking mouse pointer to  More About Admission  button                                                                                              2.Attempt to click More About Admission  button</t>
  </si>
  <si>
    <t>Go to  Admission  page</t>
  </si>
  <si>
    <t>Clicking on More  button of Study Arena and Open Auditorium ,the system will open new page</t>
  </si>
  <si>
    <t>Clicking on More  button of Students Transport ,the system will open new page</t>
  </si>
  <si>
    <t>Clicking on More  button of Open Play Grounds ,the system will open new page</t>
  </si>
  <si>
    <t>Clicking on More About Facilities button,the system will open new Research page</t>
  </si>
  <si>
    <t>1. Taking mouse pointer to  More  button of Holistically Balanced                                                                                     2.Attempt to click More  button of Holistically Balanced</t>
  </si>
  <si>
    <t>1. Taking mouse pointer to  More  button of  Study Arena and Open Auditorium                                                                                     2.Attempt to click More  button of study Arena and Open Auditorium</t>
  </si>
  <si>
    <t>1. Taking mouse pointer to  More  button of  Students Transport                                                                                     2.Attempt to click More  button of  Students Transport</t>
  </si>
  <si>
    <t>1. Taking mouse pointer to  More  button of  Open Play Grounds                                                                                      2.Attempt to click More  button of  Open Play Grounds</t>
  </si>
  <si>
    <t>1. Taking mouse pointer to More About Facilities button                                                                            2.Attempt to click  More About Facilities button</t>
  </si>
  <si>
    <t>Go to Study Arena and Open Auditorium Page</t>
  </si>
  <si>
    <t>Go to Students Transport page</t>
  </si>
  <si>
    <t>Go to sports page</t>
  </si>
  <si>
    <t>Got to FACILITIES FOR STUDENTS</t>
  </si>
  <si>
    <t>does not go to sports page</t>
  </si>
  <si>
    <t>Fail</t>
  </si>
  <si>
    <t>Clicking on More  Details of Teacher,the system will open new page</t>
  </si>
  <si>
    <t>Clicking on More  Details of Student,the system will open new page</t>
  </si>
  <si>
    <t>1. Taking mouse pointer to More  Details                                                                     2.Attempt to click More Details</t>
  </si>
  <si>
    <t>Go to Faculty Page</t>
  </si>
  <si>
    <t>Go to  student page</t>
  </si>
  <si>
    <t>TS 12</t>
  </si>
  <si>
    <t>Validate IUBAT Pioneer in Bangladesh</t>
  </si>
  <si>
    <t>Validate the card in IUBAT PIONEER IN BANGLADESH</t>
  </si>
  <si>
    <t>1. Taking mouse pointer to card in IUBAT PIONEER IN BANGLADESH                                                                                    2.Check the hover cards</t>
  </si>
  <si>
    <t xml:space="preserve"> card hover is properly working</t>
  </si>
  <si>
    <t>Clicking on More About IUBAT button,the system will open new page</t>
  </si>
  <si>
    <t>1. Taking mouse pointer to  More About IUBAT  button                                                                                              2.Attempt to click More About IUBAT button</t>
  </si>
  <si>
    <t>Go to  The About iubat page</t>
  </si>
  <si>
    <t xml:space="preserve"> Validaate the video is working</t>
  </si>
  <si>
    <t xml:space="preserve">1. Scroll  down to the video                                                            </t>
  </si>
  <si>
    <t>. the video is properly loaded</t>
  </si>
  <si>
    <t>TS 13</t>
  </si>
  <si>
    <t xml:space="preserve">Validate the users able to clicking on different options in Footer </t>
  </si>
  <si>
    <t xml:space="preserve">Clicking On Departments A - Z, the system will Opens Department Page </t>
  </si>
  <si>
    <t xml:space="preserve">Clicking On Institutes &amp; Centers, the system will Opens research Page </t>
  </si>
  <si>
    <t xml:space="preserve">Clicking On COMMUNITY A- Z, the system will Opens COMMUNITY A- Z Page </t>
  </si>
  <si>
    <t xml:space="preserve">Clicking On moodle, the system will Opens moodle Page </t>
  </si>
  <si>
    <t xml:space="preserve">Clicking On Online admission, the system will Opens Online admission Page </t>
  </si>
  <si>
    <t xml:space="preserve">Clicking On Library, the system will Opens Library Page </t>
  </si>
  <si>
    <t>Clicking On IUBAT Journal, the system will Opens IUBAT Journal Page</t>
  </si>
  <si>
    <t>Clicking On Student Safety, the system will Opens Student Safety Page</t>
  </si>
  <si>
    <t>Clicking On Cafeterias, the system will Opens Cafeterias Page</t>
  </si>
  <si>
    <t>Clicking On Transport Service, the system will Opens 
Transport Service Page</t>
  </si>
  <si>
    <t>Clicking On Sports, the system will Opens 
Sports Page</t>
  </si>
  <si>
    <t>Clicking On Sustainable Development, the system will Opens 
Sustainable Development page</t>
  </si>
  <si>
    <t>Clicking On Vice-Chancellor Office, the system will Opens 
Vice-Chancellor Office page</t>
  </si>
  <si>
    <t>Clicking On Office of the Registrar, the system will Opens 
Office of the Registrar page</t>
  </si>
  <si>
    <t>Clicking On Visiting Faculty, the system will Opens 
Visiting Faculty page</t>
  </si>
  <si>
    <t>Clicking On International Advisors, the system will Opens 
International Advisors page</t>
  </si>
  <si>
    <t>TC 15</t>
  </si>
  <si>
    <t>TC 16</t>
  </si>
  <si>
    <t>1. Scroll Down to Footer Section
2. Click On Institutes &amp; Centers</t>
  </si>
  <si>
    <t>1. Scroll Down to Footer Section
2. Click On Community A- Z</t>
  </si>
  <si>
    <t>1. Scroll Down to Footer Section
2. Click On Moodle</t>
  </si>
  <si>
    <t>1. Scroll Down to Footer Section
2. Click On Online admission</t>
  </si>
  <si>
    <t>1. Scroll Down to Footer Section
2. Click On Library</t>
  </si>
  <si>
    <t>1. Scroll Down to Footer Section
2. Click On Student Safety</t>
  </si>
  <si>
    <t>1. Scroll Down to Footer Section
2. Click On Cafeterias</t>
  </si>
  <si>
    <t>1. Scroll Down to Footer Section
2. Click On Transport Service</t>
  </si>
  <si>
    <t>1. Scroll Down to Footer Section
2. Click On Sports</t>
  </si>
  <si>
    <t>1. Scroll Down to Footer Section
2. Click On IUBAT Journal</t>
  </si>
  <si>
    <t>1. Scroll Down to Footer Section
2. Click On Sustainable Development</t>
  </si>
  <si>
    <t>1. Scroll Down to Footer Section
2. Click On Vice-Chancellor Office</t>
  </si>
  <si>
    <t>1. Scroll Down to Footer Section
2. Click On Office of the Registrar</t>
  </si>
  <si>
    <t>1. Scroll Down to Footer Section
2. Click On Visiting Faculty</t>
  </si>
  <si>
    <t>1. Scroll Down to Footer Section
2. Click On Department</t>
  </si>
  <si>
    <t>Remains on Home Page</t>
  </si>
  <si>
    <t>Logo is OK</t>
  </si>
  <si>
    <t>passed</t>
  </si>
  <si>
    <t>TS 09</t>
  </si>
  <si>
    <t>1. open any brower                          2.Go to this url  https://iubat.edu/ https://iubat.edu/</t>
  </si>
  <si>
    <t>1. open any brower                         2.Go to this url https://iubat.edu/</t>
  </si>
  <si>
    <t>1. open any brower                                                            2.Go to this url https://iubat.edu/</t>
  </si>
  <si>
    <t>1. open any brower                                                                  2.Go to this url https://iubat.edu/</t>
  </si>
  <si>
    <t>1. open any brower                                       2.Go to this url https://iubat.edu/</t>
  </si>
  <si>
    <t>P3</t>
  </si>
  <si>
    <t>P2</t>
  </si>
  <si>
    <t xml:space="preserve">        </t>
  </si>
  <si>
    <t>Product Name</t>
  </si>
  <si>
    <t>IUBAT</t>
  </si>
  <si>
    <t>TC Start Date</t>
  </si>
  <si>
    <t>TC End Date</t>
  </si>
  <si>
    <t>Test Case Developed By</t>
  </si>
  <si>
    <t>Test Case Reviewed By</t>
  </si>
  <si>
    <t>05.11.22</t>
  </si>
  <si>
    <t>08.11.22</t>
  </si>
  <si>
    <t>Md.Arif Miah</t>
  </si>
  <si>
    <t>Imran Hasan</t>
  </si>
  <si>
    <t>TC Execution Start Date</t>
  </si>
  <si>
    <t>TC Execution End Date</t>
  </si>
  <si>
    <t>Browser (tested)</t>
  </si>
  <si>
    <t>Performance (tested)</t>
  </si>
  <si>
    <t>Block</t>
  </si>
  <si>
    <t>Total</t>
  </si>
  <si>
    <t>Test Case Summery</t>
  </si>
  <si>
    <t>Go to Department Page</t>
  </si>
  <si>
    <t>Go to Reseach Page</t>
  </si>
  <si>
    <t>Go to community page</t>
  </si>
  <si>
    <t>Go to moodle page</t>
  </si>
  <si>
    <t>Go to online admission page</t>
  </si>
  <si>
    <t>Go to library page</t>
  </si>
  <si>
    <t>Go to iubat journal page</t>
  </si>
  <si>
    <t>Go to student safety page</t>
  </si>
  <si>
    <t>Go to Cafeteria page</t>
  </si>
  <si>
    <t>Go to transport Service page</t>
  </si>
  <si>
    <t>Go to sustainable page</t>
  </si>
  <si>
    <t>Go to Vice-Chancellor Office page</t>
  </si>
  <si>
    <t>Go to Registrar page</t>
  </si>
  <si>
    <t>Go to Visiting Faculty page</t>
  </si>
  <si>
    <t>Go to International Advisors page</t>
  </si>
  <si>
    <t>10.11.22</t>
  </si>
  <si>
    <t>11.11.22</t>
  </si>
  <si>
    <t>Project Name: IUBAT</t>
  </si>
  <si>
    <t>Test Case Run</t>
  </si>
  <si>
    <t>Sprint</t>
  </si>
  <si>
    <t xml:space="preserve">       %</t>
  </si>
  <si>
    <t xml:space="preserve">   Count</t>
  </si>
  <si>
    <t xml:space="preserve">       Status</t>
  </si>
  <si>
    <t>Passed</t>
  </si>
  <si>
    <t>Blocked</t>
  </si>
  <si>
    <t>Untested</t>
  </si>
  <si>
    <t>Retest</t>
  </si>
  <si>
    <t>Failed</t>
  </si>
  <si>
    <t>Bug Severity wise Report</t>
  </si>
  <si>
    <t>Severity</t>
  </si>
  <si>
    <t>Critical</t>
  </si>
  <si>
    <t>Major</t>
  </si>
  <si>
    <t>Minor</t>
  </si>
  <si>
    <t>Low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</si>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</sst>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1"/>
      <name val="Arial"/>
      <family val="2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3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10" fontId="0" fillId="0" borderId="1" xfId="0" applyNumberFormat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vs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Report!$B$7</c:f>
              <c:strCache>
                <c:ptCount val="1"/>
                <c:pt idx="0">
                  <c:v>  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45B-47F1-8AE6-B8E97E7941C2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5B-47F1-8AE6-B8E97E7941C2}"/>
              </c:ext>
            </c:extLst>
          </c:dPt>
          <c:cat>
            <c:strRef>
              <c:f>Report!$A$8:$A$13</c:f>
              <c:strCache>
                <c:ptCount val="6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  <c:pt idx="5">
                  <c:v>Total</c:v>
                </c:pt>
              </c:strCache>
            </c:strRef>
          </c:cat>
          <c:val>
            <c:numRef>
              <c:f>Report!$B$8:$B$13</c:f>
              <c:numCache>
                <c:formatCode>General</c:formatCode>
                <c:ptCount val="6"/>
                <c:pt idx="0">
                  <c:v>57</c:v>
                </c:pt>
                <c:pt idx="4">
                  <c:v>6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B-47F1-8AE6-B8E97E7941C2}"/>
            </c:ext>
          </c:extLst>
        </c:ser>
        <c:ser>
          <c:idx val="1"/>
          <c:order val="1"/>
          <c:tx>
            <c:strRef>
              <c:f>Report!$C$7</c:f>
              <c:strCache>
                <c:ptCount val="1"/>
                <c:pt idx="0">
                  <c:v>      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Report!$A$8:$A$13</c:f>
              <c:strCache>
                <c:ptCount val="6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  <c:pt idx="5">
                  <c:v>Total</c:v>
                </c:pt>
              </c:strCache>
            </c:strRef>
          </c:cat>
          <c:val>
            <c:numRef>
              <c:f>Report!$C$8:$C$13</c:f>
              <c:numCache>
                <c:formatCode>General</c:formatCode>
                <c:ptCount val="6"/>
                <c:pt idx="0" formatCode="0.00%">
                  <c:v>0.90469999999999995</c:v>
                </c:pt>
                <c:pt idx="4" formatCode="0.00%">
                  <c:v>9.5200000000000007E-2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5B-47F1-8AE6-B8E97E794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5741648"/>
        <c:axId val="1097349440"/>
      </c:barChart>
      <c:catAx>
        <c:axId val="109574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349440"/>
        <c:crosses val="autoZero"/>
        <c:auto val="1"/>
        <c:lblAlgn val="ctr"/>
        <c:lblOffset val="100"/>
        <c:noMultiLvlLbl val="0"/>
      </c:catAx>
      <c:valAx>
        <c:axId val="109734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74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vs Sevirity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Report!$D$21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8EA-4703-AA09-8A92290974D2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8EA-4703-AA09-8A92290974D2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EA-4703-AA09-8A92290974D2}"/>
              </c:ext>
            </c:extLst>
          </c:dPt>
          <c:cat>
            <c:strRef>
              <c:f>Report!$C$22:$C$26</c:f>
              <c:strCache>
                <c:ptCount val="5"/>
                <c:pt idx="0">
                  <c:v>Critical</c:v>
                </c:pt>
                <c:pt idx="1">
                  <c:v>Major</c:v>
                </c:pt>
                <c:pt idx="2">
                  <c:v>Minor</c:v>
                </c:pt>
                <c:pt idx="3">
                  <c:v>Low</c:v>
                </c:pt>
                <c:pt idx="4">
                  <c:v>Total</c:v>
                </c:pt>
              </c:strCache>
            </c:strRef>
          </c:cat>
          <c:val>
            <c:numRef>
              <c:f>Report!$D$22:$D$26</c:f>
              <c:numCache>
                <c:formatCode>General</c:formatCode>
                <c:ptCount val="5"/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A-4703-AA09-8A9229097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252895"/>
        <c:axId val="217742831"/>
      </c:barChart>
      <c:catAx>
        <c:axId val="32325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42831"/>
        <c:crosses val="autoZero"/>
        <c:auto val="1"/>
        <c:lblAlgn val="ctr"/>
        <c:lblOffset val="100"/>
        <c:noMultiLvlLbl val="0"/>
      </c:catAx>
      <c:valAx>
        <c:axId val="21774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25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 Count vs Status</a:t>
            </a:r>
          </a:p>
        </c:rich>
      </c:tx>
      <c:layout>
        <c:manualLayout>
          <c:xMode val="edge"/>
          <c:yMode val="edge"/>
          <c:x val="0.4099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Report!$B$7</c:f>
              <c:strCache>
                <c:ptCount val="1"/>
                <c:pt idx="0">
                  <c:v>  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Report!$A$8:$A$13</c:f>
              <c:strCache>
                <c:ptCount val="6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  <c:pt idx="5">
                  <c:v>Total</c:v>
                </c:pt>
              </c:strCache>
            </c:strRef>
          </c:cat>
          <c:val>
            <c:numRef>
              <c:f>Report!$B$8:$B$13</c:f>
              <c:numCache>
                <c:formatCode>General</c:formatCode>
                <c:ptCount val="6"/>
                <c:pt idx="0">
                  <c:v>57</c:v>
                </c:pt>
                <c:pt idx="4">
                  <c:v>6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7-4E17-B5D7-3A82D4D03FF7}"/>
            </c:ext>
          </c:extLst>
        </c:ser>
        <c:ser>
          <c:idx val="1"/>
          <c:order val="1"/>
          <c:tx>
            <c:strRef>
              <c:f>Report!$C$7</c:f>
              <c:strCache>
                <c:ptCount val="1"/>
                <c:pt idx="0">
                  <c:v>      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Report!$A$8:$A$13</c:f>
              <c:strCache>
                <c:ptCount val="6"/>
                <c:pt idx="0">
                  <c:v>Passed</c:v>
                </c:pt>
                <c:pt idx="1">
                  <c:v>Blocked</c:v>
                </c:pt>
                <c:pt idx="2">
                  <c:v>Untested</c:v>
                </c:pt>
                <c:pt idx="3">
                  <c:v>Retest</c:v>
                </c:pt>
                <c:pt idx="4">
                  <c:v>Failed</c:v>
                </c:pt>
                <c:pt idx="5">
                  <c:v>Total</c:v>
                </c:pt>
              </c:strCache>
            </c:strRef>
          </c:cat>
          <c:val>
            <c:numRef>
              <c:f>Report!$C$8:$C$13</c:f>
              <c:numCache>
                <c:formatCode>General</c:formatCode>
                <c:ptCount val="6"/>
                <c:pt idx="0" formatCode="0.00%">
                  <c:v>0.90469999999999995</c:v>
                </c:pt>
                <c:pt idx="4" formatCode="0.00%">
                  <c:v>9.5200000000000007E-2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C7-4E17-B5D7-3A82D4D03FF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3</xdr:row>
      <xdr:rowOff>33337</xdr:rowOff>
    </xdr:from>
    <xdr:to>
      <xdr:col>13</xdr:col>
      <xdr:colOff>295275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BD1768-199D-4DF0-9C1A-0A039B2B3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66675</xdr:colOff>
      <xdr:row>21</xdr:row>
      <xdr:rowOff>109537</xdr:rowOff>
    </xdr:from>
    <xdr:to>
      <xdr:col>13</xdr:col>
      <xdr:colOff>371475</xdr:colOff>
      <xdr:row>35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3155F1-2A32-48D1-866D-60E488C43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504825</xdr:colOff>
      <xdr:row>4</xdr:row>
      <xdr:rowOff>157162</xdr:rowOff>
    </xdr:from>
    <xdr:to>
      <xdr:col>21</xdr:col>
      <xdr:colOff>200025</xdr:colOff>
      <xdr:row>18</xdr:row>
      <xdr:rowOff>233362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9416A0-3700-478C-88C6-199FF14F9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D086-8F5B-49B7-B991-7CA77063346C}">
  <dimension ref="A1:I32"/>
  <sheetViews>
    <sheetView workbookViewId="0">
      <selection activeCell="G2" sqref="G2"/>
    </sheetView>
  </sheetViews>
  <sheetFormatPr defaultRowHeight="15" x14ac:dyDescent="0.25"/>
  <cols>
    <col min="2" max="2" width="24.42578125" customWidth="1"/>
    <col min="3" max="3" width="51.42578125" style="20" customWidth="1"/>
    <col min="4" max="4" width="21.7109375" customWidth="1"/>
    <col min="5" max="5" width="17.28515625" style="9" customWidth="1"/>
    <col min="6" max="6" width="20.85546875" customWidth="1"/>
    <col min="9" max="9" width="10.5703125" customWidth="1"/>
  </cols>
  <sheetData>
    <row r="1" spans="1:9" x14ac:dyDescent="0.25">
      <c r="A1" s="52" t="s">
        <v>250</v>
      </c>
      <c r="B1" s="53"/>
      <c r="C1" s="58" t="s">
        <v>251</v>
      </c>
      <c r="D1" s="45" t="s">
        <v>252</v>
      </c>
      <c r="E1" s="7" t="s">
        <v>256</v>
      </c>
      <c r="F1" s="46" t="s">
        <v>260</v>
      </c>
      <c r="G1" s="1" t="s">
        <v>282</v>
      </c>
      <c r="H1" s="61" t="s">
        <v>266</v>
      </c>
      <c r="I1" s="62"/>
    </row>
    <row r="2" spans="1:9" x14ac:dyDescent="0.25">
      <c r="A2" s="54"/>
      <c r="B2" s="55"/>
      <c r="C2" s="59"/>
      <c r="D2" s="45" t="s">
        <v>253</v>
      </c>
      <c r="E2" s="7" t="s">
        <v>257</v>
      </c>
      <c r="F2" s="46" t="s">
        <v>261</v>
      </c>
      <c r="G2" s="1" t="s">
        <v>283</v>
      </c>
      <c r="H2" s="47" t="s">
        <v>101</v>
      </c>
      <c r="I2" s="7">
        <v>57</v>
      </c>
    </row>
    <row r="3" spans="1:9" x14ac:dyDescent="0.25">
      <c r="A3" s="56"/>
      <c r="B3" s="57"/>
      <c r="C3" s="60"/>
      <c r="D3" s="45" t="s">
        <v>254</v>
      </c>
      <c r="E3" s="7" t="s">
        <v>258</v>
      </c>
      <c r="F3" s="46" t="s">
        <v>262</v>
      </c>
      <c r="G3" s="1"/>
      <c r="H3" s="48" t="s">
        <v>186</v>
      </c>
      <c r="I3" s="7">
        <v>6</v>
      </c>
    </row>
    <row r="4" spans="1:9" x14ac:dyDescent="0.25">
      <c r="A4" s="1"/>
      <c r="B4" s="1"/>
      <c r="C4" s="4" t="s">
        <v>249</v>
      </c>
      <c r="D4" s="45" t="s">
        <v>255</v>
      </c>
      <c r="E4" s="7" t="s">
        <v>259</v>
      </c>
      <c r="F4" s="46" t="s">
        <v>263</v>
      </c>
      <c r="G4" s="1"/>
      <c r="H4" s="49" t="s">
        <v>264</v>
      </c>
      <c r="I4" s="7"/>
    </row>
    <row r="5" spans="1:9" x14ac:dyDescent="0.25">
      <c r="A5" s="1"/>
      <c r="B5" s="1"/>
      <c r="C5" s="4" t="s">
        <v>249</v>
      </c>
      <c r="D5" s="1"/>
      <c r="E5" s="7"/>
      <c r="F5" s="1"/>
      <c r="G5" s="1"/>
      <c r="H5" s="50" t="s">
        <v>265</v>
      </c>
      <c r="I5" s="7">
        <v>63</v>
      </c>
    </row>
    <row r="6" spans="1:9" x14ac:dyDescent="0.25">
      <c r="A6" s="13"/>
      <c r="B6" s="13"/>
      <c r="C6" s="14"/>
      <c r="D6" s="13"/>
      <c r="E6" s="43"/>
      <c r="F6" s="13"/>
      <c r="G6" s="13"/>
      <c r="H6" s="13"/>
      <c r="I6" s="13"/>
    </row>
    <row r="7" spans="1:9" x14ac:dyDescent="0.25">
      <c r="B7" s="13"/>
      <c r="C7" s="14"/>
      <c r="D7" s="13"/>
      <c r="E7" s="43"/>
      <c r="F7" s="13"/>
    </row>
    <row r="8" spans="1:9" x14ac:dyDescent="0.25">
      <c r="B8" s="13"/>
      <c r="C8" s="14"/>
      <c r="D8" s="13"/>
      <c r="E8" s="43"/>
      <c r="F8" s="13"/>
    </row>
    <row r="9" spans="1:9" x14ac:dyDescent="0.25">
      <c r="B9" s="13"/>
      <c r="C9" s="14"/>
      <c r="D9" s="13"/>
      <c r="E9" s="43"/>
      <c r="F9" s="13"/>
    </row>
    <row r="10" spans="1:9" x14ac:dyDescent="0.25">
      <c r="B10" s="13"/>
      <c r="C10" s="14"/>
      <c r="D10" s="13"/>
      <c r="E10" s="43"/>
      <c r="F10" s="13"/>
    </row>
    <row r="11" spans="1:9" x14ac:dyDescent="0.25">
      <c r="B11" s="13"/>
      <c r="C11" s="14"/>
      <c r="D11" s="13"/>
      <c r="E11" s="43"/>
      <c r="F11" s="13"/>
    </row>
    <row r="15" spans="1:9" ht="14.25" customHeight="1" x14ac:dyDescent="0.25">
      <c r="B15" s="2" t="s">
        <v>0</v>
      </c>
      <c r="C15" s="44" t="s">
        <v>3</v>
      </c>
      <c r="D15" s="2" t="s">
        <v>1</v>
      </c>
      <c r="E15" s="17" t="s">
        <v>2</v>
      </c>
    </row>
    <row r="16" spans="1:9" x14ac:dyDescent="0.25">
      <c r="B16" s="1" t="s">
        <v>4</v>
      </c>
      <c r="C16" s="4" t="s">
        <v>5</v>
      </c>
      <c r="D16" s="1" t="s">
        <v>248</v>
      </c>
      <c r="E16" s="7">
        <v>3</v>
      </c>
    </row>
    <row r="17" spans="2:5" x14ac:dyDescent="0.25">
      <c r="B17" s="1" t="s">
        <v>16</v>
      </c>
      <c r="C17" s="4" t="s">
        <v>6</v>
      </c>
      <c r="D17" s="1" t="s">
        <v>247</v>
      </c>
      <c r="E17" s="7">
        <v>14</v>
      </c>
    </row>
    <row r="18" spans="2:5" x14ac:dyDescent="0.25">
      <c r="B18" s="1" t="s">
        <v>17</v>
      </c>
      <c r="C18" s="4" t="s">
        <v>7</v>
      </c>
      <c r="D18" s="1" t="s">
        <v>247</v>
      </c>
      <c r="E18" s="7">
        <v>7</v>
      </c>
    </row>
    <row r="19" spans="2:5" x14ac:dyDescent="0.25">
      <c r="B19" s="1" t="s">
        <v>18</v>
      </c>
      <c r="C19" s="4" t="s">
        <v>8</v>
      </c>
      <c r="D19" s="1" t="s">
        <v>247</v>
      </c>
      <c r="E19" s="7">
        <v>5</v>
      </c>
    </row>
    <row r="20" spans="2:5" x14ac:dyDescent="0.25">
      <c r="B20" s="1" t="s">
        <v>19</v>
      </c>
      <c r="C20" s="4" t="s">
        <v>9</v>
      </c>
      <c r="D20" s="1" t="s">
        <v>247</v>
      </c>
      <c r="E20" s="7">
        <v>2</v>
      </c>
    </row>
    <row r="21" spans="2:5" x14ac:dyDescent="0.25">
      <c r="B21" s="1" t="s">
        <v>20</v>
      </c>
      <c r="C21" s="4" t="s">
        <v>10</v>
      </c>
      <c r="D21" s="1" t="s">
        <v>247</v>
      </c>
      <c r="E21" s="7">
        <v>5</v>
      </c>
    </row>
    <row r="22" spans="2:5" x14ac:dyDescent="0.25">
      <c r="B22" s="1" t="s">
        <v>21</v>
      </c>
      <c r="C22" s="4" t="s">
        <v>11</v>
      </c>
      <c r="D22" s="1" t="s">
        <v>247</v>
      </c>
      <c r="E22" s="7">
        <v>2</v>
      </c>
    </row>
    <row r="23" spans="2:5" x14ac:dyDescent="0.25">
      <c r="B23" s="1" t="s">
        <v>22</v>
      </c>
      <c r="C23" s="4" t="s">
        <v>12</v>
      </c>
      <c r="D23" s="1" t="s">
        <v>247</v>
      </c>
      <c r="E23" s="7">
        <v>4</v>
      </c>
    </row>
    <row r="24" spans="2:5" x14ac:dyDescent="0.25">
      <c r="B24" s="1" t="s">
        <v>23</v>
      </c>
      <c r="C24" s="4" t="s">
        <v>13</v>
      </c>
      <c r="D24" s="1" t="s">
        <v>247</v>
      </c>
      <c r="E24" s="7">
        <v>1</v>
      </c>
    </row>
    <row r="25" spans="2:5" x14ac:dyDescent="0.25">
      <c r="B25" s="1" t="s">
        <v>24</v>
      </c>
      <c r="C25" s="4" t="s">
        <v>14</v>
      </c>
      <c r="D25" s="1" t="s">
        <v>247</v>
      </c>
      <c r="E25" s="7">
        <v>4</v>
      </c>
    </row>
    <row r="26" spans="2:5" x14ac:dyDescent="0.25">
      <c r="B26" s="1" t="s">
        <v>25</v>
      </c>
      <c r="C26" s="4" t="s">
        <v>15</v>
      </c>
      <c r="D26" s="1" t="s">
        <v>247</v>
      </c>
      <c r="E26" s="7">
        <v>2</v>
      </c>
    </row>
    <row r="27" spans="2:5" x14ac:dyDescent="0.25">
      <c r="B27" s="1" t="s">
        <v>192</v>
      </c>
      <c r="C27" s="4" t="s">
        <v>193</v>
      </c>
      <c r="D27" s="1" t="s">
        <v>247</v>
      </c>
      <c r="E27" s="7">
        <v>2</v>
      </c>
    </row>
    <row r="28" spans="2:5" ht="30" x14ac:dyDescent="0.25">
      <c r="B28" s="1" t="s">
        <v>203</v>
      </c>
      <c r="C28" s="20" t="s">
        <v>204</v>
      </c>
      <c r="D28" s="1" t="s">
        <v>247</v>
      </c>
      <c r="E28" s="7">
        <v>16</v>
      </c>
    </row>
    <row r="29" spans="2:5" x14ac:dyDescent="0.25">
      <c r="B29" s="1"/>
      <c r="C29" s="4"/>
      <c r="D29" s="1"/>
      <c r="E29" s="7"/>
    </row>
    <row r="30" spans="2:5" x14ac:dyDescent="0.25">
      <c r="B30" s="1"/>
      <c r="C30" s="4"/>
      <c r="D30" s="1"/>
      <c r="E30" s="7"/>
    </row>
    <row r="31" spans="2:5" x14ac:dyDescent="0.25">
      <c r="B31" s="1"/>
      <c r="C31" s="4"/>
      <c r="D31" s="1"/>
      <c r="E31" s="7"/>
    </row>
    <row r="32" spans="2:5" x14ac:dyDescent="0.25">
      <c r="B32" s="1"/>
      <c r="C32" s="4"/>
      <c r="D32" s="1"/>
      <c r="E32" s="7"/>
    </row>
  </sheetData>
  <mergeCells count="3">
    <mergeCell ref="A1:B3"/>
    <mergeCell ref="C1:C3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F9D1-7089-4F5C-8861-3D25C73C28BB}">
  <dimension ref="A1"/>
  <sheetViews>
    <sheetView topLeftCell="A37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43F7-2D36-4D41-AE93-032F03CA32F8}">
  <dimension ref="B2:J5"/>
  <sheetViews>
    <sheetView workbookViewId="0">
      <selection activeCell="E3" sqref="E3"/>
    </sheetView>
  </sheetViews>
  <sheetFormatPr defaultRowHeight="15" x14ac:dyDescent="0.25"/>
  <cols>
    <col min="2" max="2" width="12.5703125" bestFit="1" customWidth="1"/>
    <col min="3" max="3" width="18.42578125" customWidth="1"/>
    <col min="4" max="4" width="32" customWidth="1"/>
    <col min="5" max="5" width="35.5703125" customWidth="1"/>
    <col min="6" max="6" width="28.140625" customWidth="1"/>
    <col min="7" max="7" width="10.7109375" customWidth="1"/>
    <col min="8" max="8" width="13.28515625" customWidth="1"/>
    <col min="9" max="9" width="12.5703125" customWidth="1"/>
    <col min="10" max="10" width="15.140625" style="8" customWidth="1"/>
  </cols>
  <sheetData>
    <row r="2" spans="2:10" ht="42" x14ac:dyDescent="0.35">
      <c r="B2" s="18" t="s">
        <v>27</v>
      </c>
      <c r="C2" s="18" t="s">
        <v>26</v>
      </c>
      <c r="D2" s="18" t="s">
        <v>28</v>
      </c>
      <c r="E2" s="18" t="s">
        <v>29</v>
      </c>
      <c r="F2" s="3" t="s">
        <v>30</v>
      </c>
      <c r="G2" s="3" t="s">
        <v>31</v>
      </c>
      <c r="H2" s="18" t="s">
        <v>32</v>
      </c>
      <c r="I2" s="18" t="s">
        <v>33</v>
      </c>
      <c r="J2" s="36" t="s">
        <v>34</v>
      </c>
    </row>
    <row r="3" spans="2:10" ht="30" customHeight="1" x14ac:dyDescent="0.25">
      <c r="B3" s="1" t="s">
        <v>35</v>
      </c>
      <c r="C3" s="16" t="s">
        <v>4</v>
      </c>
      <c r="D3" s="5" t="s">
        <v>242</v>
      </c>
      <c r="E3" s="5" t="s">
        <v>36</v>
      </c>
      <c r="F3" s="4" t="s">
        <v>37</v>
      </c>
      <c r="G3" s="1"/>
      <c r="H3" s="19" t="s">
        <v>238</v>
      </c>
      <c r="I3" s="1" t="s">
        <v>100</v>
      </c>
      <c r="J3" s="37" t="s">
        <v>240</v>
      </c>
    </row>
    <row r="4" spans="2:10" ht="45" x14ac:dyDescent="0.25">
      <c r="B4" s="1" t="s">
        <v>38</v>
      </c>
      <c r="C4" s="16" t="s">
        <v>4</v>
      </c>
      <c r="D4" s="5" t="s">
        <v>243</v>
      </c>
      <c r="E4" s="19" t="s">
        <v>39</v>
      </c>
      <c r="F4" s="4" t="s">
        <v>40</v>
      </c>
      <c r="G4" s="1"/>
      <c r="H4" s="20" t="s">
        <v>239</v>
      </c>
      <c r="I4" s="1" t="s">
        <v>100</v>
      </c>
      <c r="J4" s="37" t="s">
        <v>240</v>
      </c>
    </row>
    <row r="5" spans="2:10" ht="45" x14ac:dyDescent="0.25">
      <c r="B5" s="1" t="s">
        <v>41</v>
      </c>
      <c r="C5" s="16" t="s">
        <v>4</v>
      </c>
      <c r="D5" s="5" t="s">
        <v>243</v>
      </c>
      <c r="E5" s="19" t="s">
        <v>42</v>
      </c>
      <c r="F5" s="4" t="s">
        <v>46</v>
      </c>
      <c r="G5" s="1"/>
      <c r="H5" s="4" t="s">
        <v>238</v>
      </c>
      <c r="I5" s="1" t="s">
        <v>100</v>
      </c>
      <c r="J5" s="37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A976-7E1D-4CDD-948A-45D9CE3B3BEA}">
  <dimension ref="B2:J18"/>
  <sheetViews>
    <sheetView topLeftCell="A7" workbookViewId="0">
      <selection activeCell="J3" sqref="J3:J16"/>
    </sheetView>
  </sheetViews>
  <sheetFormatPr defaultRowHeight="15" x14ac:dyDescent="0.25"/>
  <cols>
    <col min="2" max="2" width="12.140625" customWidth="1"/>
    <col min="3" max="3" width="15.140625" customWidth="1"/>
    <col min="4" max="4" width="29.7109375" customWidth="1"/>
    <col min="5" max="5" width="17.5703125" customWidth="1"/>
    <col min="6" max="6" width="35.28515625" customWidth="1"/>
    <col min="7" max="7" width="8.28515625" customWidth="1"/>
    <col min="8" max="8" width="16.85546875" customWidth="1"/>
    <col min="9" max="9" width="11.7109375" bestFit="1" customWidth="1"/>
    <col min="10" max="10" width="15" customWidth="1"/>
  </cols>
  <sheetData>
    <row r="2" spans="2:10" ht="63" x14ac:dyDescent="0.35">
      <c r="B2" s="18" t="s">
        <v>27</v>
      </c>
      <c r="C2" s="18" t="s">
        <v>26</v>
      </c>
      <c r="D2" s="22" t="s">
        <v>43</v>
      </c>
      <c r="E2" s="22" t="s">
        <v>44</v>
      </c>
      <c r="F2" s="22" t="s">
        <v>30</v>
      </c>
      <c r="G2" s="18" t="s">
        <v>31</v>
      </c>
      <c r="H2" s="22" t="s">
        <v>32</v>
      </c>
      <c r="I2" s="22" t="s">
        <v>33</v>
      </c>
      <c r="J2" s="25" t="s">
        <v>34</v>
      </c>
    </row>
    <row r="3" spans="2:10" ht="30" customHeight="1" x14ac:dyDescent="0.35">
      <c r="B3" s="1" t="s">
        <v>35</v>
      </c>
      <c r="C3" s="1" t="s">
        <v>16</v>
      </c>
      <c r="D3" s="5" t="s">
        <v>45</v>
      </c>
      <c r="E3" s="58" t="s">
        <v>244</v>
      </c>
      <c r="F3" s="5" t="s">
        <v>70</v>
      </c>
      <c r="G3" s="8" t="s">
        <v>85</v>
      </c>
      <c r="H3" s="21" t="s">
        <v>86</v>
      </c>
      <c r="I3" s="7" t="s">
        <v>100</v>
      </c>
      <c r="J3" s="38" t="s">
        <v>101</v>
      </c>
    </row>
    <row r="4" spans="2:10" ht="46.5" x14ac:dyDescent="0.35">
      <c r="B4" s="1" t="s">
        <v>38</v>
      </c>
      <c r="C4" s="1" t="s">
        <v>16</v>
      </c>
      <c r="D4" s="5" t="s">
        <v>58</v>
      </c>
      <c r="E4" s="59"/>
      <c r="F4" s="4" t="s">
        <v>71</v>
      </c>
      <c r="G4" s="9" t="s">
        <v>85</v>
      </c>
      <c r="H4" s="21" t="s">
        <v>87</v>
      </c>
      <c r="I4" s="9" t="s">
        <v>100</v>
      </c>
      <c r="J4" s="38" t="s">
        <v>101</v>
      </c>
    </row>
    <row r="5" spans="2:10" ht="61.5" x14ac:dyDescent="0.35">
      <c r="B5" s="1" t="s">
        <v>41</v>
      </c>
      <c r="C5" s="1" t="s">
        <v>16</v>
      </c>
      <c r="D5" s="5" t="s">
        <v>59</v>
      </c>
      <c r="E5" s="59"/>
      <c r="F5" s="4" t="s">
        <v>72</v>
      </c>
      <c r="G5" s="10" t="s">
        <v>85</v>
      </c>
      <c r="H5" s="21" t="s">
        <v>88</v>
      </c>
      <c r="I5" s="9" t="s">
        <v>100</v>
      </c>
      <c r="J5" s="38" t="s">
        <v>101</v>
      </c>
    </row>
    <row r="6" spans="2:10" ht="46.5" x14ac:dyDescent="0.35">
      <c r="B6" s="1" t="s">
        <v>47</v>
      </c>
      <c r="C6" s="1" t="s">
        <v>16</v>
      </c>
      <c r="D6" s="5" t="s">
        <v>60</v>
      </c>
      <c r="E6" s="59"/>
      <c r="F6" s="4" t="s">
        <v>73</v>
      </c>
      <c r="G6" s="9" t="s">
        <v>85</v>
      </c>
      <c r="H6" s="21" t="s">
        <v>95</v>
      </c>
      <c r="I6" s="9" t="s">
        <v>100</v>
      </c>
      <c r="J6" s="38" t="s">
        <v>101</v>
      </c>
    </row>
    <row r="7" spans="2:10" ht="46.5" x14ac:dyDescent="0.35">
      <c r="B7" s="1" t="s">
        <v>48</v>
      </c>
      <c r="C7" s="1" t="s">
        <v>16</v>
      </c>
      <c r="D7" s="5" t="s">
        <v>61</v>
      </c>
      <c r="E7" s="59"/>
      <c r="F7" s="4" t="s">
        <v>74</v>
      </c>
      <c r="G7" s="10" t="s">
        <v>85</v>
      </c>
      <c r="H7" s="21" t="s">
        <v>96</v>
      </c>
      <c r="I7" s="9" t="s">
        <v>100</v>
      </c>
      <c r="J7" s="38" t="s">
        <v>101</v>
      </c>
    </row>
    <row r="8" spans="2:10" ht="46.5" x14ac:dyDescent="0.35">
      <c r="B8" s="1" t="s">
        <v>49</v>
      </c>
      <c r="C8" s="1" t="s">
        <v>16</v>
      </c>
      <c r="D8" s="5" t="s">
        <v>62</v>
      </c>
      <c r="E8" s="59"/>
      <c r="F8" s="4" t="s">
        <v>75</v>
      </c>
      <c r="G8" s="9" t="s">
        <v>85</v>
      </c>
      <c r="H8" s="21" t="s">
        <v>97</v>
      </c>
      <c r="I8" s="9" t="s">
        <v>100</v>
      </c>
      <c r="J8" s="38" t="s">
        <v>101</v>
      </c>
    </row>
    <row r="9" spans="2:10" ht="46.5" x14ac:dyDescent="0.35">
      <c r="B9" s="1" t="s">
        <v>50</v>
      </c>
      <c r="C9" s="1" t="s">
        <v>16</v>
      </c>
      <c r="D9" s="5" t="s">
        <v>63</v>
      </c>
      <c r="E9" s="59"/>
      <c r="F9" s="4" t="s">
        <v>76</v>
      </c>
      <c r="G9" s="9" t="s">
        <v>85</v>
      </c>
      <c r="H9" s="21" t="s">
        <v>89</v>
      </c>
      <c r="I9" s="9" t="s">
        <v>100</v>
      </c>
      <c r="J9" s="38" t="s">
        <v>101</v>
      </c>
    </row>
    <row r="10" spans="2:10" ht="46.5" x14ac:dyDescent="0.35">
      <c r="B10" s="1" t="s">
        <v>51</v>
      </c>
      <c r="C10" s="1" t="s">
        <v>16</v>
      </c>
      <c r="D10" s="4" t="s">
        <v>64</v>
      </c>
      <c r="E10" s="59"/>
      <c r="F10" s="4" t="s">
        <v>77</v>
      </c>
      <c r="G10" s="9" t="s">
        <v>85</v>
      </c>
      <c r="H10" s="21" t="s">
        <v>90</v>
      </c>
      <c r="I10" s="9" t="s">
        <v>100</v>
      </c>
      <c r="J10" s="38" t="s">
        <v>101</v>
      </c>
    </row>
    <row r="11" spans="2:10" ht="46.5" x14ac:dyDescent="0.35">
      <c r="B11" s="1" t="s">
        <v>52</v>
      </c>
      <c r="C11" s="1" t="s">
        <v>16</v>
      </c>
      <c r="D11" s="4" t="s">
        <v>65</v>
      </c>
      <c r="E11" s="59"/>
      <c r="F11" s="4" t="s">
        <v>78</v>
      </c>
      <c r="G11" s="9" t="s">
        <v>85</v>
      </c>
      <c r="H11" s="21" t="s">
        <v>91</v>
      </c>
      <c r="I11" s="9" t="s">
        <v>100</v>
      </c>
      <c r="J11" s="38" t="s">
        <v>101</v>
      </c>
    </row>
    <row r="12" spans="2:10" ht="61.5" x14ac:dyDescent="0.35">
      <c r="B12" s="1" t="s">
        <v>53</v>
      </c>
      <c r="C12" s="1" t="s">
        <v>16</v>
      </c>
      <c r="D12" s="4" t="s">
        <v>66</v>
      </c>
      <c r="E12" s="59"/>
      <c r="F12" s="4" t="s">
        <v>79</v>
      </c>
      <c r="G12" s="9" t="s">
        <v>85</v>
      </c>
      <c r="H12" s="21" t="s">
        <v>98</v>
      </c>
      <c r="I12" s="9" t="s">
        <v>100</v>
      </c>
      <c r="J12" s="38" t="s">
        <v>101</v>
      </c>
    </row>
    <row r="13" spans="2:10" ht="46.5" x14ac:dyDescent="0.35">
      <c r="B13" s="1" t="s">
        <v>54</v>
      </c>
      <c r="C13" s="1" t="s">
        <v>16</v>
      </c>
      <c r="D13" s="4" t="s">
        <v>67</v>
      </c>
      <c r="E13" s="59"/>
      <c r="F13" s="4" t="s">
        <v>80</v>
      </c>
      <c r="G13" s="9" t="s">
        <v>85</v>
      </c>
      <c r="H13" s="21" t="s">
        <v>92</v>
      </c>
      <c r="I13" s="9" t="s">
        <v>100</v>
      </c>
      <c r="J13" s="38" t="s">
        <v>101</v>
      </c>
    </row>
    <row r="14" spans="2:10" ht="46.5" x14ac:dyDescent="0.35">
      <c r="B14" s="1" t="s">
        <v>55</v>
      </c>
      <c r="C14" s="1" t="s">
        <v>16</v>
      </c>
      <c r="D14" s="4" t="s">
        <v>68</v>
      </c>
      <c r="E14" s="59"/>
      <c r="F14" s="4" t="s">
        <v>81</v>
      </c>
      <c r="G14" s="9" t="s">
        <v>85</v>
      </c>
      <c r="H14" s="21" t="s">
        <v>93</v>
      </c>
      <c r="I14" s="9" t="s">
        <v>100</v>
      </c>
      <c r="J14" s="38" t="s">
        <v>101</v>
      </c>
    </row>
    <row r="15" spans="2:10" ht="46.5" x14ac:dyDescent="0.35">
      <c r="B15" s="1" t="s">
        <v>56</v>
      </c>
      <c r="C15" s="1" t="s">
        <v>16</v>
      </c>
      <c r="D15" s="4" t="s">
        <v>83</v>
      </c>
      <c r="E15" s="59"/>
      <c r="F15" s="4" t="s">
        <v>84</v>
      </c>
      <c r="G15" s="9" t="s">
        <v>85</v>
      </c>
      <c r="H15" s="21" t="s">
        <v>99</v>
      </c>
      <c r="I15" s="9" t="s">
        <v>100</v>
      </c>
      <c r="J15" s="38" t="s">
        <v>101</v>
      </c>
    </row>
    <row r="16" spans="2:10" ht="46.5" x14ac:dyDescent="0.35">
      <c r="B16" s="1" t="s">
        <v>57</v>
      </c>
      <c r="C16" s="1" t="s">
        <v>16</v>
      </c>
      <c r="D16" s="4" t="s">
        <v>69</v>
      </c>
      <c r="E16" s="59"/>
      <c r="F16" s="4" t="s">
        <v>82</v>
      </c>
      <c r="G16" s="9" t="s">
        <v>85</v>
      </c>
      <c r="H16" s="21" t="s">
        <v>94</v>
      </c>
      <c r="I16" s="9" t="s">
        <v>100</v>
      </c>
      <c r="J16" s="38" t="s">
        <v>101</v>
      </c>
    </row>
    <row r="17" spans="6:6" x14ac:dyDescent="0.25">
      <c r="F17" s="20"/>
    </row>
    <row r="18" spans="6:6" x14ac:dyDescent="0.25">
      <c r="F18" s="20"/>
    </row>
  </sheetData>
  <mergeCells count="1">
    <mergeCell ref="E3:E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2AB7-2D5F-44B5-AC17-85862485D1DF}">
  <dimension ref="B2:J10"/>
  <sheetViews>
    <sheetView workbookViewId="0">
      <selection activeCell="H4" sqref="H4"/>
    </sheetView>
  </sheetViews>
  <sheetFormatPr defaultRowHeight="15" x14ac:dyDescent="0.25"/>
  <cols>
    <col min="2" max="2" width="13.5703125" customWidth="1"/>
    <col min="3" max="3" width="15.5703125" customWidth="1"/>
    <col min="4" max="4" width="32" customWidth="1"/>
    <col min="5" max="5" width="19.42578125" customWidth="1"/>
    <col min="6" max="6" width="29.85546875" customWidth="1"/>
    <col min="7" max="7" width="8.7109375" style="24" customWidth="1"/>
    <col min="8" max="8" width="15.42578125" customWidth="1"/>
    <col min="9" max="9" width="13.140625" customWidth="1"/>
    <col min="10" max="10" width="12.7109375" style="27" customWidth="1"/>
  </cols>
  <sheetData>
    <row r="2" spans="2:10" s="11" customFormat="1" ht="63" x14ac:dyDescent="0.35">
      <c r="B2" s="18" t="s">
        <v>27</v>
      </c>
      <c r="C2" s="22" t="s">
        <v>26</v>
      </c>
      <c r="D2" s="22" t="s">
        <v>43</v>
      </c>
      <c r="E2" s="25" t="s">
        <v>28</v>
      </c>
      <c r="F2" s="25" t="s">
        <v>30</v>
      </c>
      <c r="G2" s="22" t="s">
        <v>31</v>
      </c>
      <c r="H2" s="22" t="s">
        <v>32</v>
      </c>
      <c r="I2" s="22" t="s">
        <v>33</v>
      </c>
      <c r="J2" s="25" t="s">
        <v>34</v>
      </c>
    </row>
    <row r="3" spans="2:10" ht="75" x14ac:dyDescent="0.25">
      <c r="B3" s="1" t="s">
        <v>35</v>
      </c>
      <c r="C3" s="1" t="s">
        <v>17</v>
      </c>
      <c r="D3" s="5" t="s">
        <v>102</v>
      </c>
      <c r="E3" s="58" t="s">
        <v>245</v>
      </c>
      <c r="F3" s="5" t="s">
        <v>110</v>
      </c>
      <c r="G3" s="21" t="s">
        <v>85</v>
      </c>
      <c r="H3" s="6" t="s">
        <v>113</v>
      </c>
      <c r="I3" s="12" t="s">
        <v>100</v>
      </c>
      <c r="J3" s="39" t="s">
        <v>101</v>
      </c>
    </row>
    <row r="4" spans="2:10" ht="60" x14ac:dyDescent="0.25">
      <c r="B4" s="1" t="s">
        <v>38</v>
      </c>
      <c r="C4" s="1" t="s">
        <v>17</v>
      </c>
      <c r="D4" s="5" t="s">
        <v>103</v>
      </c>
      <c r="E4" s="59"/>
      <c r="F4" s="5" t="s">
        <v>108</v>
      </c>
      <c r="G4" s="21" t="s">
        <v>85</v>
      </c>
      <c r="H4" s="4" t="s">
        <v>117</v>
      </c>
      <c r="I4" s="12" t="s">
        <v>100</v>
      </c>
      <c r="J4" s="39" t="s">
        <v>101</v>
      </c>
    </row>
    <row r="5" spans="2:10" ht="75" x14ac:dyDescent="0.25">
      <c r="B5" s="1" t="s">
        <v>41</v>
      </c>
      <c r="C5" s="1" t="s">
        <v>17</v>
      </c>
      <c r="D5" s="5" t="s">
        <v>104</v>
      </c>
      <c r="E5" s="59"/>
      <c r="F5" s="5" t="s">
        <v>109</v>
      </c>
      <c r="G5" s="21" t="s">
        <v>85</v>
      </c>
      <c r="H5" s="6" t="s">
        <v>118</v>
      </c>
      <c r="I5" s="12" t="s">
        <v>100</v>
      </c>
      <c r="J5" s="39" t="s">
        <v>101</v>
      </c>
    </row>
    <row r="6" spans="2:10" ht="90" x14ac:dyDescent="0.25">
      <c r="B6" s="1" t="s">
        <v>47</v>
      </c>
      <c r="C6" s="1" t="s">
        <v>17</v>
      </c>
      <c r="D6" s="5" t="s">
        <v>105</v>
      </c>
      <c r="E6" s="59"/>
      <c r="F6" s="5" t="s">
        <v>111</v>
      </c>
      <c r="G6" s="21" t="s">
        <v>85</v>
      </c>
      <c r="H6" s="5" t="s">
        <v>119</v>
      </c>
      <c r="I6" s="12" t="s">
        <v>100</v>
      </c>
      <c r="J6" s="39" t="s">
        <v>101</v>
      </c>
    </row>
    <row r="7" spans="2:10" ht="90" x14ac:dyDescent="0.25">
      <c r="B7" s="1" t="s">
        <v>48</v>
      </c>
      <c r="C7" s="1" t="s">
        <v>17</v>
      </c>
      <c r="D7" s="5" t="s">
        <v>106</v>
      </c>
      <c r="E7" s="59"/>
      <c r="F7" s="4" t="s">
        <v>112</v>
      </c>
      <c r="G7" s="21" t="s">
        <v>85</v>
      </c>
      <c r="H7" s="5" t="s">
        <v>120</v>
      </c>
      <c r="I7" s="12" t="s">
        <v>100</v>
      </c>
      <c r="J7" s="39" t="s">
        <v>101</v>
      </c>
    </row>
    <row r="8" spans="2:10" ht="60" x14ac:dyDescent="0.25">
      <c r="B8" s="1" t="s">
        <v>49</v>
      </c>
      <c r="C8" s="1" t="s">
        <v>17</v>
      </c>
      <c r="D8" s="5" t="s">
        <v>107</v>
      </c>
      <c r="E8" s="59"/>
      <c r="F8" s="5" t="s">
        <v>114</v>
      </c>
      <c r="G8" s="21" t="s">
        <v>85</v>
      </c>
      <c r="H8" s="4" t="s">
        <v>121</v>
      </c>
      <c r="I8" s="12" t="s">
        <v>100</v>
      </c>
      <c r="J8" s="39" t="s">
        <v>101</v>
      </c>
    </row>
    <row r="9" spans="2:10" ht="60" x14ac:dyDescent="0.25">
      <c r="B9" s="1" t="s">
        <v>50</v>
      </c>
      <c r="C9" s="1" t="s">
        <v>17</v>
      </c>
      <c r="D9" s="4" t="s">
        <v>126</v>
      </c>
      <c r="E9" s="59"/>
      <c r="F9" s="4" t="s">
        <v>115</v>
      </c>
      <c r="G9" s="19"/>
      <c r="H9" s="1" t="s">
        <v>116</v>
      </c>
      <c r="I9" s="1" t="s">
        <v>100</v>
      </c>
      <c r="J9" s="40" t="s">
        <v>101</v>
      </c>
    </row>
    <row r="10" spans="2:10" x14ac:dyDescent="0.25">
      <c r="B10" s="1"/>
      <c r="C10" s="1"/>
      <c r="D10" s="1"/>
      <c r="E10" s="60"/>
      <c r="F10" s="1"/>
      <c r="G10" s="19"/>
      <c r="H10" s="1"/>
      <c r="I10" s="1"/>
      <c r="J10" s="16"/>
    </row>
  </sheetData>
  <mergeCells count="1">
    <mergeCell ref="E3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3022-8ABC-49DF-891B-EDD2EB11FE90}">
  <dimension ref="B2:J8"/>
  <sheetViews>
    <sheetView workbookViewId="0">
      <selection activeCell="J3" sqref="J3:J7"/>
    </sheetView>
  </sheetViews>
  <sheetFormatPr defaultRowHeight="15" x14ac:dyDescent="0.25"/>
  <cols>
    <col min="2" max="2" width="14.28515625" customWidth="1"/>
    <col min="3" max="3" width="15.42578125" customWidth="1"/>
    <col min="4" max="4" width="31.28515625" customWidth="1"/>
    <col min="5" max="5" width="21.42578125" customWidth="1"/>
    <col min="6" max="6" width="35.42578125" style="20" customWidth="1"/>
    <col min="7" max="7" width="12" customWidth="1"/>
    <col min="8" max="8" width="15.5703125" style="24" customWidth="1"/>
    <col min="9" max="9" width="13.7109375" customWidth="1"/>
    <col min="10" max="10" width="13.42578125" customWidth="1"/>
  </cols>
  <sheetData>
    <row r="2" spans="2:10" s="11" customFormat="1" ht="63" x14ac:dyDescent="0.35">
      <c r="B2" s="22" t="s">
        <v>27</v>
      </c>
      <c r="C2" s="18" t="s">
        <v>26</v>
      </c>
      <c r="D2" s="25" t="s">
        <v>43</v>
      </c>
      <c r="E2" s="25" t="s">
        <v>28</v>
      </c>
      <c r="F2" s="22" t="s">
        <v>30</v>
      </c>
      <c r="G2" s="22" t="s">
        <v>31</v>
      </c>
      <c r="H2" s="22" t="s">
        <v>32</v>
      </c>
      <c r="I2" s="22" t="s">
        <v>33</v>
      </c>
      <c r="J2" s="25" t="s">
        <v>34</v>
      </c>
    </row>
    <row r="3" spans="2:10" ht="60" x14ac:dyDescent="0.25">
      <c r="B3" s="1" t="s">
        <v>35</v>
      </c>
      <c r="C3" s="1" t="s">
        <v>18</v>
      </c>
      <c r="D3" s="19" t="s">
        <v>122</v>
      </c>
      <c r="E3" s="58" t="s">
        <v>245</v>
      </c>
      <c r="F3" s="5" t="s">
        <v>128</v>
      </c>
      <c r="G3" s="12" t="s">
        <v>85</v>
      </c>
      <c r="H3" s="26" t="s">
        <v>133</v>
      </c>
      <c r="I3" s="12" t="s">
        <v>100</v>
      </c>
      <c r="J3" s="28" t="s">
        <v>101</v>
      </c>
    </row>
    <row r="4" spans="2:10" ht="45" x14ac:dyDescent="0.25">
      <c r="B4" s="1" t="s">
        <v>38</v>
      </c>
      <c r="C4" s="1" t="s">
        <v>18</v>
      </c>
      <c r="D4" s="5" t="s">
        <v>123</v>
      </c>
      <c r="E4" s="59"/>
      <c r="F4" s="5" t="s">
        <v>129</v>
      </c>
      <c r="G4" s="12" t="s">
        <v>85</v>
      </c>
      <c r="H4" s="19" t="s">
        <v>134</v>
      </c>
      <c r="I4" s="12" t="s">
        <v>100</v>
      </c>
      <c r="J4" s="28" t="s">
        <v>101</v>
      </c>
    </row>
    <row r="5" spans="2:10" ht="90" x14ac:dyDescent="0.25">
      <c r="B5" s="1" t="s">
        <v>41</v>
      </c>
      <c r="C5" s="1" t="s">
        <v>18</v>
      </c>
      <c r="D5" s="5" t="s">
        <v>124</v>
      </c>
      <c r="E5" s="59"/>
      <c r="F5" s="5" t="s">
        <v>130</v>
      </c>
      <c r="G5" s="12" t="s">
        <v>85</v>
      </c>
      <c r="H5" s="26" t="s">
        <v>135</v>
      </c>
      <c r="I5" s="12" t="s">
        <v>100</v>
      </c>
      <c r="J5" s="28" t="s">
        <v>101</v>
      </c>
    </row>
    <row r="6" spans="2:10" ht="120" x14ac:dyDescent="0.25">
      <c r="B6" s="1" t="s">
        <v>47</v>
      </c>
      <c r="C6" s="1" t="s">
        <v>18</v>
      </c>
      <c r="D6" s="5" t="s">
        <v>125</v>
      </c>
      <c r="E6" s="59"/>
      <c r="F6" s="5" t="s">
        <v>131</v>
      </c>
      <c r="G6" s="12" t="s">
        <v>85</v>
      </c>
      <c r="H6" s="19" t="s">
        <v>136</v>
      </c>
      <c r="I6" s="12" t="s">
        <v>100</v>
      </c>
      <c r="J6" s="28" t="s">
        <v>101</v>
      </c>
    </row>
    <row r="7" spans="2:10" ht="45" x14ac:dyDescent="0.25">
      <c r="B7" s="1" t="s">
        <v>48</v>
      </c>
      <c r="C7" s="1" t="s">
        <v>18</v>
      </c>
      <c r="D7" s="4" t="s">
        <v>127</v>
      </c>
      <c r="E7" s="59"/>
      <c r="F7" s="4" t="s">
        <v>132</v>
      </c>
      <c r="G7" s="1"/>
      <c r="H7" s="19" t="s">
        <v>137</v>
      </c>
      <c r="I7" s="12" t="s">
        <v>100</v>
      </c>
      <c r="J7" s="28" t="s">
        <v>101</v>
      </c>
    </row>
    <row r="8" spans="2:10" x14ac:dyDescent="0.25">
      <c r="B8" s="1"/>
      <c r="C8" s="1"/>
      <c r="D8" s="1"/>
      <c r="E8" s="60"/>
      <c r="F8" s="4"/>
      <c r="G8" s="1"/>
      <c r="H8" s="19"/>
      <c r="I8" s="1"/>
      <c r="J8" s="1"/>
    </row>
  </sheetData>
  <mergeCells count="1">
    <mergeCell ref="E3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C274-CC90-4ABE-84E0-8C05211C12E1}">
  <dimension ref="B2:J8"/>
  <sheetViews>
    <sheetView topLeftCell="A4" workbookViewId="0">
      <selection activeCell="D7" sqref="D7"/>
    </sheetView>
  </sheetViews>
  <sheetFormatPr defaultRowHeight="15" x14ac:dyDescent="0.25"/>
  <cols>
    <col min="2" max="2" width="12.85546875" customWidth="1"/>
    <col min="3" max="3" width="17" customWidth="1"/>
    <col min="4" max="4" width="28.7109375" style="24" customWidth="1"/>
    <col min="5" max="5" width="18.5703125" customWidth="1"/>
    <col min="6" max="6" width="32.28515625" style="24" customWidth="1"/>
    <col min="7" max="7" width="12.7109375" style="24" customWidth="1"/>
    <col min="8" max="8" width="20.85546875" style="24" customWidth="1"/>
    <col min="9" max="9" width="15.85546875" customWidth="1"/>
    <col min="10" max="10" width="13.5703125" customWidth="1"/>
  </cols>
  <sheetData>
    <row r="2" spans="2:10" s="11" customFormat="1" ht="42" x14ac:dyDescent="0.35">
      <c r="B2" s="22" t="s">
        <v>27</v>
      </c>
      <c r="C2" s="18" t="s">
        <v>26</v>
      </c>
      <c r="D2" s="22" t="s">
        <v>43</v>
      </c>
      <c r="E2" s="25" t="s">
        <v>28</v>
      </c>
      <c r="F2" s="22" t="s">
        <v>30</v>
      </c>
      <c r="G2" s="22" t="s">
        <v>31</v>
      </c>
      <c r="H2" s="22" t="s">
        <v>32</v>
      </c>
      <c r="I2" s="22" t="s">
        <v>33</v>
      </c>
      <c r="J2" s="3" t="s">
        <v>34</v>
      </c>
    </row>
    <row r="3" spans="2:10" ht="90" x14ac:dyDescent="0.25">
      <c r="B3" s="1" t="s">
        <v>35</v>
      </c>
      <c r="C3" s="12" t="s">
        <v>20</v>
      </c>
      <c r="D3" s="19" t="s">
        <v>138</v>
      </c>
      <c r="E3" s="58" t="s">
        <v>245</v>
      </c>
      <c r="F3" s="19" t="s">
        <v>143</v>
      </c>
      <c r="G3" s="21" t="s">
        <v>85</v>
      </c>
      <c r="H3" s="26" t="s">
        <v>148</v>
      </c>
      <c r="I3" s="12" t="s">
        <v>100</v>
      </c>
      <c r="J3" s="39" t="s">
        <v>101</v>
      </c>
    </row>
    <row r="4" spans="2:10" ht="90" x14ac:dyDescent="0.25">
      <c r="B4" s="1" t="s">
        <v>38</v>
      </c>
      <c r="C4" s="12" t="s">
        <v>20</v>
      </c>
      <c r="D4" s="19" t="s">
        <v>139</v>
      </c>
      <c r="E4" s="59"/>
      <c r="F4" s="19" t="s">
        <v>144</v>
      </c>
      <c r="G4" s="21" t="s">
        <v>85</v>
      </c>
      <c r="H4" s="19" t="s">
        <v>149</v>
      </c>
      <c r="I4" s="12" t="s">
        <v>100</v>
      </c>
      <c r="J4" s="39" t="s">
        <v>101</v>
      </c>
    </row>
    <row r="5" spans="2:10" ht="75" x14ac:dyDescent="0.25">
      <c r="B5" s="1" t="s">
        <v>41</v>
      </c>
      <c r="C5" s="12" t="s">
        <v>20</v>
      </c>
      <c r="D5" s="19" t="s">
        <v>140</v>
      </c>
      <c r="E5" s="59"/>
      <c r="F5" s="19" t="s">
        <v>145</v>
      </c>
      <c r="G5" s="21" t="s">
        <v>85</v>
      </c>
      <c r="H5" s="26" t="s">
        <v>150</v>
      </c>
      <c r="I5" s="12" t="s">
        <v>100</v>
      </c>
      <c r="J5" s="39" t="s">
        <v>101</v>
      </c>
    </row>
    <row r="6" spans="2:10" ht="75" x14ac:dyDescent="0.25">
      <c r="B6" s="1" t="s">
        <v>47</v>
      </c>
      <c r="C6" s="12" t="s">
        <v>20</v>
      </c>
      <c r="D6" s="19" t="s">
        <v>141</v>
      </c>
      <c r="E6" s="59"/>
      <c r="F6" s="19" t="s">
        <v>146</v>
      </c>
      <c r="G6" s="21" t="s">
        <v>85</v>
      </c>
      <c r="H6" s="19" t="s">
        <v>151</v>
      </c>
      <c r="I6" s="12" t="s">
        <v>100</v>
      </c>
      <c r="J6" s="39" t="s">
        <v>101</v>
      </c>
    </row>
    <row r="7" spans="2:10" ht="60" x14ac:dyDescent="0.25">
      <c r="B7" s="1" t="s">
        <v>48</v>
      </c>
      <c r="C7" s="12" t="s">
        <v>20</v>
      </c>
      <c r="D7" s="19" t="s">
        <v>142</v>
      </c>
      <c r="E7" s="59"/>
      <c r="F7" s="19" t="s">
        <v>147</v>
      </c>
      <c r="G7" s="19"/>
      <c r="H7" s="19"/>
      <c r="I7" s="12" t="s">
        <v>100</v>
      </c>
      <c r="J7" s="39" t="s">
        <v>101</v>
      </c>
    </row>
    <row r="8" spans="2:10" x14ac:dyDescent="0.25">
      <c r="B8" s="1"/>
      <c r="C8" s="1"/>
      <c r="D8" s="19"/>
      <c r="E8" s="60"/>
      <c r="F8" s="19"/>
      <c r="G8" s="19"/>
      <c r="H8" s="19"/>
      <c r="I8" s="1"/>
      <c r="J8" s="1"/>
    </row>
  </sheetData>
  <mergeCells count="1">
    <mergeCell ref="E3:E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77E0-2ADC-4A12-8FD3-C8B982D03D9F}">
  <dimension ref="B2:J6"/>
  <sheetViews>
    <sheetView workbookViewId="0">
      <selection activeCell="E3" sqref="E3:E6"/>
    </sheetView>
  </sheetViews>
  <sheetFormatPr defaultRowHeight="15" x14ac:dyDescent="0.25"/>
  <cols>
    <col min="2" max="2" width="13.140625" customWidth="1"/>
    <col min="3" max="3" width="15.7109375" customWidth="1"/>
    <col min="4" max="4" width="29.5703125" style="24" customWidth="1"/>
    <col min="5" max="5" width="25" style="24" customWidth="1"/>
    <col min="6" max="6" width="31.85546875" style="24" customWidth="1"/>
    <col min="7" max="7" width="13.140625" style="24" customWidth="1"/>
    <col min="8" max="8" width="18.42578125" style="24" customWidth="1"/>
    <col min="9" max="9" width="14.5703125" style="24" customWidth="1"/>
    <col min="10" max="10" width="11" style="24" customWidth="1"/>
  </cols>
  <sheetData>
    <row r="2" spans="2:10" s="11" customFormat="1" ht="63" x14ac:dyDescent="0.35">
      <c r="B2" s="22" t="s">
        <v>27</v>
      </c>
      <c r="C2" s="22" t="s">
        <v>26</v>
      </c>
      <c r="D2" s="22" t="s">
        <v>43</v>
      </c>
      <c r="E2" s="22" t="s">
        <v>28</v>
      </c>
      <c r="F2" s="22" t="s">
        <v>30</v>
      </c>
      <c r="G2" s="22" t="s">
        <v>31</v>
      </c>
      <c r="H2" s="22" t="s">
        <v>32</v>
      </c>
      <c r="I2" s="22" t="s">
        <v>33</v>
      </c>
      <c r="J2" s="22" t="s">
        <v>34</v>
      </c>
    </row>
    <row r="3" spans="2:10" ht="75" x14ac:dyDescent="0.25">
      <c r="B3" s="1" t="s">
        <v>35</v>
      </c>
      <c r="C3" s="7" t="s">
        <v>24</v>
      </c>
      <c r="D3" s="19" t="s">
        <v>172</v>
      </c>
      <c r="E3" s="58" t="s">
        <v>245</v>
      </c>
      <c r="F3" s="19" t="s">
        <v>177</v>
      </c>
      <c r="G3" s="21" t="s">
        <v>85</v>
      </c>
      <c r="H3" s="26" t="s">
        <v>181</v>
      </c>
      <c r="I3" s="21" t="s">
        <v>100</v>
      </c>
      <c r="J3" s="41" t="s">
        <v>101</v>
      </c>
    </row>
    <row r="4" spans="2:10" ht="60" x14ac:dyDescent="0.25">
      <c r="B4" s="1" t="s">
        <v>38</v>
      </c>
      <c r="C4" s="7" t="s">
        <v>24</v>
      </c>
      <c r="D4" s="19" t="s">
        <v>173</v>
      </c>
      <c r="E4" s="59"/>
      <c r="F4" s="19" t="s">
        <v>178</v>
      </c>
      <c r="G4" s="21" t="s">
        <v>85</v>
      </c>
      <c r="H4" s="19" t="s">
        <v>182</v>
      </c>
      <c r="I4" s="21" t="s">
        <v>100</v>
      </c>
      <c r="J4" s="41" t="s">
        <v>101</v>
      </c>
    </row>
    <row r="5" spans="2:10" ht="60" x14ac:dyDescent="0.25">
      <c r="B5" s="1" t="s">
        <v>41</v>
      </c>
      <c r="C5" s="7" t="s">
        <v>24</v>
      </c>
      <c r="D5" s="19" t="s">
        <v>174</v>
      </c>
      <c r="E5" s="59"/>
      <c r="F5" s="19" t="s">
        <v>179</v>
      </c>
      <c r="G5" s="21" t="s">
        <v>85</v>
      </c>
      <c r="H5" s="26" t="s">
        <v>183</v>
      </c>
      <c r="I5" s="21" t="s">
        <v>185</v>
      </c>
      <c r="J5" s="42" t="s">
        <v>186</v>
      </c>
    </row>
    <row r="6" spans="2:10" ht="60" x14ac:dyDescent="0.25">
      <c r="B6" s="1" t="s">
        <v>47</v>
      </c>
      <c r="C6" s="7" t="s">
        <v>24</v>
      </c>
      <c r="D6" s="19" t="s">
        <v>175</v>
      </c>
      <c r="E6" s="60"/>
      <c r="F6" s="19" t="s">
        <v>180</v>
      </c>
      <c r="G6" s="19"/>
      <c r="H6" s="19" t="s">
        <v>184</v>
      </c>
      <c r="I6" s="21" t="s">
        <v>100</v>
      </c>
      <c r="J6" s="41" t="s">
        <v>101</v>
      </c>
    </row>
  </sheetData>
  <mergeCells count="1">
    <mergeCell ref="E3:E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9942-96AC-4434-8D4D-90BFBE3FA34D}">
  <dimension ref="B2:J8"/>
  <sheetViews>
    <sheetView workbookViewId="0">
      <selection activeCell="E3" sqref="E3:E6"/>
    </sheetView>
  </sheetViews>
  <sheetFormatPr defaultRowHeight="15" x14ac:dyDescent="0.25"/>
  <cols>
    <col min="2" max="2" width="14" customWidth="1"/>
    <col min="3" max="3" width="15.140625" customWidth="1"/>
    <col min="4" max="4" width="30.140625" customWidth="1"/>
    <col min="5" max="5" width="22.28515625" customWidth="1"/>
    <col min="6" max="6" width="29.42578125" style="20" customWidth="1"/>
    <col min="7" max="7" width="11.7109375" style="24" customWidth="1"/>
    <col min="8" max="8" width="19.42578125" style="27" customWidth="1"/>
    <col min="9" max="9" width="12.42578125" customWidth="1"/>
    <col min="10" max="10" width="11.5703125" style="27" customWidth="1"/>
  </cols>
  <sheetData>
    <row r="2" spans="2:10" s="11" customFormat="1" ht="63" x14ac:dyDescent="0.35">
      <c r="B2" s="30" t="s">
        <v>27</v>
      </c>
      <c r="C2" s="22" t="s">
        <v>26</v>
      </c>
      <c r="D2" s="22" t="s">
        <v>43</v>
      </c>
      <c r="E2" s="22" t="s">
        <v>28</v>
      </c>
      <c r="F2" s="22" t="s">
        <v>30</v>
      </c>
      <c r="G2" s="22" t="s">
        <v>31</v>
      </c>
      <c r="H2" s="25" t="s">
        <v>32</v>
      </c>
      <c r="I2" s="22" t="s">
        <v>33</v>
      </c>
      <c r="J2" s="25" t="s">
        <v>34</v>
      </c>
    </row>
    <row r="3" spans="2:10" ht="75" x14ac:dyDescent="0.25">
      <c r="B3" s="1" t="s">
        <v>35</v>
      </c>
      <c r="C3" s="7" t="s">
        <v>22</v>
      </c>
      <c r="D3" s="5" t="s">
        <v>158</v>
      </c>
      <c r="E3" s="58" t="s">
        <v>245</v>
      </c>
      <c r="F3" s="5" t="s">
        <v>176</v>
      </c>
      <c r="G3" s="21" t="s">
        <v>85</v>
      </c>
      <c r="H3" s="26" t="s">
        <v>165</v>
      </c>
      <c r="I3" s="12" t="s">
        <v>100</v>
      </c>
      <c r="J3" s="39" t="s">
        <v>101</v>
      </c>
    </row>
    <row r="4" spans="2:10" ht="60" x14ac:dyDescent="0.25">
      <c r="B4" s="1" t="s">
        <v>38</v>
      </c>
      <c r="C4" s="7" t="s">
        <v>22</v>
      </c>
      <c r="D4" s="5" t="s">
        <v>159</v>
      </c>
      <c r="E4" s="59"/>
      <c r="F4" s="5" t="s">
        <v>162</v>
      </c>
      <c r="G4" s="21" t="s">
        <v>85</v>
      </c>
      <c r="H4" s="19" t="s">
        <v>166</v>
      </c>
      <c r="I4" s="12" t="s">
        <v>100</v>
      </c>
      <c r="J4" s="39" t="s">
        <v>101</v>
      </c>
    </row>
    <row r="5" spans="2:10" ht="75" x14ac:dyDescent="0.25">
      <c r="B5" s="1" t="s">
        <v>41</v>
      </c>
      <c r="C5" s="7" t="s">
        <v>22</v>
      </c>
      <c r="D5" s="5" t="s">
        <v>160</v>
      </c>
      <c r="E5" s="59"/>
      <c r="F5" s="5" t="s">
        <v>163</v>
      </c>
      <c r="G5" s="21" t="s">
        <v>85</v>
      </c>
      <c r="H5" s="26" t="s">
        <v>167</v>
      </c>
      <c r="I5" s="12" t="s">
        <v>100</v>
      </c>
      <c r="J5" s="39" t="s">
        <v>101</v>
      </c>
    </row>
    <row r="6" spans="2:10" ht="75" x14ac:dyDescent="0.25">
      <c r="B6" s="1" t="s">
        <v>47</v>
      </c>
      <c r="C6" s="7" t="s">
        <v>22</v>
      </c>
      <c r="D6" s="4" t="s">
        <v>161</v>
      </c>
      <c r="E6" s="60"/>
      <c r="F6" s="4" t="s">
        <v>164</v>
      </c>
      <c r="G6" s="19"/>
      <c r="H6" s="16" t="s">
        <v>168</v>
      </c>
      <c r="I6" s="12" t="s">
        <v>100</v>
      </c>
      <c r="J6" s="39" t="s">
        <v>101</v>
      </c>
    </row>
    <row r="7" spans="2:10" ht="14.25" customHeight="1" x14ac:dyDescent="0.25">
      <c r="B7" s="13"/>
      <c r="C7" s="13"/>
      <c r="D7" s="14"/>
      <c r="E7" s="13"/>
      <c r="F7" s="14"/>
      <c r="G7" s="32"/>
      <c r="H7" s="31"/>
      <c r="I7" s="15"/>
      <c r="J7" s="33"/>
    </row>
    <row r="8" spans="2:10" x14ac:dyDescent="0.25">
      <c r="B8" s="13"/>
      <c r="C8" s="13"/>
      <c r="D8" s="14"/>
      <c r="E8" s="13"/>
      <c r="F8" s="14"/>
      <c r="G8" s="32"/>
      <c r="H8" s="31"/>
      <c r="I8" s="15"/>
      <c r="J8" s="33"/>
    </row>
  </sheetData>
  <mergeCells count="1">
    <mergeCell ref="E3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A163-D2A3-417B-B1A5-898E76CBB241}">
  <dimension ref="B2:J5"/>
  <sheetViews>
    <sheetView workbookViewId="0">
      <selection activeCell="J3" sqref="J3:J5"/>
    </sheetView>
  </sheetViews>
  <sheetFormatPr defaultRowHeight="15" x14ac:dyDescent="0.25"/>
  <cols>
    <col min="2" max="2" width="14.5703125" customWidth="1"/>
    <col min="3" max="3" width="16" style="24" customWidth="1"/>
    <col min="4" max="4" width="28.85546875" style="24" customWidth="1"/>
    <col min="5" max="5" width="21.5703125" style="24" customWidth="1"/>
    <col min="6" max="6" width="27.140625" style="24" customWidth="1"/>
    <col min="7" max="7" width="11.42578125" style="24" customWidth="1"/>
    <col min="8" max="8" width="17.7109375" style="24" customWidth="1"/>
    <col min="9" max="9" width="14.5703125" style="24" customWidth="1"/>
    <col min="10" max="10" width="14.85546875" customWidth="1"/>
  </cols>
  <sheetData>
    <row r="2" spans="2:10" s="11" customFormat="1" ht="42" x14ac:dyDescent="0.35">
      <c r="B2" s="22" t="s">
        <v>27</v>
      </c>
      <c r="C2" s="22" t="s">
        <v>26</v>
      </c>
      <c r="D2" s="22" t="s">
        <v>43</v>
      </c>
      <c r="E2" s="22" t="s">
        <v>28</v>
      </c>
      <c r="F2" s="22" t="s">
        <v>30</v>
      </c>
      <c r="G2" s="22" t="s">
        <v>31</v>
      </c>
      <c r="H2" s="22" t="s">
        <v>32</v>
      </c>
      <c r="I2" s="22" t="s">
        <v>33</v>
      </c>
      <c r="J2" s="3" t="s">
        <v>34</v>
      </c>
    </row>
    <row r="3" spans="2:10" ht="60" x14ac:dyDescent="0.25">
      <c r="B3" s="1" t="s">
        <v>35</v>
      </c>
      <c r="C3" s="19" t="s">
        <v>19</v>
      </c>
      <c r="D3" s="19" t="s">
        <v>194</v>
      </c>
      <c r="E3" s="58" t="s">
        <v>245</v>
      </c>
      <c r="F3" s="19" t="s">
        <v>195</v>
      </c>
      <c r="G3" s="21" t="s">
        <v>85</v>
      </c>
      <c r="H3" s="26" t="s">
        <v>196</v>
      </c>
      <c r="I3" s="21" t="s">
        <v>100</v>
      </c>
      <c r="J3" s="41" t="s">
        <v>101</v>
      </c>
    </row>
    <row r="4" spans="2:10" ht="60" x14ac:dyDescent="0.25">
      <c r="B4" s="1" t="s">
        <v>38</v>
      </c>
      <c r="C4" s="19" t="s">
        <v>19</v>
      </c>
      <c r="D4" s="19" t="s">
        <v>197</v>
      </c>
      <c r="E4" s="59"/>
      <c r="F4" s="19" t="s">
        <v>198</v>
      </c>
      <c r="G4" s="21" t="s">
        <v>85</v>
      </c>
      <c r="H4" s="19" t="s">
        <v>199</v>
      </c>
      <c r="I4" s="21" t="s">
        <v>100</v>
      </c>
      <c r="J4" s="41" t="s">
        <v>101</v>
      </c>
    </row>
    <row r="5" spans="2:10" ht="30" x14ac:dyDescent="0.25">
      <c r="B5" s="1" t="s">
        <v>41</v>
      </c>
      <c r="C5" s="19" t="s">
        <v>19</v>
      </c>
      <c r="D5" s="19" t="s">
        <v>200</v>
      </c>
      <c r="E5" s="60"/>
      <c r="F5" s="19" t="s">
        <v>201</v>
      </c>
      <c r="G5" s="21"/>
      <c r="H5" s="26" t="s">
        <v>202</v>
      </c>
      <c r="I5" s="21" t="s">
        <v>100</v>
      </c>
      <c r="J5" s="41" t="s">
        <v>101</v>
      </c>
    </row>
  </sheetData>
  <mergeCells count="1">
    <mergeCell ref="E3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6705-38C4-4718-A67E-5C70B72A3EE2}">
  <dimension ref="B2:J5"/>
  <sheetViews>
    <sheetView workbookViewId="0">
      <selection activeCell="J3" sqref="J3:J4"/>
    </sheetView>
  </sheetViews>
  <sheetFormatPr defaultRowHeight="15" x14ac:dyDescent="0.25"/>
  <cols>
    <col min="2" max="2" width="14.140625" customWidth="1"/>
    <col min="3" max="3" width="16.42578125" customWidth="1"/>
    <col min="4" max="4" width="32.42578125" customWidth="1"/>
    <col min="5" max="5" width="26.5703125" customWidth="1"/>
    <col min="6" max="6" width="30.5703125" style="24" customWidth="1"/>
    <col min="7" max="7" width="12.7109375" customWidth="1"/>
    <col min="8" max="8" width="12.5703125" style="24" customWidth="1"/>
    <col min="9" max="9" width="12.7109375" style="20" customWidth="1"/>
    <col min="10" max="10" width="11.28515625" customWidth="1"/>
  </cols>
  <sheetData>
    <row r="2" spans="2:10" s="11" customFormat="1" ht="42" x14ac:dyDescent="0.35">
      <c r="B2" s="22" t="s">
        <v>27</v>
      </c>
      <c r="C2" s="18" t="s">
        <v>26</v>
      </c>
      <c r="D2" s="22" t="s">
        <v>43</v>
      </c>
      <c r="E2" s="22" t="s">
        <v>28</v>
      </c>
      <c r="F2" s="22" t="s">
        <v>30</v>
      </c>
      <c r="G2" s="3" t="s">
        <v>31</v>
      </c>
      <c r="H2" s="22" t="s">
        <v>32</v>
      </c>
      <c r="I2" s="18" t="s">
        <v>33</v>
      </c>
      <c r="J2" s="3" t="s">
        <v>34</v>
      </c>
    </row>
    <row r="3" spans="2:10" ht="75" x14ac:dyDescent="0.25">
      <c r="B3" s="1" t="s">
        <v>35</v>
      </c>
      <c r="C3" s="1" t="s">
        <v>21</v>
      </c>
      <c r="D3" s="5" t="s">
        <v>152</v>
      </c>
      <c r="E3" s="58" t="s">
        <v>245</v>
      </c>
      <c r="F3" s="19" t="s">
        <v>154</v>
      </c>
      <c r="G3" s="12" t="s">
        <v>85</v>
      </c>
      <c r="H3" s="26" t="s">
        <v>156</v>
      </c>
      <c r="I3" s="23" t="s">
        <v>100</v>
      </c>
      <c r="J3" s="39" t="s">
        <v>101</v>
      </c>
    </row>
    <row r="4" spans="2:10" ht="60" x14ac:dyDescent="0.25">
      <c r="B4" s="1" t="s">
        <v>38</v>
      </c>
      <c r="C4" s="1" t="s">
        <v>21</v>
      </c>
      <c r="D4" s="5" t="s">
        <v>153</v>
      </c>
      <c r="E4" s="59"/>
      <c r="F4" s="19" t="s">
        <v>155</v>
      </c>
      <c r="G4" s="12" t="s">
        <v>85</v>
      </c>
      <c r="H4" s="19" t="s">
        <v>157</v>
      </c>
      <c r="I4" s="23" t="s">
        <v>100</v>
      </c>
      <c r="J4" s="39" t="s">
        <v>101</v>
      </c>
    </row>
    <row r="5" spans="2:10" x14ac:dyDescent="0.25">
      <c r="B5" s="1"/>
      <c r="C5" s="1"/>
      <c r="D5" s="5"/>
      <c r="E5" s="60"/>
      <c r="F5" s="19"/>
      <c r="G5" s="12"/>
      <c r="H5" s="26"/>
      <c r="I5" s="23"/>
      <c r="J5" s="12"/>
    </row>
  </sheetData>
  <mergeCells count="1">
    <mergeCell ref="E3:E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A4FE-60CD-451F-91CE-C3B36BEDF192}">
  <dimension ref="B2:J4"/>
  <sheetViews>
    <sheetView workbookViewId="0">
      <selection activeCell="I4" sqref="I4"/>
    </sheetView>
  </sheetViews>
  <sheetFormatPr defaultRowHeight="15" x14ac:dyDescent="0.25"/>
  <cols>
    <col min="2" max="2" width="12" customWidth="1"/>
    <col min="3" max="3" width="15.7109375" customWidth="1"/>
    <col min="4" max="4" width="32.7109375" style="24" customWidth="1"/>
    <col min="5" max="5" width="21.28515625" customWidth="1"/>
    <col min="6" max="6" width="26.28515625" style="24" customWidth="1"/>
    <col min="7" max="7" width="13.140625" style="27" customWidth="1"/>
    <col min="8" max="8" width="14.85546875" style="24" customWidth="1"/>
    <col min="9" max="9" width="14.7109375" style="27" customWidth="1"/>
    <col min="10" max="10" width="10.7109375" customWidth="1"/>
  </cols>
  <sheetData>
    <row r="2" spans="2:10" s="11" customFormat="1" ht="63" x14ac:dyDescent="0.35">
      <c r="B2" s="22" t="s">
        <v>27</v>
      </c>
      <c r="C2" s="22" t="s">
        <v>26</v>
      </c>
      <c r="D2" s="22" t="s">
        <v>43</v>
      </c>
      <c r="E2" s="22" t="s">
        <v>28</v>
      </c>
      <c r="F2" s="22" t="s">
        <v>30</v>
      </c>
      <c r="G2" s="25" t="s">
        <v>31</v>
      </c>
      <c r="H2" s="22" t="s">
        <v>32</v>
      </c>
      <c r="I2" s="25" t="s">
        <v>33</v>
      </c>
      <c r="J2" s="3" t="s">
        <v>34</v>
      </c>
    </row>
    <row r="3" spans="2:10" ht="60" x14ac:dyDescent="0.25">
      <c r="B3" s="1" t="s">
        <v>35</v>
      </c>
      <c r="C3" s="1" t="s">
        <v>25</v>
      </c>
      <c r="D3" s="19" t="s">
        <v>187</v>
      </c>
      <c r="E3" s="58" t="s">
        <v>245</v>
      </c>
      <c r="F3" s="19" t="s">
        <v>189</v>
      </c>
      <c r="G3" s="29" t="s">
        <v>85</v>
      </c>
      <c r="H3" s="26" t="s">
        <v>190</v>
      </c>
      <c r="I3" s="29" t="s">
        <v>100</v>
      </c>
      <c r="J3" s="39" t="s">
        <v>101</v>
      </c>
    </row>
    <row r="4" spans="2:10" ht="60" x14ac:dyDescent="0.25">
      <c r="B4" s="1" t="s">
        <v>38</v>
      </c>
      <c r="C4" s="1" t="s">
        <v>25</v>
      </c>
      <c r="D4" s="19" t="s">
        <v>188</v>
      </c>
      <c r="E4" s="60"/>
      <c r="F4" s="19" t="s">
        <v>189</v>
      </c>
      <c r="G4" s="29" t="s">
        <v>85</v>
      </c>
      <c r="H4" s="19" t="s">
        <v>191</v>
      </c>
      <c r="I4" s="29" t="s">
        <v>100</v>
      </c>
      <c r="J4" s="39" t="s">
        <v>101</v>
      </c>
    </row>
  </sheetData>
  <mergeCells count="1">
    <mergeCell ref="E3:E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F160-6F1D-4D35-839E-65C66C8E6272}">
  <dimension ref="B2:J4"/>
  <sheetViews>
    <sheetView workbookViewId="0">
      <selection activeCell="I3" sqref="I3"/>
    </sheetView>
  </sheetViews>
  <sheetFormatPr defaultRowHeight="15" x14ac:dyDescent="0.25"/>
  <cols>
    <col min="2" max="2" width="14.7109375" style="27" customWidth="1"/>
    <col min="3" max="3" width="21.7109375" style="27" customWidth="1"/>
    <col min="4" max="4" width="31.7109375" customWidth="1"/>
    <col min="5" max="5" width="22.7109375" customWidth="1"/>
    <col min="6" max="6" width="34" style="24" customWidth="1"/>
    <col min="7" max="7" width="13.5703125" style="35" customWidth="1"/>
    <col min="8" max="8" width="14.85546875" style="24" customWidth="1"/>
    <col min="9" max="9" width="12.140625" style="20" customWidth="1"/>
    <col min="10" max="10" width="10.42578125" customWidth="1"/>
  </cols>
  <sheetData>
    <row r="2" spans="2:10" s="11" customFormat="1" ht="42" x14ac:dyDescent="0.35">
      <c r="B2" s="22" t="s">
        <v>27</v>
      </c>
      <c r="C2" s="25" t="s">
        <v>26</v>
      </c>
      <c r="D2" s="18" t="s">
        <v>43</v>
      </c>
      <c r="E2" s="3" t="s">
        <v>28</v>
      </c>
      <c r="F2" s="22" t="s">
        <v>30</v>
      </c>
      <c r="G2" s="34" t="s">
        <v>31</v>
      </c>
      <c r="H2" s="22" t="s">
        <v>32</v>
      </c>
      <c r="I2" s="18" t="s">
        <v>33</v>
      </c>
      <c r="J2" s="3" t="s">
        <v>34</v>
      </c>
    </row>
    <row r="3" spans="2:10" ht="60" x14ac:dyDescent="0.25">
      <c r="B3" s="16" t="s">
        <v>35</v>
      </c>
      <c r="C3" s="16" t="s">
        <v>241</v>
      </c>
      <c r="D3" s="5" t="s">
        <v>169</v>
      </c>
      <c r="E3" s="58" t="s">
        <v>245</v>
      </c>
      <c r="F3" s="19" t="s">
        <v>170</v>
      </c>
      <c r="G3" s="21" t="s">
        <v>85</v>
      </c>
      <c r="H3" s="19" t="s">
        <v>171</v>
      </c>
      <c r="I3" s="23" t="s">
        <v>100</v>
      </c>
      <c r="J3" s="41" t="s">
        <v>101</v>
      </c>
    </row>
    <row r="4" spans="2:10" x14ac:dyDescent="0.25">
      <c r="B4" s="16"/>
      <c r="C4" s="16"/>
      <c r="D4" s="5"/>
      <c r="E4" s="60"/>
      <c r="F4" s="19"/>
      <c r="G4" s="21"/>
      <c r="H4" s="26"/>
      <c r="I4" s="23"/>
      <c r="J4" s="12"/>
    </row>
  </sheetData>
  <mergeCells count="1"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674B-18AE-4262-A4A2-C10D2D4FF7A0}">
  <dimension ref="B2:J20"/>
  <sheetViews>
    <sheetView workbookViewId="0">
      <selection activeCell="J3" sqref="J3:J18"/>
    </sheetView>
  </sheetViews>
  <sheetFormatPr defaultRowHeight="15" x14ac:dyDescent="0.25"/>
  <cols>
    <col min="2" max="2" width="11" style="24" customWidth="1"/>
    <col min="3" max="3" width="18.42578125" style="35" customWidth="1"/>
    <col min="4" max="4" width="41.140625" style="35" customWidth="1"/>
    <col min="5" max="5" width="16.85546875" style="35" customWidth="1"/>
    <col min="6" max="6" width="28.85546875" style="24" customWidth="1"/>
    <col min="7" max="7" width="12.42578125" style="35" customWidth="1"/>
    <col min="8" max="8" width="14.5703125" style="20" customWidth="1"/>
    <col min="9" max="9" width="16.140625" style="24" customWidth="1"/>
    <col min="10" max="10" width="10.5703125" customWidth="1"/>
  </cols>
  <sheetData>
    <row r="2" spans="2:10" ht="42" x14ac:dyDescent="0.35">
      <c r="B2" s="22" t="s">
        <v>27</v>
      </c>
      <c r="C2" s="34" t="s">
        <v>26</v>
      </c>
      <c r="D2" s="34" t="s">
        <v>43</v>
      </c>
      <c r="E2" s="34" t="s">
        <v>28</v>
      </c>
      <c r="F2" s="22" t="s">
        <v>30</v>
      </c>
      <c r="G2" s="34" t="s">
        <v>31</v>
      </c>
      <c r="H2" s="18" t="s">
        <v>32</v>
      </c>
      <c r="I2" s="22" t="s">
        <v>33</v>
      </c>
      <c r="J2" s="3" t="s">
        <v>34</v>
      </c>
    </row>
    <row r="3" spans="2:10" ht="45" x14ac:dyDescent="0.25">
      <c r="B3" s="19" t="s">
        <v>35</v>
      </c>
      <c r="C3" s="21" t="s">
        <v>203</v>
      </c>
      <c r="D3" s="21" t="s">
        <v>205</v>
      </c>
      <c r="E3" s="58" t="s">
        <v>246</v>
      </c>
      <c r="F3" s="19" t="s">
        <v>237</v>
      </c>
      <c r="G3" s="21" t="s">
        <v>85</v>
      </c>
      <c r="H3" s="4" t="s">
        <v>267</v>
      </c>
      <c r="I3" s="19" t="s">
        <v>100</v>
      </c>
      <c r="J3" s="39" t="s">
        <v>101</v>
      </c>
    </row>
    <row r="4" spans="2:10" ht="45" x14ac:dyDescent="0.25">
      <c r="B4" s="19" t="s">
        <v>38</v>
      </c>
      <c r="C4" s="21" t="s">
        <v>203</v>
      </c>
      <c r="D4" s="21" t="s">
        <v>206</v>
      </c>
      <c r="E4" s="59"/>
      <c r="F4" s="19" t="s">
        <v>223</v>
      </c>
      <c r="G4" s="21" t="s">
        <v>85</v>
      </c>
      <c r="H4" s="4" t="s">
        <v>268</v>
      </c>
      <c r="I4" s="19" t="s">
        <v>100</v>
      </c>
      <c r="J4" s="39" t="s">
        <v>101</v>
      </c>
    </row>
    <row r="5" spans="2:10" ht="45" x14ac:dyDescent="0.25">
      <c r="B5" s="19" t="s">
        <v>41</v>
      </c>
      <c r="C5" s="21" t="s">
        <v>203</v>
      </c>
      <c r="D5" s="21" t="s">
        <v>207</v>
      </c>
      <c r="E5" s="59"/>
      <c r="F5" s="19" t="s">
        <v>224</v>
      </c>
      <c r="G5" s="21" t="s">
        <v>85</v>
      </c>
      <c r="H5" s="4" t="s">
        <v>269</v>
      </c>
      <c r="I5" s="19" t="s">
        <v>100</v>
      </c>
      <c r="J5" s="39" t="s">
        <v>101</v>
      </c>
    </row>
    <row r="6" spans="2:10" ht="45" x14ac:dyDescent="0.25">
      <c r="B6" s="19" t="s">
        <v>47</v>
      </c>
      <c r="C6" s="21" t="s">
        <v>203</v>
      </c>
      <c r="D6" s="21" t="s">
        <v>208</v>
      </c>
      <c r="E6" s="59"/>
      <c r="F6" s="19" t="s">
        <v>225</v>
      </c>
      <c r="G6" s="21" t="s">
        <v>85</v>
      </c>
      <c r="H6" s="4" t="s">
        <v>270</v>
      </c>
      <c r="I6" s="19" t="s">
        <v>100</v>
      </c>
      <c r="J6" s="39" t="s">
        <v>101</v>
      </c>
    </row>
    <row r="7" spans="2:10" ht="45" x14ac:dyDescent="0.25">
      <c r="B7" s="19" t="s">
        <v>48</v>
      </c>
      <c r="C7" s="21" t="s">
        <v>203</v>
      </c>
      <c r="D7" s="21" t="s">
        <v>209</v>
      </c>
      <c r="E7" s="59"/>
      <c r="F7" s="19" t="s">
        <v>226</v>
      </c>
      <c r="G7" s="21" t="s">
        <v>85</v>
      </c>
      <c r="H7" s="4" t="s">
        <v>271</v>
      </c>
      <c r="I7" s="19" t="s">
        <v>100</v>
      </c>
      <c r="J7" s="39" t="s">
        <v>101</v>
      </c>
    </row>
    <row r="8" spans="2:10" ht="45" x14ac:dyDescent="0.25">
      <c r="B8" s="19" t="s">
        <v>49</v>
      </c>
      <c r="C8" s="21" t="s">
        <v>203</v>
      </c>
      <c r="D8" s="21" t="s">
        <v>210</v>
      </c>
      <c r="E8" s="59"/>
      <c r="F8" s="19" t="s">
        <v>227</v>
      </c>
      <c r="G8" s="21" t="s">
        <v>85</v>
      </c>
      <c r="H8" s="4" t="s">
        <v>272</v>
      </c>
      <c r="I8" s="19" t="s">
        <v>100</v>
      </c>
      <c r="J8" s="39" t="s">
        <v>101</v>
      </c>
    </row>
    <row r="9" spans="2:10" ht="45" x14ac:dyDescent="0.25">
      <c r="B9" s="19" t="s">
        <v>50</v>
      </c>
      <c r="C9" s="21" t="s">
        <v>203</v>
      </c>
      <c r="D9" s="21" t="s">
        <v>211</v>
      </c>
      <c r="E9" s="59"/>
      <c r="F9" s="19" t="s">
        <v>232</v>
      </c>
      <c r="G9" s="21" t="s">
        <v>85</v>
      </c>
      <c r="H9" s="4" t="s">
        <v>273</v>
      </c>
      <c r="I9" s="19" t="s">
        <v>100</v>
      </c>
      <c r="J9" s="39" t="s">
        <v>101</v>
      </c>
    </row>
    <row r="10" spans="2:10" ht="45" x14ac:dyDescent="0.25">
      <c r="B10" s="19" t="s">
        <v>51</v>
      </c>
      <c r="C10" s="21" t="s">
        <v>203</v>
      </c>
      <c r="D10" s="21" t="s">
        <v>212</v>
      </c>
      <c r="E10" s="59"/>
      <c r="F10" s="19" t="s">
        <v>228</v>
      </c>
      <c r="G10" s="21" t="s">
        <v>85</v>
      </c>
      <c r="H10" s="4" t="s">
        <v>274</v>
      </c>
      <c r="I10" s="19" t="s">
        <v>100</v>
      </c>
      <c r="J10" s="39" t="s">
        <v>101</v>
      </c>
    </row>
    <row r="11" spans="2:10" ht="45" x14ac:dyDescent="0.25">
      <c r="B11" s="19" t="s">
        <v>52</v>
      </c>
      <c r="C11" s="21" t="s">
        <v>203</v>
      </c>
      <c r="D11" s="21" t="s">
        <v>213</v>
      </c>
      <c r="E11" s="59"/>
      <c r="F11" s="19" t="s">
        <v>229</v>
      </c>
      <c r="G11" s="21" t="s">
        <v>85</v>
      </c>
      <c r="H11" s="4" t="s">
        <v>275</v>
      </c>
      <c r="I11" s="19" t="s">
        <v>100</v>
      </c>
      <c r="J11" s="39" t="s">
        <v>101</v>
      </c>
    </row>
    <row r="12" spans="2:10" ht="45" x14ac:dyDescent="0.25">
      <c r="B12" s="19" t="s">
        <v>53</v>
      </c>
      <c r="C12" s="21" t="s">
        <v>203</v>
      </c>
      <c r="D12" s="21" t="s">
        <v>214</v>
      </c>
      <c r="E12" s="59"/>
      <c r="F12" s="19" t="s">
        <v>230</v>
      </c>
      <c r="G12" s="21" t="s">
        <v>85</v>
      </c>
      <c r="H12" s="4" t="s">
        <v>276</v>
      </c>
      <c r="I12" s="19" t="s">
        <v>100</v>
      </c>
      <c r="J12" s="39" t="s">
        <v>101</v>
      </c>
    </row>
    <row r="13" spans="2:10" ht="45" x14ac:dyDescent="0.25">
      <c r="B13" s="19" t="s">
        <v>54</v>
      </c>
      <c r="C13" s="21" t="s">
        <v>203</v>
      </c>
      <c r="D13" s="21" t="s">
        <v>215</v>
      </c>
      <c r="E13" s="59"/>
      <c r="F13" s="19" t="s">
        <v>231</v>
      </c>
      <c r="G13" s="21" t="s">
        <v>85</v>
      </c>
      <c r="H13" s="4" t="s">
        <v>183</v>
      </c>
      <c r="I13" s="19" t="s">
        <v>100</v>
      </c>
      <c r="J13" s="39" t="s">
        <v>101</v>
      </c>
    </row>
    <row r="14" spans="2:10" ht="60" x14ac:dyDescent="0.25">
      <c r="B14" s="19" t="s">
        <v>55</v>
      </c>
      <c r="C14" s="21" t="s">
        <v>203</v>
      </c>
      <c r="D14" s="21" t="s">
        <v>216</v>
      </c>
      <c r="E14" s="59"/>
      <c r="F14" s="19" t="s">
        <v>233</v>
      </c>
      <c r="G14" s="21" t="s">
        <v>85</v>
      </c>
      <c r="H14" s="4" t="s">
        <v>277</v>
      </c>
      <c r="I14" s="19" t="s">
        <v>100</v>
      </c>
      <c r="J14" s="39" t="s">
        <v>101</v>
      </c>
    </row>
    <row r="15" spans="2:10" ht="60" x14ac:dyDescent="0.25">
      <c r="B15" s="19" t="s">
        <v>56</v>
      </c>
      <c r="C15" s="21" t="s">
        <v>203</v>
      </c>
      <c r="D15" s="21" t="s">
        <v>217</v>
      </c>
      <c r="E15" s="59"/>
      <c r="F15" s="19" t="s">
        <v>234</v>
      </c>
      <c r="G15" s="21" t="s">
        <v>85</v>
      </c>
      <c r="H15" s="4" t="s">
        <v>278</v>
      </c>
      <c r="I15" s="19" t="s">
        <v>100</v>
      </c>
      <c r="J15" s="39" t="s">
        <v>101</v>
      </c>
    </row>
    <row r="16" spans="2:10" ht="60" x14ac:dyDescent="0.25">
      <c r="B16" s="19" t="s">
        <v>57</v>
      </c>
      <c r="C16" s="21" t="s">
        <v>203</v>
      </c>
      <c r="D16" s="21" t="s">
        <v>218</v>
      </c>
      <c r="E16" s="59"/>
      <c r="F16" s="19" t="s">
        <v>235</v>
      </c>
      <c r="G16" s="21" t="s">
        <v>85</v>
      </c>
      <c r="H16" s="4" t="s">
        <v>279</v>
      </c>
      <c r="I16" s="19" t="s">
        <v>100</v>
      </c>
      <c r="J16" s="39" t="s">
        <v>101</v>
      </c>
    </row>
    <row r="17" spans="2:10" ht="45" x14ac:dyDescent="0.25">
      <c r="B17" s="19" t="s">
        <v>221</v>
      </c>
      <c r="C17" s="21" t="s">
        <v>203</v>
      </c>
      <c r="D17" s="21" t="s">
        <v>219</v>
      </c>
      <c r="E17" s="59"/>
      <c r="F17" s="19" t="s">
        <v>236</v>
      </c>
      <c r="G17" s="21" t="s">
        <v>85</v>
      </c>
      <c r="H17" s="4" t="s">
        <v>280</v>
      </c>
      <c r="I17" s="19" t="s">
        <v>100</v>
      </c>
      <c r="J17" s="39" t="s">
        <v>101</v>
      </c>
    </row>
    <row r="18" spans="2:10" ht="45" x14ac:dyDescent="0.25">
      <c r="B18" s="19" t="s">
        <v>222</v>
      </c>
      <c r="C18" s="21" t="s">
        <v>203</v>
      </c>
      <c r="D18" s="21" t="s">
        <v>220</v>
      </c>
      <c r="E18" s="59"/>
      <c r="F18" s="19" t="s">
        <v>236</v>
      </c>
      <c r="G18" s="21" t="s">
        <v>85</v>
      </c>
      <c r="H18" s="4" t="s">
        <v>281</v>
      </c>
      <c r="I18" s="19" t="s">
        <v>100</v>
      </c>
      <c r="J18" s="39" t="s">
        <v>101</v>
      </c>
    </row>
    <row r="19" spans="2:10" x14ac:dyDescent="0.25">
      <c r="B19" s="19"/>
      <c r="C19" s="21"/>
      <c r="D19" s="21"/>
      <c r="E19" s="60"/>
      <c r="F19" s="19"/>
      <c r="G19" s="21"/>
      <c r="H19" s="4"/>
      <c r="I19" s="19"/>
      <c r="J19" s="1"/>
    </row>
    <row r="20" spans="2:10" x14ac:dyDescent="0.25">
      <c r="B20" s="19"/>
      <c r="C20" s="21"/>
      <c r="D20" s="21"/>
      <c r="E20" s="21"/>
      <c r="F20" s="19"/>
      <c r="G20" s="21"/>
      <c r="H20" s="4"/>
      <c r="I20" s="19"/>
      <c r="J20" s="1"/>
    </row>
  </sheetData>
  <mergeCells count="1">
    <mergeCell ref="E3:E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E2C9-6BD9-4FA4-A241-DD3542151D27}">
  <dimension ref="A1:E26"/>
  <sheetViews>
    <sheetView tabSelected="1" workbookViewId="0">
      <selection activeCell="A7" sqref="A7:C13"/>
    </sheetView>
  </sheetViews>
  <sheetFormatPr defaultRowHeight="15" x14ac:dyDescent="0.25"/>
  <cols>
    <col min="1" max="1" width="14.28515625" customWidth="1"/>
  </cols>
  <sheetData>
    <row r="1" spans="1:4" ht="15" customHeight="1" x14ac:dyDescent="0.25">
      <c r="A1" s="63" t="s">
        <v>284</v>
      </c>
      <c r="B1" s="64"/>
      <c r="C1" s="64"/>
      <c r="D1" s="64"/>
    </row>
    <row r="2" spans="1:4" x14ac:dyDescent="0.25">
      <c r="A2" s="64"/>
      <c r="B2" s="64"/>
      <c r="C2" s="64"/>
      <c r="D2" s="64"/>
    </row>
    <row r="4" spans="1:4" x14ac:dyDescent="0.25">
      <c r="A4" s="13"/>
      <c r="B4" s="13"/>
      <c r="C4" s="13"/>
    </row>
    <row r="5" spans="1:4" x14ac:dyDescent="0.25">
      <c r="A5" s="13"/>
      <c r="B5" s="13"/>
      <c r="C5" s="13"/>
    </row>
    <row r="6" spans="1:4" x14ac:dyDescent="0.25">
      <c r="A6" s="1" t="s">
        <v>285</v>
      </c>
      <c r="B6" s="1"/>
      <c r="C6" s="1" t="s">
        <v>286</v>
      </c>
    </row>
    <row r="7" spans="1:4" x14ac:dyDescent="0.25">
      <c r="A7" s="65" t="s">
        <v>289</v>
      </c>
      <c r="B7" s="47" t="s">
        <v>288</v>
      </c>
      <c r="C7" s="47" t="s">
        <v>287</v>
      </c>
    </row>
    <row r="8" spans="1:4" x14ac:dyDescent="0.25">
      <c r="A8" s="7" t="s">
        <v>290</v>
      </c>
      <c r="B8" s="29">
        <v>57</v>
      </c>
      <c r="C8" s="51">
        <v>0.90469999999999995</v>
      </c>
    </row>
    <row r="9" spans="1:4" x14ac:dyDescent="0.25">
      <c r="A9" s="7" t="s">
        <v>291</v>
      </c>
      <c r="B9" s="1"/>
      <c r="C9" s="1"/>
    </row>
    <row r="10" spans="1:4" x14ac:dyDescent="0.25">
      <c r="A10" s="7" t="s">
        <v>292</v>
      </c>
      <c r="B10" s="1"/>
      <c r="C10" s="1"/>
    </row>
    <row r="11" spans="1:4" x14ac:dyDescent="0.25">
      <c r="A11" s="7" t="s">
        <v>293</v>
      </c>
      <c r="B11" s="1"/>
      <c r="C11" s="1"/>
    </row>
    <row r="12" spans="1:4" x14ac:dyDescent="0.25">
      <c r="A12" s="7" t="s">
        <v>294</v>
      </c>
      <c r="B12" s="7">
        <v>6</v>
      </c>
      <c r="C12" s="51">
        <v>9.5200000000000007E-2</v>
      </c>
    </row>
    <row r="13" spans="1:4" x14ac:dyDescent="0.25">
      <c r="A13" s="7" t="s">
        <v>265</v>
      </c>
      <c r="B13" s="7">
        <v>63</v>
      </c>
      <c r="C13" s="1"/>
    </row>
    <row r="19" spans="2:5" ht="21" x14ac:dyDescent="0.35">
      <c r="B19" s="67" t="s">
        <v>295</v>
      </c>
      <c r="C19" s="66"/>
      <c r="D19" s="66"/>
      <c r="E19" s="66"/>
    </row>
    <row r="21" spans="2:5" x14ac:dyDescent="0.25">
      <c r="C21" s="1" t="s">
        <v>296</v>
      </c>
      <c r="D21" s="1" t="s">
        <v>301</v>
      </c>
    </row>
    <row r="22" spans="2:5" x14ac:dyDescent="0.25">
      <c r="C22" s="1" t="s">
        <v>297</v>
      </c>
      <c r="D22" s="29"/>
    </row>
    <row r="23" spans="2:5" x14ac:dyDescent="0.25">
      <c r="C23" s="1" t="s">
        <v>298</v>
      </c>
      <c r="D23" s="29">
        <v>3</v>
      </c>
    </row>
    <row r="24" spans="2:5" x14ac:dyDescent="0.25">
      <c r="C24" s="1" t="s">
        <v>299</v>
      </c>
      <c r="D24" s="29">
        <v>2</v>
      </c>
    </row>
    <row r="25" spans="2:5" x14ac:dyDescent="0.25">
      <c r="C25" s="1" t="s">
        <v>300</v>
      </c>
      <c r="D25" s="29">
        <v>1</v>
      </c>
    </row>
    <row r="26" spans="2:5" x14ac:dyDescent="0.25">
      <c r="C26" s="1" t="s">
        <v>265</v>
      </c>
      <c r="D26" s="29">
        <v>6</v>
      </c>
    </row>
  </sheetData>
  <mergeCells count="2">
    <mergeCell ref="A1:D2"/>
    <mergeCell ref="B19:E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Scenrarios</vt:lpstr>
      <vt:lpstr>Sheet1</vt:lpstr>
      <vt:lpstr>Logo</vt:lpstr>
      <vt:lpstr>Header Menu</vt:lpstr>
      <vt:lpstr>IUBAT Today</vt:lpstr>
      <vt:lpstr>IUBAT Events </vt:lpstr>
      <vt:lpstr>IUBAT Research</vt:lpstr>
      <vt:lpstr>Facilities</vt:lpstr>
      <vt:lpstr>Campus Life</vt:lpstr>
      <vt:lpstr>Academic</vt:lpstr>
      <vt:lpstr>Health Care </vt:lpstr>
      <vt:lpstr>About IUBAT</vt:lpstr>
      <vt:lpstr>Admission</vt:lpstr>
      <vt:lpstr>Fotter Section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2022-11-08T02:08:41Z</dcterms:created>
  <dcterms:modified xsi:type="dcterms:W3CDTF">2023-04-13T19:29:30Z</dcterms:modified>
</cp:coreProperties>
</file>