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12"/>
  <workbookPr defaultThemeVersion="124226"/>
  <mc:AlternateContent xmlns:mc="http://schemas.openxmlformats.org/markup-compatibility/2006">
    <mc:Choice Requires="x15">
      <x15ac:absPath xmlns:x15ac="http://schemas.microsoft.com/office/spreadsheetml/2010/11/ac" url="https://ukhomeoffice-my.sharepoint.com/personal/ryan_smith5_homeoffice_gov_uk/Documents/Microsoft Teams Chat Files/"/>
    </mc:Choice>
  </mc:AlternateContent>
  <xr:revisionPtr revIDLastSave="0" documentId="8_{318797C1-F0CE-4630-B85F-A19CD647EB87}" xr6:coauthVersionLast="47" xr6:coauthVersionMax="47" xr10:uidLastSave="{00000000-0000-0000-0000-000000000000}"/>
  <bookViews>
    <workbookView xWindow="-120" yWindow="-120" windowWidth="23280" windowHeight="15600" firstSheet="3" activeTab="3" xr2:uid="{00000000-000D-0000-FFFF-FFFF00000000}"/>
  </bookViews>
  <sheets>
    <sheet name="Cover Sheet" sheetId="1" r:id="rId1"/>
    <sheet name="Data Source Description" sheetId="2" r:id="rId2"/>
    <sheet name="Output - Aggregated" sheetId="3" r:id="rId3"/>
    <sheet name="Output - Unaggregated" sheetId="4" r:id="rId4"/>
    <sheet name="Output - Associations" sheetId="5" r:id="rId5"/>
    <sheet name="Glossary of Terms" sheetId="6" r:id="rId6"/>
  </sheets>
  <definedNames>
    <definedName name="_xlnm._FilterDatabase" localSheetId="1" hidden="1">'Data Source Description'!$B$8:$I$32</definedName>
    <definedName name="_xlnm._FilterDatabase" localSheetId="5" hidden="1">'Glossary of Terms'!$B$8:$D$85</definedName>
    <definedName name="_xlnm._FilterDatabase" localSheetId="2" hidden="1">'Output - Aggregated'!$A$2:$AX$3</definedName>
    <definedName name="_xlnm._FilterDatabase" localSheetId="4" hidden="1">'Output - Associations'!$A$2:$S$3</definedName>
    <definedName name="_xlnm._FilterDatabase" localSheetId="3" hidden="1">'Output - Unaggregated'!$A$2:$CF$35</definedName>
    <definedName name="_xlnm.Print_Area" localSheetId="1">'Data Source Description'!$A$1:$J$33</definedName>
    <definedName name="_xlnm.Print_Area" localSheetId="5">'Glossary of Terms'!$A$1:$E$86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200-000001000000}">
      <text>
        <r>
          <rPr>
            <sz val="8"/>
            <color indexed="81"/>
            <rFont val="Tahoma"/>
            <family val="2"/>
          </rPr>
          <t>The maximum score this input data could have received</t>
        </r>
      </text>
    </comment>
    <comment ref="D2" authorId="0" shapeId="0" xr:uid="{00000000-0006-0000-0200-000002000000}">
      <text>
        <r>
          <rPr>
            <sz val="8"/>
            <color indexed="81"/>
            <rFont val="Tahoma"/>
            <family val="2"/>
          </rPr>
          <t>The average match score of all the matched nominals (aggregated tab)</t>
        </r>
      </text>
    </comment>
    <comment ref="E2" authorId="0" shapeId="0" xr:uid="{00000000-0006-0000-0200-000003000000}">
      <text>
        <r>
          <rPr>
            <sz val="8"/>
            <color indexed="81"/>
            <rFont val="Tahoma"/>
            <family val="2"/>
          </rPr>
          <t>Reference Code for the data source of the record e.g. API for Advanced Passenger Information</t>
        </r>
      </text>
    </comment>
    <comment ref="F2" authorId="0" shapeId="0" xr:uid="{00000000-0006-0000-0200-000004000000}">
      <text>
        <r>
          <rPr>
            <sz val="8"/>
            <color indexed="81"/>
            <rFont val="Tahoma"/>
            <family val="2"/>
          </rPr>
          <t>These are typically reference numbers which enable to you to trace to original matching systems. nb some of these will be internal</t>
        </r>
      </text>
    </comment>
    <comment ref="G2" authorId="0" shapeId="0" xr:uid="{00000000-0006-0000-0200-000005000000}">
      <text>
        <r>
          <rPr>
            <sz val="8"/>
            <color indexed="81"/>
            <rFont val="Tahoma"/>
            <family val="2"/>
          </rPr>
          <t xml:space="preserve"> Number of DSA Party IDs found.</t>
        </r>
      </text>
    </comment>
    <comment ref="H2" authorId="0" shapeId="0" xr:uid="{00000000-0006-0000-0200-000006000000}">
      <text>
        <r>
          <rPr>
            <sz val="8"/>
            <color indexed="81"/>
            <rFont val="Tahoma"/>
            <family val="2"/>
          </rPr>
          <t xml:space="preserve">These are internal DSA reference numbers which enable us to trace records if there are any queries about matching results. </t>
        </r>
      </text>
    </comment>
    <comment ref="I2" authorId="0" shapeId="0" xr:uid="{00000000-0006-0000-0200-000007000000}">
      <text>
        <r>
          <rPr>
            <sz val="8"/>
            <color indexed="81"/>
            <rFont val="Tahoma"/>
            <family val="2"/>
          </rPr>
          <t xml:space="preserve">This is a link to entity search using the internal DSA reference numbers. Some larger links may require copying and pasting into browser, due to Excel's character limit on hyperlinks. </t>
        </r>
      </text>
    </comment>
    <comment ref="J2" authorId="0" shapeId="0" xr:uid="{00000000-0006-0000-0200-000008000000}">
      <text>
        <r>
          <rPr>
            <sz val="8"/>
            <color indexed="81"/>
            <rFont val="Tahoma"/>
            <family val="2"/>
          </rPr>
          <t>Number of associates linked to the nominal</t>
        </r>
      </text>
    </comment>
    <comment ref="L2" authorId="0" shapeId="0" xr:uid="{00000000-0006-0000-0200-000009000000}">
      <text>
        <r>
          <rPr>
            <sz val="8"/>
            <color indexed="81"/>
            <rFont val="Tahoma"/>
            <family val="2"/>
          </rPr>
          <t>All of the names DSA have identified as matched to the original nominal. If there are several, the names will be seperated with /~/ .</t>
        </r>
      </text>
    </comment>
    <comment ref="N2" authorId="0" shapeId="0" xr:uid="{00000000-0006-0000-0200-00000A000000}">
      <text>
        <r>
          <rPr>
            <sz val="8"/>
            <color indexed="81"/>
            <rFont val="Tahoma"/>
            <family val="2"/>
          </rPr>
          <t>Age of the nominal on the date of enrichment</t>
        </r>
      </text>
    </comment>
    <comment ref="P2" authorId="0" shapeId="0" xr:uid="{00000000-0006-0000-0200-00000B000000}">
      <text>
        <r>
          <rPr>
            <sz val="8"/>
            <color indexed="81"/>
            <rFont val="Tahoma"/>
            <family val="2"/>
          </rPr>
          <t>Country of nationality. Multiple countries may indicate the individual holds multiple nationalities.</t>
        </r>
      </text>
    </comment>
    <comment ref="Q2" authorId="0" shapeId="0" xr:uid="{00000000-0006-0000-0200-00000C000000}">
      <text>
        <r>
          <rPr>
            <sz val="8"/>
            <color indexed="81"/>
            <rFont val="Tahoma"/>
            <family val="2"/>
          </rPr>
          <t>Nominal is a British Citizen. This means they have attended a naturalisation ceremony and not had their citizenship revoked or renounced.</t>
        </r>
      </text>
    </comment>
    <comment ref="T2" authorId="0" shapeId="0" xr:uid="{00000000-0006-0000-0200-00000D000000}">
      <text>
        <r>
          <rPr>
            <sz val="8"/>
            <color indexed="81"/>
            <rFont val="Tahoma"/>
            <family val="2"/>
          </rPr>
          <t>Assume passport number unless other document type specified in front of the reference value</t>
        </r>
      </text>
    </comment>
    <comment ref="V2" authorId="0" shapeId="0" xr:uid="{00000000-0006-0000-0200-00000E000000}">
      <text>
        <r>
          <rPr>
            <sz val="8"/>
            <color indexed="81"/>
            <rFont val="Tahoma"/>
            <family val="2"/>
          </rPr>
          <t>A searchable reference number linked to an individual's Home Office footprint. Linked individuals such as family members will share the same number where they have made applications together. The number will usually contain 3 additional digits to differentiate. To note: HO references are not unique</t>
        </r>
      </text>
    </comment>
    <comment ref="W2" authorId="0" shapeId="0" xr:uid="{0D4FBBD1-B336-46D5-BA9F-6B8BBE7A91F2}">
      <text>
        <r>
          <rPr>
            <sz val="8"/>
            <color indexed="81"/>
            <rFont val="Tahoma"/>
            <family val="2"/>
          </rPr>
          <t>Port Reference / Arrival Number / Landing Card</t>
        </r>
      </text>
    </comment>
    <comment ref="AE2" authorId="0" shapeId="0" xr:uid="{00000000-0006-0000-0200-00000F000000}">
      <text>
        <r>
          <rPr>
            <sz val="8"/>
            <color indexed="81"/>
            <rFont val="Tahoma"/>
            <family val="2"/>
          </rPr>
          <t>This is derived by the DSA based on last travel event / most recent address / most recent immigration application if any</t>
        </r>
      </text>
    </comment>
    <comment ref="AF2" authorId="0" shapeId="0" xr:uid="{00000000-0006-0000-0200-000010000000}">
      <text>
        <r>
          <rPr>
            <sz val="8"/>
            <color indexed="81"/>
            <rFont val="Tahoma"/>
            <family val="2"/>
          </rPr>
          <t>List of all the matched in and outbound UK flights in chronological order; most recent first.</t>
        </r>
      </text>
    </comment>
    <comment ref="AG2" authorId="0" shapeId="0" xr:uid="{00000000-0006-0000-0200-000011000000}">
      <text>
        <r>
          <rPr>
            <sz val="8"/>
            <color indexed="81"/>
            <rFont val="Tahoma"/>
            <family val="2"/>
          </rPr>
          <t xml:space="preserve">These are typically flight codes relating the travel movement. nb this may be blank if the travel relates to private flights which do not have a flight code </t>
        </r>
      </text>
    </comment>
    <comment ref="AH2" authorId="0" shapeId="0" xr:uid="{00000000-0006-0000-0200-000012000000}">
      <text>
        <r>
          <rPr>
            <sz val="8"/>
            <color indexed="81"/>
            <rFont val="Tahoma"/>
            <family val="2"/>
          </rPr>
          <t>These are the types of travel used</t>
        </r>
      </text>
    </comment>
    <comment ref="AI2" authorId="0" shapeId="0" xr:uid="{00000000-0006-0000-0200-000013000000}">
      <text>
        <r>
          <rPr>
            <sz val="8"/>
            <color indexed="81"/>
            <rFont val="Tahoma"/>
            <family val="2"/>
          </rPr>
          <t>List the most recent matched in and outbound UK flights in chronological order</t>
        </r>
      </text>
    </comment>
    <comment ref="AJ2" authorId="0" shapeId="0" xr:uid="{00000000-0006-0000-0200-000014000000}">
      <text>
        <r>
          <rPr>
            <sz val="8"/>
            <color indexed="81"/>
            <rFont val="Tahoma"/>
            <family val="2"/>
          </rPr>
          <t>A document swipe event at a border</t>
        </r>
      </text>
    </comment>
    <comment ref="AK2" authorId="0" shapeId="0" xr:uid="{00000000-0006-0000-0200-000015000000}">
      <text>
        <r>
          <rPr>
            <sz val="8"/>
            <color indexed="81"/>
            <rFont val="Tahoma"/>
            <family val="2"/>
          </rPr>
          <t xml:space="preserve">These are the applications and cases listed in immigration data sources (e.g. CID, PCDP, CRS), sorted by most recent first. </t>
        </r>
      </text>
    </comment>
    <comment ref="AL2" authorId="0" shapeId="0" xr:uid="{00000000-0006-0000-0200-000016000000}">
      <text>
        <r>
          <rPr>
            <sz val="8"/>
            <color indexed="81"/>
            <rFont val="Tahoma"/>
            <family val="2"/>
          </rPr>
          <t xml:space="preserve"> The last application/case of the matched nominal in immigration data sources (e.g. CID, PCDP, CRS)</t>
        </r>
      </text>
    </comment>
    <comment ref="AM2" authorId="0" shapeId="0" xr:uid="{00000000-0006-0000-0200-000017000000}">
      <text>
        <r>
          <rPr>
            <sz val="8"/>
            <color indexed="81"/>
            <rFont val="Tahoma"/>
            <family val="2"/>
          </rPr>
          <t>The last application/case expiry date of the matched nominal in immigration data sources (e.g. CID, PCDP, CRS).</t>
        </r>
      </text>
    </comment>
    <comment ref="AN2" authorId="0" shapeId="0" xr:uid="{00000000-0006-0000-0200-000018000000}">
      <text>
        <r>
          <rPr>
            <sz val="8"/>
            <color indexed="81"/>
            <rFont val="Tahoma"/>
            <family val="2"/>
          </rPr>
          <t>Most recent harm ratings extracted from CID special conditions flags.</t>
        </r>
      </text>
    </comment>
    <comment ref="AO2" authorId="0" shapeId="0" xr:uid="{00000000-0006-0000-0200-000019000000}">
      <text>
        <r>
          <rPr>
            <sz val="8"/>
            <color indexed="81"/>
            <rFont val="Tahoma"/>
            <family val="2"/>
          </rPr>
          <t>Displays details of any previous immigration detention of the matched nominal; extracted from CID and/or PCDP</t>
        </r>
      </text>
    </comment>
    <comment ref="AP2" authorId="0" shapeId="0" xr:uid="{00000000-0006-0000-0200-00001A000000}">
      <text>
        <r>
          <rPr>
            <sz val="8"/>
            <color indexed="81"/>
            <rFont val="Tahoma"/>
            <family val="2"/>
          </rPr>
          <t xml:space="preserve">Details of any removal directions </t>
        </r>
      </text>
    </comment>
    <comment ref="AQ2" authorId="0" shapeId="0" xr:uid="{00000000-0006-0000-0200-00001B000000}">
      <text>
        <r>
          <rPr>
            <sz val="8"/>
            <color indexed="81"/>
            <rFont val="Tahoma"/>
            <family val="2"/>
          </rPr>
          <t>Displays all special conditions of the matched nominal; special conditions are a collection of flags raised on CID and/or PCDP highlighting important information.</t>
        </r>
      </text>
    </comment>
    <comment ref="AS2" authorId="0" shapeId="0" xr:uid="{00000000-0006-0000-0200-00001C000000}">
      <text>
        <r>
          <rPr>
            <sz val="8"/>
            <color indexed="81"/>
            <rFont val="Tahoma"/>
            <family val="2"/>
          </rPr>
          <t>Deportation Order (DO) history</t>
        </r>
      </text>
    </comment>
    <comment ref="AT2" authorId="0" shapeId="0" xr:uid="{00000000-0006-0000-0200-00001D000000}">
      <text>
        <r>
          <rPr>
            <sz val="8"/>
            <color indexed="81"/>
            <rFont val="Tahoma"/>
            <family val="2"/>
          </rPr>
          <t>Deportation Order (DO) flag.</t>
        </r>
      </text>
    </comment>
    <comment ref="AU2" authorId="0" shapeId="0" xr:uid="{00000000-0006-0000-0200-00001E000000}">
      <text>
        <r>
          <rPr>
            <sz val="8"/>
            <color indexed="81"/>
            <rFont val="Tahoma"/>
            <family val="2"/>
          </rPr>
          <t xml:space="preserve">This is indicative, based on the nationality using instructions from the RAG matrix (dated XXXX) on Horizon. nb. Where is suggestion of dual national conflicting, we present as XXXXXX  </t>
        </r>
      </text>
    </comment>
    <comment ref="AV2" authorId="0" shapeId="0" xr:uid="{00000000-0006-0000-0200-00001F000000}">
      <text>
        <r>
          <rPr>
            <sz val="8"/>
            <color indexed="81"/>
            <rFont val="Tahoma"/>
            <family val="2"/>
          </rPr>
          <t>Intelligence Management System (IMS) - This system records allegations from the public and internal referrals on suspected Border and Immigration crime.</t>
        </r>
      </text>
    </comment>
    <comment ref="AW2" authorId="0" shapeId="0" xr:uid="{00000000-0006-0000-0200-000020000000}">
      <text>
        <r>
          <rPr>
            <sz val="8"/>
            <color indexed="81"/>
            <rFont val="Tahoma"/>
            <family val="2"/>
          </rPr>
          <t>Single Intelligence Platfrom (SIP) - This system records entities from intelligence reports produced by Border, Immigration and Citizenship intelligence teams.</t>
        </r>
      </text>
    </comment>
    <comment ref="AX2" authorId="0" shapeId="0" xr:uid="{00000000-0006-0000-0200-000021000000}">
      <text>
        <r>
          <rPr>
            <sz val="8"/>
            <color indexed="81"/>
            <rFont val="Tahoma"/>
            <family val="2"/>
          </rPr>
          <t>National Operations Database (NOD) - This system records interactions with Enforcement Officers. This includes Enforcement Visits and Arrests.</t>
        </r>
      </text>
    </comment>
    <comment ref="AY2" authorId="0" shapeId="0" xr:uid="{EBC9175D-4B74-4D5E-BB08-9E983CE304A0}">
      <text>
        <r>
          <rPr>
            <sz val="8"/>
            <color indexed="81"/>
            <rFont val="Tahoma"/>
            <family val="2"/>
          </rPr>
          <t>Report Information from the Single Intelligence Platfrom (SIP) - Report ID, date, title and detail</t>
        </r>
      </text>
    </comment>
    <comment ref="AZ2" authorId="0" shapeId="0" xr:uid="{0C2935BD-CFC4-402F-A4F2-3C93D178A7B4}">
      <text>
        <r>
          <rPr>
            <sz val="8"/>
            <color indexed="81"/>
            <rFont val="Tahoma"/>
            <family val="2"/>
          </rPr>
          <t>Report Information from the Intelligence Management System (Allegations aka IMSA, and Referrals aka IMSR) - Report ID, date, type, category and detail (if available)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300-000001000000}">
      <text>
        <r>
          <rPr>
            <sz val="8"/>
            <color indexed="81"/>
            <rFont val="Tahoma"/>
            <family val="2"/>
          </rPr>
          <t>The maximum score this input data could have received</t>
        </r>
      </text>
    </comment>
    <comment ref="F2" authorId="0" shapeId="0" xr:uid="{00000000-0006-0000-0300-000002000000}">
      <text>
        <r>
          <rPr>
            <sz val="8"/>
            <color indexed="81"/>
            <rFont val="Tahoma"/>
            <family val="2"/>
          </rPr>
          <t>The score returned from the fullname field comparison</t>
        </r>
      </text>
    </comment>
    <comment ref="G2" authorId="0" shapeId="0" xr:uid="{00000000-0006-0000-0300-000003000000}">
      <text>
        <r>
          <rPr>
            <sz val="8"/>
            <color indexed="81"/>
            <rFont val="Tahoma"/>
            <family val="2"/>
          </rPr>
          <t>The score returned from the nat field comparison</t>
        </r>
      </text>
    </comment>
    <comment ref="H2" authorId="0" shapeId="0" xr:uid="{00000000-0006-0000-0300-000004000000}">
      <text>
        <r>
          <rPr>
            <sz val="8"/>
            <color indexed="81"/>
            <rFont val="Tahoma"/>
            <family val="2"/>
          </rPr>
          <t>The score returned from the dob field comparison</t>
        </r>
      </text>
    </comment>
    <comment ref="I2" authorId="0" shapeId="0" xr:uid="{00000000-0006-0000-0300-000005000000}">
      <text>
        <r>
          <rPr>
            <sz val="8"/>
            <color indexed="81"/>
            <rFont val="Tahoma"/>
            <family val="2"/>
          </rPr>
          <t>The score returned from the gender field comparison</t>
        </r>
      </text>
    </comment>
    <comment ref="J2" authorId="0" shapeId="0" xr:uid="{00000000-0006-0000-0300-000006000000}">
      <text>
        <r>
          <rPr>
            <sz val="8"/>
            <color indexed="81"/>
            <rFont val="Tahoma"/>
            <family val="2"/>
          </rPr>
          <t>The score returned from the pob field comparison</t>
        </r>
      </text>
    </comment>
    <comment ref="K2" authorId="0" shapeId="0" xr:uid="{00000000-0006-0000-0300-000007000000}">
      <text>
        <r>
          <rPr>
            <sz val="8"/>
            <color indexed="81"/>
            <rFont val="Tahoma"/>
            <family val="2"/>
          </rPr>
          <t>The score returned from the comparison of Passport fields</t>
        </r>
      </text>
    </comment>
    <comment ref="L2" authorId="0" shapeId="0" xr:uid="{00000000-0006-0000-0300-000008000000}">
      <text>
        <r>
          <rPr>
            <sz val="8"/>
            <color indexed="81"/>
            <rFont val="Tahoma"/>
            <family val="2"/>
          </rPr>
          <t>The score returned from the comparison of National Insurance Number fields</t>
        </r>
      </text>
    </comment>
    <comment ref="M2" authorId="0" shapeId="0" xr:uid="{00000000-0006-0000-0300-000009000000}">
      <text>
        <r>
          <rPr>
            <sz val="8"/>
            <color indexed="81"/>
            <rFont val="Tahoma"/>
            <family val="2"/>
          </rPr>
          <t>The score returned from the comparison of Address fields</t>
        </r>
      </text>
    </comment>
    <comment ref="N2" authorId="0" shapeId="0" xr:uid="{00000000-0006-0000-0300-00000A000000}">
      <text>
        <r>
          <rPr>
            <sz val="8"/>
            <color indexed="81"/>
            <rFont val="Tahoma"/>
            <family val="2"/>
          </rPr>
          <t>The score returned from the tele field comparison</t>
        </r>
      </text>
    </comment>
    <comment ref="O2" authorId="0" shapeId="0" xr:uid="{00000000-0006-0000-0300-00000B000000}">
      <text>
        <r>
          <rPr>
            <sz val="8"/>
            <color indexed="81"/>
            <rFont val="Tahoma"/>
            <family val="2"/>
          </rPr>
          <t>The score returned from the email field comparison</t>
        </r>
      </text>
    </comment>
    <comment ref="P2" authorId="0" shapeId="0" xr:uid="{00000000-0006-0000-0300-00000C000000}">
      <text>
        <r>
          <rPr>
            <sz val="8"/>
            <color indexed="81"/>
            <rFont val="Tahoma"/>
            <family val="2"/>
          </rPr>
          <t>The score returned from the comparison of Document fields (Other Reference Documents)</t>
        </r>
      </text>
    </comment>
    <comment ref="Q2" authorId="0" shapeId="0" xr:uid="{00000000-0006-0000-0300-00000D000000}">
      <text>
        <r>
          <rPr>
            <sz val="8"/>
            <color indexed="81"/>
            <rFont val="Tahoma"/>
            <family val="2"/>
          </rPr>
          <t>Reference Code for the data source of the record e.g. API for Advanced Passenger Information</t>
        </r>
      </text>
    </comment>
    <comment ref="R2" authorId="0" shapeId="0" xr:uid="{00000000-0006-0000-0300-00000E000000}">
      <text>
        <r>
          <rPr>
            <sz val="8"/>
            <color indexed="81"/>
            <rFont val="Tahoma"/>
            <family val="2"/>
          </rPr>
          <t>These are typically reference numbers which enable to you to trace to original matching systems. nb some of these will be internal</t>
        </r>
      </text>
    </comment>
    <comment ref="S2" authorId="0" shapeId="0" xr:uid="{00000000-0006-0000-0300-00000F000000}">
      <text>
        <r>
          <rPr>
            <sz val="8"/>
            <color indexed="81"/>
            <rFont val="Tahoma"/>
            <family val="2"/>
          </rPr>
          <t>Number of DSA Party IDs found</t>
        </r>
      </text>
    </comment>
    <comment ref="T2" authorId="0" shapeId="0" xr:uid="{00000000-0006-0000-0300-000010000000}">
      <text>
        <r>
          <rPr>
            <sz val="8"/>
            <color indexed="81"/>
            <rFont val="Tahoma"/>
            <family val="2"/>
          </rPr>
          <t xml:space="preserve">These are internal DSA reference numbers which enable us to trace records if there are any queries about matching results. </t>
        </r>
      </text>
    </comment>
    <comment ref="U2" authorId="0" shapeId="0" xr:uid="{00000000-0006-0000-0300-000011000000}">
      <text>
        <r>
          <rPr>
            <sz val="8"/>
            <color indexed="81"/>
            <rFont val="Tahoma"/>
            <family val="2"/>
          </rPr>
          <t>Link to open the PCDP person record in the Atlas front-end</t>
        </r>
      </text>
    </comment>
    <comment ref="V2" authorId="0" shapeId="0" xr:uid="{00000000-0006-0000-0300-000012000000}">
      <text>
        <r>
          <rPr>
            <sz val="8"/>
            <color indexed="81"/>
            <rFont val="Tahoma"/>
            <family val="2"/>
          </rPr>
          <t xml:space="preserve">This is a link to entity search using the internal DSA reference numbers. </t>
        </r>
      </text>
    </comment>
    <comment ref="W2" authorId="0" shapeId="0" xr:uid="{C7907D74-D01C-4CD1-8057-BF6D6C20960D}">
      <text>
        <r>
          <rPr>
            <sz val="8"/>
            <color indexed="81"/>
            <rFont val="Tahoma"/>
            <family val="2"/>
          </rPr>
          <t>Link to open the SIP report record front-end</t>
        </r>
      </text>
    </comment>
    <comment ref="X2" authorId="0" shapeId="0" xr:uid="{00000000-0006-0000-0300-000013000000}">
      <text>
        <r>
          <rPr>
            <sz val="8"/>
            <color indexed="81"/>
            <rFont val="Tahoma"/>
            <family val="2"/>
          </rPr>
          <t>Number of associates linked to the nominal</t>
        </r>
      </text>
    </comment>
    <comment ref="Z2" authorId="0" shapeId="0" xr:uid="{00000000-0006-0000-0300-000014000000}">
      <text>
        <r>
          <rPr>
            <sz val="8"/>
            <color indexed="81"/>
            <rFont val="Tahoma"/>
            <family val="2"/>
          </rPr>
          <t>All of the names DSA have identified as matched to the original nominal</t>
        </r>
      </text>
    </comment>
    <comment ref="AB2" authorId="0" shapeId="0" xr:uid="{00000000-0006-0000-0300-000015000000}">
      <text>
        <r>
          <rPr>
            <sz val="8"/>
            <color indexed="81"/>
            <rFont val="Tahoma"/>
            <family val="2"/>
          </rPr>
          <t>Age of the nominal on the date of enrichment</t>
        </r>
      </text>
    </comment>
    <comment ref="AD2" authorId="0" shapeId="0" xr:uid="{00000000-0006-0000-0300-000016000000}">
      <text>
        <r>
          <rPr>
            <sz val="8"/>
            <color indexed="81"/>
            <rFont val="Tahoma"/>
            <family val="2"/>
          </rPr>
          <t>Country of nationality. Multiple countries may indicate the individual holds multiple nationalities.</t>
        </r>
      </text>
    </comment>
    <comment ref="AE2" authorId="0" shapeId="0" xr:uid="{00000000-0006-0000-0300-000017000000}">
      <text>
        <r>
          <rPr>
            <sz val="8"/>
            <color indexed="81"/>
            <rFont val="Tahoma"/>
            <family val="2"/>
          </rPr>
          <t>Nominal is a British Citizen. This means they have attended a naturalisation ceremony and not had their citizenship revoked or renounced.</t>
        </r>
      </text>
    </comment>
    <comment ref="AH2" authorId="0" shapeId="0" xr:uid="{00000000-0006-0000-0300-000018000000}">
      <text>
        <r>
          <rPr>
            <sz val="8"/>
            <color indexed="81"/>
            <rFont val="Tahoma"/>
            <family val="2"/>
          </rPr>
          <t>Assume passport number unless other document type specified next to reference value in the cell</t>
        </r>
      </text>
    </comment>
    <comment ref="AI2" authorId="0" shapeId="0" xr:uid="{00000000-0006-0000-0300-000019000000}">
      <text>
        <r>
          <rPr>
            <sz val="8"/>
            <color indexed="81"/>
            <rFont val="Tahoma"/>
            <family val="2"/>
          </rPr>
          <t>Assume passport number unless other document type specified next to reference value in the cell</t>
        </r>
      </text>
    </comment>
    <comment ref="AJ2" authorId="0" shapeId="0" xr:uid="{00000000-0006-0000-0300-00001A000000}">
      <text>
        <r>
          <rPr>
            <sz val="8"/>
            <color indexed="81"/>
            <rFont val="Tahoma"/>
            <family val="2"/>
          </rPr>
          <t>Assume passport number unless other document type specified next to reference value in the cell</t>
        </r>
      </text>
    </comment>
    <comment ref="AL2" authorId="0" shapeId="0" xr:uid="{00000000-0006-0000-0300-00001B000000}">
      <text>
        <r>
          <rPr>
            <sz val="8"/>
            <color indexed="81"/>
            <rFont val="Tahoma"/>
            <family val="2"/>
          </rPr>
          <t>A searchable reference number linked to an individual's Home Office footprint. Linked individuals such as family members will share the same number where they have made applications together. The number will usually contain 3 additional digits to differentiate. To note: HO references are not unique</t>
        </r>
      </text>
    </comment>
    <comment ref="AM2" authorId="0" shapeId="0" xr:uid="{4683C75A-21A9-46F9-8301-F7FDA9954C52}">
      <text>
        <r>
          <rPr>
            <sz val="8"/>
            <color indexed="81"/>
            <rFont val="Tahoma"/>
            <family val="2"/>
          </rPr>
          <t>Port Reference / Arrival Number / Landing Card</t>
        </r>
      </text>
    </comment>
    <comment ref="AU2" authorId="0" shapeId="0" xr:uid="{00000000-0006-0000-0300-00001C000000}">
      <text>
        <r>
          <rPr>
            <sz val="8"/>
            <color indexed="81"/>
            <rFont val="Tahoma"/>
            <family val="2"/>
          </rPr>
          <t>This is derived by the DSA based on last travel event / most recent address / most recent immigration application if any</t>
        </r>
      </text>
    </comment>
    <comment ref="AV2" authorId="0" shapeId="0" xr:uid="{00000000-0006-0000-0300-00001D000000}">
      <text>
        <r>
          <rPr>
            <sz val="8"/>
            <color indexed="81"/>
            <rFont val="Tahoma"/>
            <family val="2"/>
          </rPr>
          <t>These are the origin dates for all matched flights</t>
        </r>
      </text>
    </comment>
    <comment ref="AW2" authorId="0" shapeId="0" xr:uid="{00000000-0006-0000-0300-00001E000000}">
      <text>
        <r>
          <rPr>
            <sz val="8"/>
            <color indexed="81"/>
            <rFont val="Tahoma"/>
            <family val="2"/>
          </rPr>
          <t>List of all matched origin ports</t>
        </r>
      </text>
    </comment>
    <comment ref="AX2" authorId="0" shapeId="0" xr:uid="{00000000-0006-0000-0300-00001F000000}">
      <text>
        <r>
          <rPr>
            <sz val="8"/>
            <color indexed="81"/>
            <rFont val="Tahoma"/>
            <family val="2"/>
          </rPr>
          <t>List of all matched origin countries</t>
        </r>
      </text>
    </comment>
    <comment ref="AY2" authorId="0" shapeId="0" xr:uid="{00000000-0006-0000-0300-000020000000}">
      <text>
        <r>
          <rPr>
            <sz val="8"/>
            <color indexed="81"/>
            <rFont val="Tahoma"/>
            <family val="2"/>
          </rPr>
          <t>List of all matched destination ports</t>
        </r>
      </text>
    </comment>
    <comment ref="AZ2" authorId="0" shapeId="0" xr:uid="{00000000-0006-0000-0300-000021000000}">
      <text>
        <r>
          <rPr>
            <sz val="8"/>
            <color indexed="81"/>
            <rFont val="Tahoma"/>
            <family val="2"/>
          </rPr>
          <t>List of all matched destination countries</t>
        </r>
      </text>
    </comment>
    <comment ref="BA2" authorId="0" shapeId="0" xr:uid="{00000000-0006-0000-0300-000022000000}">
      <text>
        <r>
          <rPr>
            <sz val="8"/>
            <color indexed="81"/>
            <rFont val="Tahoma"/>
            <family val="2"/>
          </rPr>
          <t>These are the origin dates for all matched flights</t>
        </r>
      </text>
    </comment>
    <comment ref="BB2" authorId="0" shapeId="0" xr:uid="{00000000-0006-0000-0300-000023000000}">
      <text>
        <r>
          <rPr>
            <sz val="8"/>
            <color indexed="81"/>
            <rFont val="Tahoma"/>
            <family val="2"/>
          </rPr>
          <t xml:space="preserve">These are typically flight codes relating the travel movement. nb this may be blank if the travel relates to private flights which do not have a flight code </t>
        </r>
      </text>
    </comment>
    <comment ref="BC2" authorId="0" shapeId="0" xr:uid="{00000000-0006-0000-0300-000024000000}">
      <text>
        <r>
          <rPr>
            <sz val="8"/>
            <color indexed="81"/>
            <rFont val="Tahoma"/>
            <family val="2"/>
          </rPr>
          <t>These are the types of travel used</t>
        </r>
      </text>
    </comment>
    <comment ref="BD2" authorId="0" shapeId="0" xr:uid="{00000000-0006-0000-0300-000025000000}">
      <text>
        <r>
          <rPr>
            <sz val="8"/>
            <color indexed="81"/>
            <rFont val="Tahoma"/>
            <family val="2"/>
          </rPr>
          <t>Flag showing check in</t>
        </r>
      </text>
    </comment>
    <comment ref="BE2" authorId="0" shapeId="0" xr:uid="{00000000-0006-0000-0300-000026000000}">
      <text>
        <r>
          <rPr>
            <sz val="8"/>
            <color indexed="81"/>
            <rFont val="Tahoma"/>
            <family val="2"/>
          </rPr>
          <t>Flag showing departure</t>
        </r>
      </text>
    </comment>
    <comment ref="BF2" authorId="0" shapeId="0" xr:uid="{00000000-0006-0000-0300-000027000000}">
      <text>
        <r>
          <rPr>
            <sz val="8"/>
            <color indexed="81"/>
            <rFont val="Tahoma"/>
            <family val="2"/>
          </rPr>
          <t>List the most recent matched in and outbound UK flights in chronological order</t>
        </r>
      </text>
    </comment>
    <comment ref="BG2" authorId="0" shapeId="0" xr:uid="{00000000-0006-0000-0300-000028000000}">
      <text>
        <r>
          <rPr>
            <sz val="8"/>
            <color indexed="81"/>
            <rFont val="Tahoma"/>
            <family val="2"/>
          </rPr>
          <t>Passenger direction at swipe event</t>
        </r>
      </text>
    </comment>
    <comment ref="BH2" authorId="0" shapeId="0" xr:uid="{00000000-0006-0000-0300-000029000000}">
      <text>
        <r>
          <rPr>
            <sz val="8"/>
            <color indexed="81"/>
            <rFont val="Tahoma"/>
            <family val="2"/>
          </rPr>
          <t>The date and time of document swipe</t>
        </r>
      </text>
    </comment>
    <comment ref="BI2" authorId="0" shapeId="0" xr:uid="{00000000-0006-0000-0300-00002A000000}">
      <text>
        <r>
          <rPr>
            <sz val="8"/>
            <color indexed="81"/>
            <rFont val="Tahoma"/>
            <family val="2"/>
          </rPr>
          <t>Border crossing code</t>
        </r>
      </text>
    </comment>
    <comment ref="BJ2" authorId="0" shapeId="0" xr:uid="{00000000-0006-0000-0300-00002B000000}">
      <text>
        <r>
          <rPr>
            <sz val="8"/>
            <color indexed="81"/>
            <rFont val="Tahoma"/>
            <family val="2"/>
          </rPr>
          <t>Border long description</t>
        </r>
      </text>
    </comment>
    <comment ref="BK2" authorId="0" shapeId="0" xr:uid="{00000000-0006-0000-0300-00002C000000}">
      <text>
        <r>
          <rPr>
            <sz val="8"/>
            <color indexed="81"/>
            <rFont val="Tahoma"/>
            <family val="2"/>
          </rPr>
          <t>These are the application dates and cases dates listed from immigration data sources (e.g. CID, PCDP, CRS), sorted by most recent first.</t>
        </r>
      </text>
    </comment>
    <comment ref="BL2" authorId="0" shapeId="0" xr:uid="{00000000-0006-0000-0300-00002D000000}">
      <text>
        <r>
          <rPr>
            <sz val="8"/>
            <color indexed="81"/>
            <rFont val="Tahoma"/>
            <family val="2"/>
          </rPr>
          <t>These are the application types and cases types listed from immigration data sources (e.g. CID, PCDP, CRS), sorted by most recent first.</t>
        </r>
      </text>
    </comment>
    <comment ref="BM2" authorId="0" shapeId="0" xr:uid="{00000000-0006-0000-0300-00002E000000}">
      <text>
        <r>
          <rPr>
            <sz val="8"/>
            <color indexed="81"/>
            <rFont val="Tahoma"/>
            <family val="2"/>
          </rPr>
          <t>These are the outcomes for the listed cases, sorted by most recent first.</t>
        </r>
      </text>
    </comment>
    <comment ref="BN2" authorId="0" shapeId="0" xr:uid="{28E52D90-2C5A-48D6-B7F4-344B770FB468}">
      <text>
        <r>
          <rPr>
            <sz val="8"/>
            <color indexed="81"/>
            <rFont val="Tahoma"/>
            <family val="2"/>
          </rPr>
          <t>These are the outcomes dates for the listed cases, sorted by most recent first.</t>
        </r>
      </text>
    </comment>
    <comment ref="BO2" authorId="0" shapeId="0" xr:uid="{00000000-0006-0000-0300-00002F000000}">
      <text>
        <r>
          <rPr>
            <sz val="8"/>
            <color indexed="81"/>
            <rFont val="Tahoma"/>
            <family val="2"/>
          </rPr>
          <t>These are expiry dates for listed cases available, sorted by most recent first.</t>
        </r>
      </text>
    </comment>
    <comment ref="BP2" authorId="0" shapeId="0" xr:uid="{00000000-0006-0000-0300-000030000000}">
      <text>
        <r>
          <rPr>
            <sz val="8"/>
            <color indexed="81"/>
            <rFont val="Tahoma"/>
            <family val="2"/>
          </rPr>
          <t>These are the leave conditions for the listed visa cases, sorted by most recent first.</t>
        </r>
      </text>
    </comment>
    <comment ref="BQ2" authorId="0" shapeId="0" xr:uid="{00000000-0006-0000-0300-000031000000}">
      <text>
        <r>
          <rPr>
            <sz val="8"/>
            <color indexed="81"/>
            <rFont val="Tahoma"/>
            <family val="2"/>
          </rPr>
          <t>These are the work restrictions for the listed visa cases, sorted by most recent first.</t>
        </r>
      </text>
    </comment>
    <comment ref="BR2" authorId="0" shapeId="0" xr:uid="{00000000-0006-0000-0300-000032000000}">
      <text>
        <r>
          <rPr>
            <sz val="8"/>
            <color indexed="81"/>
            <rFont val="Tahoma"/>
            <family val="2"/>
          </rPr>
          <t>These are the sources for each case, sorted by most recent first.</t>
        </r>
      </text>
    </comment>
    <comment ref="BS2" authorId="0" shapeId="0" xr:uid="{00000000-0006-0000-0300-000033000000}">
      <text>
        <r>
          <rPr>
            <sz val="8"/>
            <color indexed="81"/>
            <rFont val="Tahoma"/>
            <family val="2"/>
          </rPr>
          <t>These are case ID's, sorted by most recent first.</t>
        </r>
      </text>
    </comment>
    <comment ref="BT2" authorId="0" shapeId="0" xr:uid="{00000000-0006-0000-0300-000034000000}">
      <text>
        <r>
          <rPr>
            <sz val="8"/>
            <color indexed="81"/>
            <rFont val="Tahoma"/>
            <family val="2"/>
          </rPr>
          <t>The last application/case of the matched nominal in immigration data sources (e.g. CID, PCDP, CRS).</t>
        </r>
      </text>
    </comment>
    <comment ref="BU2" authorId="0" shapeId="0" xr:uid="{00000000-0006-0000-0300-000035000000}">
      <text>
        <r>
          <rPr>
            <sz val="8"/>
            <color indexed="81"/>
            <rFont val="Tahoma"/>
            <family val="2"/>
          </rPr>
          <t>The last application/case expiry date of the matched nominal in immigration data sources (e.g. CID, PCDP, CRS).</t>
        </r>
      </text>
    </comment>
    <comment ref="BV2" authorId="0" shapeId="0" xr:uid="{00000000-0006-0000-0300-000036000000}">
      <text>
        <r>
          <rPr>
            <sz val="8"/>
            <color indexed="81"/>
            <rFont val="Tahoma"/>
            <family val="2"/>
          </rPr>
          <t>Most recent harm ratings extracted from CID and/or PCDP special conditions flags.</t>
        </r>
      </text>
    </comment>
    <comment ref="BW2" authorId="0" shapeId="0" xr:uid="{00000000-0006-0000-0300-000037000000}">
      <text>
        <r>
          <rPr>
            <sz val="8"/>
            <color indexed="81"/>
            <rFont val="Tahoma"/>
            <family val="2"/>
          </rPr>
          <t>Displays details of any previous immigration detention of the matched nominal; extracted from CID and/or PCDP</t>
        </r>
      </text>
    </comment>
    <comment ref="BX2" authorId="0" shapeId="0" xr:uid="{00000000-0006-0000-0300-000038000000}">
      <text>
        <r>
          <rPr>
            <sz val="8"/>
            <color indexed="81"/>
            <rFont val="Tahoma"/>
            <family val="2"/>
          </rPr>
          <t xml:space="preserve">Details of any removal directions </t>
        </r>
      </text>
    </comment>
    <comment ref="BY2" authorId="0" shapeId="0" xr:uid="{00000000-0006-0000-0300-000039000000}">
      <text>
        <r>
          <rPr>
            <sz val="8"/>
            <color indexed="81"/>
            <rFont val="Tahoma"/>
            <family val="2"/>
          </rPr>
          <t>Displays all special conditions of the matched nominal; special conditions are a collection of flags raised on CID and/or PCDP highlighting important information.</t>
        </r>
      </text>
    </comment>
    <comment ref="CA2" authorId="0" shapeId="0" xr:uid="{00000000-0006-0000-0300-00003A000000}">
      <text>
        <r>
          <rPr>
            <sz val="8"/>
            <color indexed="81"/>
            <rFont val="Tahoma"/>
            <family val="2"/>
          </rPr>
          <t>Deportation Order (DO) history</t>
        </r>
      </text>
    </comment>
    <comment ref="CB2" authorId="0" shapeId="0" xr:uid="{00000000-0006-0000-0300-00003B000000}">
      <text>
        <r>
          <rPr>
            <sz val="8"/>
            <color indexed="81"/>
            <rFont val="Tahoma"/>
            <family val="2"/>
          </rPr>
          <t>Deportation Order (DO) flag</t>
        </r>
      </text>
    </comment>
    <comment ref="CC2" authorId="0" shapeId="0" xr:uid="{00000000-0006-0000-0300-00003C000000}">
      <text>
        <r>
          <rPr>
            <sz val="8"/>
            <color indexed="81"/>
            <rFont val="Tahoma"/>
            <family val="2"/>
          </rPr>
          <t xml:space="preserve">This is indicative, based on the nationality using instructions from the RAG matrix (dated XXXX) on Horizon. nb. Where is suggestion of dual national conflicting, we present as XXXXXX  </t>
        </r>
      </text>
    </comment>
    <comment ref="CD2" authorId="0" shapeId="0" xr:uid="{00000000-0006-0000-0300-00003D000000}">
      <text>
        <r>
          <rPr>
            <sz val="8"/>
            <color indexed="81"/>
            <rFont val="Tahoma"/>
            <family val="2"/>
          </rPr>
          <t>Intelligence Management System (IMS) - This system records allegations from the public and internal referrals on suspected Border and Immigration crime</t>
        </r>
      </text>
    </comment>
    <comment ref="CE2" authorId="0" shapeId="0" xr:uid="{00000000-0006-0000-0300-00003E000000}">
      <text>
        <r>
          <rPr>
            <sz val="8"/>
            <color indexed="81"/>
            <rFont val="Tahoma"/>
            <family val="2"/>
          </rPr>
          <t>Single Intelligence Platfrom (SIP) - This system records entities from intelligence reports produced by Border, Immigration and Citizenship intelligence teams</t>
        </r>
      </text>
    </comment>
    <comment ref="CF2" authorId="0" shapeId="0" xr:uid="{00000000-0006-0000-0300-00003F000000}">
      <text>
        <r>
          <rPr>
            <sz val="8"/>
            <color indexed="81"/>
            <rFont val="Tahoma"/>
            <family val="2"/>
          </rPr>
          <t>National Operations Database (NOD) - This system records interactions with Enforcement Officers. This includes Enforcement Visits and Arrests</t>
        </r>
      </text>
    </comment>
    <comment ref="CG2" authorId="0" shapeId="0" xr:uid="{EE5A2A18-A990-430E-B9AE-A56960BC0B0D}">
      <text>
        <r>
          <rPr>
            <sz val="8"/>
            <color indexed="81"/>
            <rFont val="Tahoma"/>
            <family val="2"/>
          </rPr>
          <t>Report Information from the Single Intelligence Platfrom (SIP) - Report ID</t>
        </r>
      </text>
    </comment>
    <comment ref="CH2" authorId="0" shapeId="0" xr:uid="{CE61DC7A-5468-41CF-BF3B-C85C428D42B2}">
      <text>
        <r>
          <rPr>
            <sz val="8"/>
            <color indexed="81"/>
            <rFont val="Tahoma"/>
            <family val="2"/>
          </rPr>
          <t>Report Information from the Single Intelligence Platfrom (SIP) - Report Date</t>
        </r>
      </text>
    </comment>
    <comment ref="CI2" authorId="0" shapeId="0" xr:uid="{74EE9C94-E3DB-44FD-9894-1CBF88996CD2}">
      <text>
        <r>
          <rPr>
            <sz val="8"/>
            <color indexed="81"/>
            <rFont val="Tahoma"/>
            <family val="2"/>
          </rPr>
          <t>Report Information from the Single Intelligence Platfrom (SIP) - Report Title</t>
        </r>
      </text>
    </comment>
    <comment ref="CJ2" authorId="0" shapeId="0" xr:uid="{311C9C3B-DCE5-43F0-BE82-982C5B495477}">
      <text>
        <r>
          <rPr>
            <sz val="8"/>
            <color indexed="81"/>
            <rFont val="Tahoma"/>
            <family val="2"/>
          </rPr>
          <t>Report Information from the Single Intelligence Platfrom (SIP) - Report Category</t>
        </r>
      </text>
    </comment>
    <comment ref="CK2" authorId="0" shapeId="0" xr:uid="{FE0E9351-13BC-4EEE-9E00-CD88E4962581}">
      <text>
        <r>
          <rPr>
            <sz val="8"/>
            <color indexed="81"/>
            <rFont val="Tahoma"/>
            <family val="2"/>
          </rPr>
          <t>Report Information from the Single Intelligence Platfrom (SIP) - Report Detail</t>
        </r>
      </text>
    </comment>
    <comment ref="CL2" authorId="0" shapeId="0" xr:uid="{8F1F9728-F1FC-4C05-93E2-05D6A912067C}">
      <text>
        <r>
          <rPr>
            <sz val="8"/>
            <color indexed="81"/>
            <rFont val="Tahoma"/>
            <family val="2"/>
          </rPr>
          <t>Report Information from the Intelligence Management System - Report ID</t>
        </r>
      </text>
    </comment>
    <comment ref="CM2" authorId="0" shapeId="0" xr:uid="{C6124869-64E5-4E47-B392-7A6FF29D5BBA}">
      <text>
        <r>
          <rPr>
            <sz val="8"/>
            <color indexed="81"/>
            <rFont val="Tahoma"/>
            <family val="2"/>
          </rPr>
          <t>Report Information from the Intelligence Management System - Report Date</t>
        </r>
      </text>
    </comment>
    <comment ref="CN2" authorId="0" shapeId="0" xr:uid="{E2C37A1B-111D-4C91-81B0-EAE15524DBF7}">
      <text>
        <r>
          <rPr>
            <sz val="8"/>
            <color indexed="81"/>
            <rFont val="Tahoma"/>
            <family val="2"/>
          </rPr>
          <t>Report Information from the Intelligence Management System  - Report Type</t>
        </r>
      </text>
    </comment>
    <comment ref="CO2" authorId="0" shapeId="0" xr:uid="{B318E91B-776A-409F-8F26-36947396A21C}">
      <text>
        <r>
          <rPr>
            <sz val="8"/>
            <color indexed="81"/>
            <rFont val="Tahoma"/>
            <family val="2"/>
          </rPr>
          <t>Report Information from the Intelligence Management System - Report Category</t>
        </r>
      </text>
    </comment>
    <comment ref="CP2" authorId="0" shapeId="0" xr:uid="{C1A894E2-3712-4240-8E2D-3C38A5D6AF85}">
      <text>
        <r>
          <rPr>
            <sz val="8"/>
            <color indexed="81"/>
            <rFont val="Tahoma"/>
            <family val="2"/>
          </rPr>
          <t>Report Information from the Intelligence Management System - Report Detail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400-000001000000}">
      <text>
        <r>
          <rPr>
            <sz val="8"/>
            <color indexed="81"/>
            <rFont val="Tahoma"/>
            <family val="2"/>
          </rPr>
          <t xml:space="preserve">These are internal DSA reference numbers which enable us to trace records if there are any queries about matching results. </t>
        </r>
      </text>
    </comment>
    <comment ref="E2" authorId="0" shapeId="0" xr:uid="{00000000-0006-0000-0400-000002000000}">
      <text>
        <r>
          <rPr>
            <sz val="8"/>
            <color indexed="81"/>
            <rFont val="Tahoma"/>
            <family val="2"/>
          </rPr>
          <t>This is the standardisation of nationality identified, naturalised individuals will have UK included e.g French/~/United KIngdom...</t>
        </r>
      </text>
    </comment>
    <comment ref="I2" authorId="0" shapeId="0" xr:uid="{00000000-0006-0000-0400-000003000000}">
      <text>
        <r>
          <rPr>
            <sz val="8"/>
            <color indexed="81"/>
            <rFont val="Tahoma"/>
            <family val="2"/>
          </rPr>
          <t>Internal DSA reference number which enables us to trace records if there are any queries about matching results -&gt; relates to a match</t>
        </r>
      </text>
    </comment>
    <comment ref="J2" authorId="0" shapeId="0" xr:uid="{00000000-0006-0000-0400-000004000000}">
      <text>
        <r>
          <rPr>
            <sz val="8"/>
            <color indexed="81"/>
            <rFont val="Tahoma"/>
            <family val="2"/>
          </rPr>
          <t>How the associate is linked to the nominal</t>
        </r>
      </text>
    </comment>
    <comment ref="K2" authorId="0" shapeId="0" xr:uid="{00000000-0006-0000-0400-000005000000}">
      <text>
        <r>
          <rPr>
            <sz val="8"/>
            <color indexed="81"/>
            <rFont val="Tahoma"/>
            <family val="2"/>
          </rPr>
          <t>Further detail about the association; format depends on the association type e.g. for travel associations the flight details will be provided</t>
        </r>
      </text>
    </comment>
    <comment ref="L2" authorId="0" shapeId="0" xr:uid="{00000000-0006-0000-0400-000006000000}">
      <text>
        <r>
          <rPr>
            <sz val="8"/>
            <color indexed="81"/>
            <rFont val="Tahoma"/>
            <family val="2"/>
          </rPr>
          <t>The date when the association began e.g. when the associate moved into an address linked with the nominal</t>
        </r>
      </text>
    </comment>
    <comment ref="M2" authorId="0" shapeId="0" xr:uid="{00000000-0006-0000-0400-000007000000}">
      <text>
        <r>
          <rPr>
            <sz val="8"/>
            <color indexed="81"/>
            <rFont val="Tahoma"/>
            <family val="2"/>
          </rPr>
          <t>The date when the association ended e.g. when the associate moved out of the address linked with the nominal</t>
        </r>
      </text>
    </comment>
    <comment ref="N2" authorId="0" shapeId="0" xr:uid="{00000000-0006-0000-0400-000008000000}">
      <text>
        <r>
          <rPr>
            <sz val="8"/>
            <color indexed="81"/>
            <rFont val="Tahoma"/>
            <family val="2"/>
          </rPr>
          <t>The difference between the date when the associate and nominal became linked to the same association</t>
        </r>
      </text>
    </comment>
    <comment ref="O2" authorId="0" shapeId="0" xr:uid="{00000000-0006-0000-0400-000009000000}">
      <text>
        <r>
          <rPr>
            <sz val="8"/>
            <color indexed="81"/>
            <rFont val="Tahoma"/>
            <family val="2"/>
          </rPr>
          <t>If the nominal and the associate shared an association over the same period of time</t>
        </r>
      </text>
    </comment>
    <comment ref="P2" authorId="0" shapeId="0" xr:uid="{00000000-0006-0000-0400-00000A000000}">
      <text>
        <r>
          <rPr>
            <sz val="8"/>
            <color indexed="81"/>
            <rFont val="Tahoma"/>
            <family val="2"/>
          </rPr>
          <t>Whether the associate is in the list of the nominals provided</t>
        </r>
      </text>
    </comment>
    <comment ref="Q2" authorId="0" shapeId="0" xr:uid="{00000000-0006-0000-0400-00000B000000}">
      <text>
        <r>
          <rPr>
            <sz val="8"/>
            <color indexed="81"/>
            <rFont val="Tahoma"/>
            <family val="2"/>
          </rPr>
          <t>Original ID of the internal associate</t>
        </r>
      </text>
    </comment>
    <comment ref="R2" authorId="0" shapeId="0" xr:uid="{00000000-0006-0000-0400-00000C000000}">
      <text>
        <r>
          <rPr>
            <sz val="8"/>
            <color indexed="81"/>
            <rFont val="Tahoma"/>
            <family val="2"/>
          </rPr>
          <t>Reference Code for the data source of the associate e.g. API for Advanced Passenger Information</t>
        </r>
      </text>
    </comment>
    <comment ref="S2" authorId="0" shapeId="0" xr:uid="{00000000-0006-0000-0400-00000D000000}">
      <text>
        <r>
          <rPr>
            <sz val="8"/>
            <color indexed="81"/>
            <rFont val="Tahoma"/>
            <family val="2"/>
          </rPr>
          <t>Reference Number for the associate to enable you to trace in the original matching systems. nb some of these will be internal</t>
        </r>
      </text>
    </comment>
  </commentList>
</comments>
</file>

<file path=xl/sharedStrings.xml><?xml version="1.0" encoding="utf-8"?>
<sst xmlns="http://schemas.openxmlformats.org/spreadsheetml/2006/main" count="1757" uniqueCount="622">
  <si>
    <t>Enrichment</t>
  </si>
  <si>
    <t>Official Sensitive</t>
  </si>
  <si>
    <t>TEST</t>
  </si>
  <si>
    <t>Overview</t>
  </si>
  <si>
    <t>Business Needs Form (BNF) Reference</t>
  </si>
  <si>
    <t>Produced By</t>
  </si>
  <si>
    <t>Automatic email UES,_x000D_
Data Services and Analytics (DSA), Home Office</t>
  </si>
  <si>
    <t>Business Owner</t>
  </si>
  <si>
    <t>Date Produced</t>
  </si>
  <si>
    <t>09 October 2024 11:13</t>
  </si>
  <si>
    <t>Business Sponsor</t>
  </si>
  <si>
    <t>Job ID</t>
  </si>
  <si>
    <t>12444</t>
  </si>
  <si>
    <t>Results</t>
  </si>
  <si>
    <t>Match Score</t>
  </si>
  <si>
    <t>110</t>
  </si>
  <si>
    <t>Input Rows</t>
  </si>
  <si>
    <t>1</t>
  </si>
  <si>
    <t>Distinct Original ID(s)</t>
  </si>
  <si>
    <t>Percentage of Matches Found</t>
  </si>
  <si>
    <t>1 (100%)</t>
  </si>
  <si>
    <t>Disclaimer</t>
  </si>
  <si>
    <r>
      <rPr>
        <b/>
        <sz val="22"/>
        <color rgb="FFD40000"/>
        <rFont val="Arial"/>
        <family val="2"/>
      </rPr>
      <t xml:space="preserve">IMPORTANT NOTICE
</t>
    </r>
    <r>
      <rPr>
        <b/>
        <sz val="14"/>
        <color rgb="FF000000"/>
        <rFont val="Arial"/>
        <family val="2"/>
      </rPr>
      <t xml:space="preserve">Audit
</t>
    </r>
    <r>
      <rPr>
        <sz val="10"/>
        <color rgb="FF000000"/>
        <rFont val="Arial"/>
        <family val="2"/>
      </rPr>
      <t xml:space="preserve">All UES requests are logged and audited by DSA to ensure compliance with our data protection obligations and at any point the requestor may be asked further information with regards to specific requests.
</t>
    </r>
    <r>
      <rPr>
        <b/>
        <sz val="14"/>
        <color rgb="FF000000"/>
        <rFont val="Arial"/>
        <family val="2"/>
      </rPr>
      <t xml:space="preserve">Handling
</t>
    </r>
    <r>
      <rPr>
        <sz val="10"/>
        <color rgb="FF000000"/>
        <rFont val="Arial"/>
        <family val="2"/>
      </rPr>
      <t xml:space="preserve">This UES output provided is classified as Official-Sensitive. The user's business unit is responsible for the handling, retention, disposal and dissemination of the data received in line with the current departmental policy and in accordance with the Government Security Classification Scheme and the HMG Security Policy Framework.
</t>
    </r>
    <r>
      <rPr>
        <b/>
        <sz val="14"/>
        <color rgb="FF000000"/>
        <rFont val="Arial"/>
        <family val="2"/>
      </rPr>
      <t xml:space="preserve">Usage
</t>
    </r>
    <r>
      <rPr>
        <sz val="10"/>
        <color rgb="FF000000"/>
        <rFont val="Arial"/>
        <family val="2"/>
      </rPr>
      <t xml:space="preserve">The data provided by UES is for information purposes only and should not be used as evidence in any form of criminal, civil, or other judicial proceedings, without prior consultation with DSA.
</t>
    </r>
    <r>
      <rPr>
        <b/>
        <sz val="14"/>
        <color rgb="FF000000"/>
        <rFont val="Arial"/>
        <family val="2"/>
      </rPr>
      <t xml:space="preserve">Confidentiality
</t>
    </r>
    <r>
      <rPr>
        <sz val="10"/>
        <color rgb="FF000000"/>
        <rFont val="Arial"/>
        <family val="2"/>
      </rPr>
      <t xml:space="preserve">The information held on the Universal Enrichment Service (UES) is confidential and must only be accessed in accordance with the Data Protection legislation and to the extent that it is legal and is for legitimate business needs in line with normal work processes.
The information accessed from UES must not be shared externally with third-parties without a data sharing agreement being in place with the third-party organisation, and without prior authorisation from Data Services and Analytics.
</t>
    </r>
    <r>
      <rPr>
        <b/>
        <sz val="14"/>
        <color rgb="FF000000"/>
        <rFont val="Arial"/>
        <family val="2"/>
      </rPr>
      <t xml:space="preserve">Accuracy and Reliability of the Data
</t>
    </r>
    <r>
      <rPr>
        <sz val="10"/>
        <color rgb="FF000000"/>
        <rFont val="Arial"/>
        <family val="2"/>
      </rPr>
      <t xml:space="preserve">The information held on UES is for general information purposes only. All information held on the UES is provided in good faith, however DSA make no representation or warranty of any kind, exress or implied, regarding the accuracy, adequacy, validity, reliability or completeness of the information. All data outputs should be verified prior to making any decisions that may negatively impact a data subject, or before undertaking any business actions; this includes actions relating to enforcement operations, case-working or as evidence for any legal proceedings or criminal investigations without prior consultation with DSA.
</t>
    </r>
    <r>
      <rPr>
        <b/>
        <sz val="14"/>
        <color rgb="FF000000"/>
        <rFont val="Arial"/>
        <family val="2"/>
      </rPr>
      <t xml:space="preserve">Liability
</t>
    </r>
    <r>
      <rPr>
        <sz val="10"/>
        <color rgb="FF000000"/>
        <rFont val="Arial"/>
        <family val="2"/>
      </rPr>
      <t>DSA is not responsible for any information held on UES, or for any business actions or decisions taken as a result of using the information.
DSA offers no assessment of the underlying providence or integrity of the source data and accepts no responsibility for any omission or exclusion arising due to the incompleteness of the UES source data.</t>
    </r>
  </si>
  <si>
    <t>Configuration details</t>
  </si>
  <si>
    <t>Version</t>
  </si>
  <si>
    <t>3.9</t>
  </si>
  <si>
    <t>Modules Used</t>
  </si>
  <si>
    <t xml:space="preserve">This output used the following configuration: 
Setup: [BRP,CID,CRS,DNB,GBDF,IABS,PCDPF,WPDF,ILRD,OCGM,S24,IMSF,IMSRF]
 Pre Aggregation: [CopyWashTables.1,FixSVPIds.2,CreateFullOutputTable.1,CreateAssociationsTable.1,DataSourceDates.1,ProcessAliases.3,FixDataSourceNames.2,IdentifyRestrictedPeople.1,FilterBySources.1,JoinComparisonScores.1,JoinSelfScores.1]
 Analytics: [filter_out_restricted_sources.2]
 Post Aggregation: [location.1,identity.6,immigration_history.9,naturalisation.2,eul_status.1,in_out_country.1,intel.5,restricted_people_filter.1,analyze_full_output_non_org.1,analyze_full_output.4]
 Statistics: []
 </t>
  </si>
  <si>
    <t>Data Source Description</t>
  </si>
  <si>
    <t>These are the data sources, and date ranges, used to enrich the original data</t>
  </si>
  <si>
    <t>Data source</t>
  </si>
  <si>
    <t>Data source name</t>
  </si>
  <si>
    <t>Load date</t>
  </si>
  <si>
    <t>Start date</t>
  </si>
  <si>
    <t>End date</t>
  </si>
  <si>
    <t>Number of matches</t>
  </si>
  <si>
    <t>Percentage (%)</t>
  </si>
  <si>
    <t>Description</t>
  </si>
  <si>
    <t>A8</t>
  </si>
  <si>
    <t>A8RA: A8RAW</t>
  </si>
  <si>
    <t>This is a legacy system recording proposed employment in the UK for Accession 8 (Czech Republic, Estonia, Hungary, Latvia, Lithuania, Poland, Slovakia, Slovenia) nationalities.</t>
  </si>
  <si>
    <t>API</t>
  </si>
  <si>
    <t>API GAS / API NPAC</t>
  </si>
  <si>
    <t>Advanced Passenger Information</t>
  </si>
  <si>
    <t>ASYS</t>
  </si>
  <si>
    <t>ASYS: Asylum Support System</t>
  </si>
  <si>
    <t>Data on asylum seekers receiving support payments/ accommodation from the Home Office</t>
  </si>
  <si>
    <t>BRP</t>
  </si>
  <si>
    <t>BRP: Biometric Residence Permits</t>
  </si>
  <si>
    <t>This system records where a migrant has been issued a Biometric Residence Permit, which is issued to migrants who are in the UK longer than 6 months</t>
  </si>
  <si>
    <t>CID</t>
  </si>
  <si>
    <t>CID: Case Information Database</t>
  </si>
  <si>
    <t>This system records where the Immigration and Border teams have interacted with a migrant whilst in the UK. This can include Leave Applications, Served Papers and Removals.</t>
  </si>
  <si>
    <t>COH</t>
  </si>
  <si>
    <t>COH: Companies House</t>
  </si>
  <si>
    <t>Details on companies registered in the UK</t>
  </si>
  <si>
    <t>CRS</t>
  </si>
  <si>
    <t>CRS: Central Reference System</t>
  </si>
  <si>
    <t>This system records where a migrant has applied for a Visa to enter the UK. It can also include details around sponsorship.</t>
  </si>
  <si>
    <t>DNB</t>
  </si>
  <si>
    <t>Dunn and Bradstreet</t>
  </si>
  <si>
    <t>This system records information on international companies and their executives.</t>
  </si>
  <si>
    <t>GBD</t>
  </si>
  <si>
    <t>GBD: GB Data</t>
  </si>
  <si>
    <t>This system represents a range of datasets gathered commercially. It includes the UK Electoral Roll, Company Director data and consented emails gathered for marketing purposes.</t>
  </si>
  <si>
    <t>GLOBE</t>
  </si>
  <si>
    <t>GLOBE: gLOBE Work Permit Management system</t>
  </si>
  <si>
    <t>This legacy immigration system records applications for Work Permits and related sponsorship.</t>
  </si>
  <si>
    <t>HPBS</t>
  </si>
  <si>
    <t>HPBS:Highly Skilled Migrants Programme</t>
  </si>
  <si>
    <t>Highly Skilled Migrants Programme - Points Based System - Legacy data set to be held by HODAC</t>
  </si>
  <si>
    <t>HSMP</t>
  </si>
  <si>
    <t>Adept HSMP</t>
  </si>
  <si>
    <t>This is a legacy system which recorded Highly Skilled Migrant Program (HSMP) applications.</t>
  </si>
  <si>
    <t>IABS</t>
  </si>
  <si>
    <t>IABS: Immigration&amp;Asylum Biometric System</t>
  </si>
  <si>
    <t>Fingerprints captured from visa and asylum applicants</t>
  </si>
  <si>
    <t>ILRD</t>
  </si>
  <si>
    <t>ILRD:I-Lord</t>
  </si>
  <si>
    <t>Overseas RALON data set.</t>
  </si>
  <si>
    <t>IMS</t>
  </si>
  <si>
    <t>IMS: Allegations Management System</t>
  </si>
  <si>
    <t>This system records allegations from the public on suspected Border and Immigration crime.</t>
  </si>
  <si>
    <t>IMSR</t>
  </si>
  <si>
    <t>IMSR:IMS Referrals</t>
  </si>
  <si>
    <t>This system records allegations from internal referrals on suspected Border and Immigration crime.</t>
  </si>
  <si>
    <t>NOD</t>
  </si>
  <si>
    <t>NOD: National Operations Data</t>
  </si>
  <si>
    <t>This system records interactions with Enforcement Officers. This includes Enforcement Visits and Arrests.</t>
  </si>
  <si>
    <t>OCGM</t>
  </si>
  <si>
    <t>OCGM: Immigration &amp; Border Force Intelligence</t>
  </si>
  <si>
    <t>Nominals idenitifed by Immigration &amp; Border Intelligence suspected to be involved in organised crime</t>
  </si>
  <si>
    <t>PBS</t>
  </si>
  <si>
    <t>PBS:Points Based System</t>
  </si>
  <si>
    <t>Details of the points based system used for CRS/CID.</t>
  </si>
  <si>
    <t>PCDP</t>
  </si>
  <si>
    <t>Person-Centric Data Platform</t>
  </si>
  <si>
    <t>This is a range of immigration data sets which include data from ATLAS, and PEGA.</t>
  </si>
  <si>
    <t>S24</t>
  </si>
  <si>
    <t>S24: Suspicious Marriage Reports</t>
  </si>
  <si>
    <t>Reports of suspicious marriages from registrars with details on the bride &amp; grooms name, address and documents</t>
  </si>
  <si>
    <t>SAW</t>
  </si>
  <si>
    <t>WPSAWS</t>
  </si>
  <si>
    <t>Seasonal Agricultural Workers Permits (Atos Archive)</t>
  </si>
  <si>
    <t>SIP</t>
  </si>
  <si>
    <t>Single Intelligence Platform</t>
  </si>
  <si>
    <t>This system records entities from intelligence reports produced by Border, Immigration and Citizenship intelligence teams.</t>
  </si>
  <si>
    <t>WPD</t>
  </si>
  <si>
    <t>WPD: World Pay Data</t>
  </si>
  <si>
    <t>This system records payments or attempted payments for UKVI visas. It will include the date payment was attempted and whether the payment was successful. It could also include the visa object, the card holder’s name and the applicant’s IP address.</t>
  </si>
  <si>
    <t>Original Data</t>
  </si>
  <si>
    <t>DSA Matching</t>
  </si>
  <si>
    <t>Potential Identity</t>
  </si>
  <si>
    <t>Potential Contact Details</t>
  </si>
  <si>
    <t>Potential Whereabouts</t>
  </si>
  <si>
    <t>Potential Travel Details</t>
  </si>
  <si>
    <t>Potential Immigration Details</t>
  </si>
  <si>
    <t xml:space="preserve">Potential Intel Flags </t>
  </si>
  <si>
    <t xml:space="preserve">Potential Intel - SIP Details </t>
  </si>
  <si>
    <t xml:space="preserve">Potential Intel - IMSA and IMSR Detail </t>
  </si>
  <si>
    <t>Original ID</t>
  </si>
  <si>
    <t>Original Input Data</t>
  </si>
  <si>
    <t>Potential Match Score</t>
  </si>
  <si>
    <t>Average Match Score</t>
  </si>
  <si>
    <t>Data Source</t>
  </si>
  <si>
    <t>Source Identifier</t>
  </si>
  <si>
    <t>Matches Found</t>
  </si>
  <si>
    <t>DSA Party ID</t>
  </si>
  <si>
    <t>Entity Search Link</t>
  </si>
  <si>
    <t>Associates Found</t>
  </si>
  <si>
    <t>Title</t>
  </si>
  <si>
    <t>Full Name</t>
  </si>
  <si>
    <t>Date of birth</t>
  </si>
  <si>
    <t>Age</t>
  </si>
  <si>
    <t>Gender</t>
  </si>
  <si>
    <t>Nationality</t>
  </si>
  <si>
    <t>Naturalisation</t>
  </si>
  <si>
    <t>Place of Birth</t>
  </si>
  <si>
    <t>Date of Death</t>
  </si>
  <si>
    <t>Passport/Document Number</t>
  </si>
  <si>
    <t>Other references or documents</t>
  </si>
  <si>
    <t>HO Reference</t>
  </si>
  <si>
    <t>Port Ref</t>
  </si>
  <si>
    <t>National Insurance Number</t>
  </si>
  <si>
    <t>All known contact details</t>
  </si>
  <si>
    <t>Last Known Phone</t>
  </si>
  <si>
    <t>Last Known Email</t>
  </si>
  <si>
    <t>All Known Addresses</t>
  </si>
  <si>
    <t>Last Known Address</t>
  </si>
  <si>
    <t>Last Known Address ICE Region</t>
  </si>
  <si>
    <t>In/Out of Country</t>
  </si>
  <si>
    <t>All Travel Details</t>
  </si>
  <si>
    <t>Travel Route IDs</t>
  </si>
  <si>
    <t>Travel Type Codes</t>
  </si>
  <si>
    <t>Last Known Travel Details</t>
  </si>
  <si>
    <t>Travel Document Border Swipe</t>
  </si>
  <si>
    <t>Immigration Details</t>
  </si>
  <si>
    <t>Last Known Immigration Details</t>
  </si>
  <si>
    <t>Last Known Leave Expiry Date</t>
  </si>
  <si>
    <t>Last Known Immigration CID Harm Rating</t>
  </si>
  <si>
    <t>Immigration Detention</t>
  </si>
  <si>
    <t>Removal Details</t>
  </si>
  <si>
    <t>Special Conditions</t>
  </si>
  <si>
    <t>Reporting Status</t>
  </si>
  <si>
    <t>DO History</t>
  </si>
  <si>
    <t>DO Breach Flag</t>
  </si>
  <si>
    <t>Removability</t>
  </si>
  <si>
    <t>SIP report details</t>
  </si>
  <si>
    <t>IMS report details</t>
  </si>
  <si>
    <t>1__1</t>
  </si>
  <si>
    <t>Alan Gordon Partridge
01 Jan 1960
Male
10 Kings Road, Norwich, NW10 8RD
GBR
123456
0208 356 7896
AGP@northnorfolkdigital.com
A1234567</t>
  </si>
  <si>
    <t>API, BITD, CID, CRS, IABS, PCDP-ATLAS/PEGA</t>
  </si>
  <si>
    <t>CRS: DHAKA_1245678
CID: 11111111111
PCDP-ATLAS/PEGA: UID2: CS-0000-0000-0000-0000-0                                                                                              BITD: 1234567890</t>
  </si>
  <si>
    <t>30146346245, 53719636127, 68056654779, 206624625143, 235084154824, 295662313520, 424763420813, 424763440118, 424763447132, 427439223352, 427500882880, 432103417297, 433593311678</t>
  </si>
  <si>
    <t>https://entitysearch.notprod.dacc.homeoffice.gov.uk/search?type=PERSON&amp;term=1231,777778778,777778777,16,17&amp;fields=[%22id%22]</t>
  </si>
  <si>
    <t>MR</t>
  </si>
  <si>
    <t>ALAN GORDON PARTRIDGE /~/
A. G. Partridge /~/
Alan Patridge /~/
PARTRIDGE ALAN /~/
ALLEN  PARTRIDGE</t>
  </si>
  <si>
    <t>1 Jan 1960  /~/ 1 Jan 1961</t>
  </si>
  <si>
    <t>62 /~/ 63</t>
  </si>
  <si>
    <t>M</t>
  </si>
  <si>
    <t>GBR</t>
  </si>
  <si>
    <t xml:space="preserve"> </t>
  </si>
  <si>
    <t>Bangladesh /~/
CHANDAN GRAM /~/
MUNSHIGONJ</t>
  </si>
  <si>
    <t>A22334455 (Country: , Expiry: 14 Dec 2025) /~/
B66778899 (Country: GBR , Expiry: 18 Sep 2026) /~/
B66778899 (Country: , Expiry: ) /~/
A1234567 (Country: GBR, Expiry: )</t>
  </si>
  <si>
    <t>VAFP: 2SAA00000000 (Country: , Expiry: ) /~/
AIU Ref: AD0000000-000 (Country: , Expiry: ) /~/
Local Authority Ref: E0000/0000000 (Country: , Expiry: ) /~/
IFB Ref: IFB12/000000/A (Country: , Expiry: ) /~/
IFB Ref: IFB17/000000/Q (Country: , Expiry: ) /~/
BRP Ref: RH0000000 (Country: , Expiry: ) /~/
ICAO9303 Ref: RH0000000 (Country: , Expiry: ) /~/
BRP Ref: RH0000000 (Country: UK, Expiry: 14 Aug 2018) /~/
BRP Ref: RH0000000 (Country: , Expiry: ) /~/
ICAO9303 Ref: RH0000000 (Country: , Expiry: ) /~/
BRP Ref: RH0000000 (Country: UK, Expiry: 18 Apr 2023) /~/
BRP Ref: RUX000000 (Country: , Expiry: ) /~/
ICAO9303 Ref: RUX000000 (Country: , Expiry: ) /~/
BRP Ref: RUX000000 (Country: UK, Expiry: 31 Dec 2024) /~/
EURODAC: UK1IFB17/000000/Q (Country: , Expiry: )</t>
  </si>
  <si>
    <t>ASC/0000000</t>
  </si>
  <si>
    <t>AB123456C</t>
  </si>
  <si>
    <t>0201234567 (23 May 2022 - ) /~/
+4455566677 (28 Feb 2017 - ) /~/
02083567896 ( - ) /~/
FAKEEMAIL@GMAIL.COM (23 May 2022 - ) /~/
AGP@northnorfolkdigital.com (28 Feb 2017 - )</t>
  </si>
  <si>
    <t>0201234567 (23 May 2022)</t>
  </si>
  <si>
    <t>FAKEEMAIL@GMAIL.COM (23 May 2022)</t>
  </si>
  <si>
    <t>HATIB STREET, TOWN, GHARBEYA, 12345 (23 Apr 2022 - ) /~/
10 Kings Road, Norwich, NW10 8RD,  (28 Feb 2017 - ) /~/
Pear Tree Productions, Clarence Way, Norwich, NW1 8SG ( - )</t>
  </si>
  <si>
    <t>HATIB STREET, ELSANTA, GHARBEYA, 12345 (23 Apr 2022)</t>
  </si>
  <si>
    <t>Out</t>
  </si>
  <si>
    <t>Spain (LPA) to United Kingdom (LTN) [13 Aug 2024 - 13 Aug 2024] /~/
 () to  () [13 Aug 2024 - ] /~/
United Kingdom (STN) to Spain (LPA) [11 Dec 2023 - 11 Dec 2023] /~/
Spain (LPA) to United Kingdom (STN) [07 Dec 2023 - 07 Dec 2023] /~/
United Kingdom (LTN) to Spain (LPA) [31 Dec 2022 - 31 Dec 2022] /~/
Spain (LPA) to United Kingdom (LTN) [24 Dec 2022 - 24 Dec 2022] /~/
United Kingdom (BHX) to Spain (LPA) [17 Jan 2020 - 17 Jan 2020] /~/
Spain (LPA) to United Kingdom (BHX) [12 Jan 2020 - 12 Jan 2020] /~/
United Kingdom (STN) to Spain (LPA) [29 Dec 2019 - 29 Dec 2019] /~/
Spain (LPA) to United Kingdom (LGW) [23 Dec 2019 - 23 Dec 2019]</t>
  </si>
  <si>
    <t>FR3516 /~/
 /~/
FR2842 /~/
FR2843 /~/
U22325 /~/
U22326 /~/
FR1128 /~/
LS1260 /~/
FR8132 /~/
U28692</t>
  </si>
  <si>
    <t>FLIGHT /~/
BOOKING /~/
 /~/
FLIGHT /~/
FLIGHT /~/
 /~/
FLIGHT /~/
FLIGHT /~/
 /~/
FLIGHT /~/
FLIGHT /~/
 /~/
FLIGHT /~/
FLIGHT</t>
  </si>
  <si>
    <t>Spain (LPA) to United Kingdom (LTN) [13 Aug 2024 - 13 Aug 2024]</t>
  </si>
  <si>
    <t>Arrival [13 Aug 2024 11:00] Heathrow Terminal Two (LTN) /~/</t>
  </si>
  <si>
    <t>Source: PCDP-ATLAS, Case ID:1235, Description: Compliance and Enforcement Referral - No Checks, Outcome: NO OUTCOME DETAILS, Case Date: 20 May 2022, Expiry Date:  /~/
Source: BRP, Case ID: , Description: Temporary - Student Rebrand, Outcome: Production Completed, Case Date: 13 May 2021, Expiry Date: 17 Feb 2023 /~/
Source: CID, Case ID: 11111111, Description: Illegal Entry: Entry Without Leave, Outcome: NA, Case Date: 11 Dec 2021, Expiry Date: 
Source: CRS, Post: DHAKA (BHC) (22) VAF:12345, Description: VISIT - SPORTSPERSON, Outcome: Refused, Case Date: 1 Jan 2019, Expiry Date:  /~/
Source: CRS, Post: DHAKA (BHC) (22) VAF: 67890, Description: VISIT, Outcome: Refused: 320, Case Date: 2 Feb 2017, Expiry Date: 
Source: PCDP-ATLAS/PEGA, UAN: 1212-0000-0000-0000, Description and Person Type: Settlement - Application - Standard (Applicant), Outcome: Grant Refugee Settlement, Case Date: 21 Mar 2023, Expiry Date: , Outcome Date: 16 Aug 2023 /~/
Source: BRP, , Description and Person Type: LEAVE TO REMAIN - Asylum Claim (Other), Outcome: Cancelled, Case Date: 19 Apr 2018, Expiry Date: 18 Apr 2023, Outcome Date:  /~/
Source: BRP, , Description and Person Type: LEAVE TO REMAIN - Asylum Claim (Other), Outcome: Active, Case Date: 19 Apr 2018, Expiry Date: 18 Apr 2023, Outcome Date:  /~/
Source: BRP, , Description and Person Type: LEAVE TO REMAIN - Asylum Claim (Other), Outcome: Cancelled, Case Date: 15 Jan 2018, Expiry Date: 14 Aug 2018, Outcome Date:  /~/
Source: PCDP-CID, CID Case ID: 10000001, Description and Person Type: Asylum Claim - AIU (Applicant), Outcome: Refuse Asylum - Grant DL, Case Date: 15 Feb 2017, Expiry Date: , Outcome Date: 19 Apr 2018 /~/
Source: CID, Case ID: 10000001, Description and Person Type: Asylum Claim - AIU (Applicant), Outcome: Granted Asylum and LTE/LTR, Case Date: 15 Feb 2017, Expiry Date: 18 Apr 2023, Outcome Date: 19 Apr 2018 /~/
Source: PCDP-CID, CID Case ID: 10000003, Description and Person Type: National Referral Mechanism - PVoT (Conclusive Decision) (Applicant), Outcome: VOT No Leave to be Granted, Case Date: 18 May 2012, Expiry Date: , Outcome Date: 04 Dec 2012 /~/
Source: PCDP-CID, CID Case ID: 100000007, Description and Person Type: National Referral Mechanism - PVoT (Reasonable Grounds) (Associated with), Outcome: PVoT Outcome Accepted, Case Date: 25 Apr 2012, Expiry Date: , Outcome Date: 18 May 2012 /~/</t>
  </si>
  <si>
    <t xml:space="preserve">Source: PCDP-ATLAS, Case ID:1235, Description: Compliance and Enforcement Referral - No Checks, Outcome: NO OUTCOME DETAILS, Case Date: 20 May 2022, Expiry Date: </t>
  </si>
  <si>
    <t xml:space="preserve"> 17 Feb 2023</t>
  </si>
  <si>
    <t>Harm Rating: C (22 Sep 2019)</t>
  </si>
  <si>
    <t>LUNAR HOUSE (Type: Temporary Admission, Start: 25 Apr 2016 - End: 15 Jan 2022) /~/
HEATHROW TN5 (Type: Detention - IS, Start: 03 May 2022 - End: 03 May 2022)</t>
  </si>
  <si>
    <t>SCT - Security Check - Trace (Source: PCDP - Date: 01 Jan 2020 - ) /~/
INFECT - Infectious Disease (Source: CID - Date: 04 Oct 2019 -)  /~/                                                                       ATC - Asylum Team Case (Source: CID - Date: 01 Feb 2012 - )</t>
  </si>
  <si>
    <t>EUL Amber</t>
  </si>
  <si>
    <t>Y (10000000000000 (Report ID), 10000000000009 (Report ID))</t>
  </si>
  <si>
    <t>Y (000000, 111111)</t>
  </si>
  <si>
    <t>N</t>
  </si>
  <si>
    <t xml:space="preserve"> Report ID: 100011, Report Date: 2055-07-16 14:07:35.736, Report Title: Chinese national linked to facilitation encountered in Coquelles, Report Detail: [ActionCode: null Evaluation: 1 HandlingCode: P SanitisationCode: null SourceReliability: B] On the 10072055 at 1050hrs a Chinese (CHN) Ford Sprinter index XX03XXX being driven by Alan Gordon Partridge born 01101960 in  Grat Britain (GBR) and holder of British (GBR) document number 00000011 was encountered at Coquelles inbound freight lanes. Presenting in the vehicle was Partridge and 1x other occupant, Dabcdef Babcdf born 16071910 a British (GBR) national and holder of document number 011111111. The vehicle was selected for examination. When the vehicle pulled into the search lane, 3x occupants exited the vehicle. The  third person presented British (GBR) document number XV000000 showing he was Mmmmm VIXXX born 20101920. Mmmmm VIXXX born 20101920 stated that he was asleep and the driver hadn't woken him up at the con  /~/
</t>
  </si>
  <si>
    <t>Report ID: 10000000000000; Date: 09 Feb 2026; Type: IMS Referral; Category: Trafficking;  Detail: Home office really need to do something. I'm just shocked how hmrc and ukba don't work with each others and share information. Please see attached snap shot from company check website proof Mr Partridge registered companies.  /~/
Report ID: 10000000000009; Date: 06 Jul 2025; Type: IMS Referral; Category: Trafficking;  Detail:  Home office really need to do something. I'm just shocked how hmrc and ukba don't work with each others and share information. Please see attached snap shot from company check website proof Mr Partridge registered companies.</t>
  </si>
  <si>
    <t>2</t>
  </si>
  <si>
    <t>A Person</t>
  </si>
  <si>
    <t xml:space="preserve">Potential Intel - IMSA and IMSR Details </t>
  </si>
  <si>
    <t>Alias Flag</t>
  </si>
  <si>
    <t>Fullname Score</t>
  </si>
  <si>
    <t>Nationality Score</t>
  </si>
  <si>
    <t>DOB Score</t>
  </si>
  <si>
    <t>Gender Score</t>
  </si>
  <si>
    <t>POB Score</t>
  </si>
  <si>
    <t>Passport Score</t>
  </si>
  <si>
    <t>NINO Score</t>
  </si>
  <si>
    <t>Address Score</t>
  </si>
  <si>
    <t>Tel Score</t>
  </si>
  <si>
    <t>Email Score</t>
  </si>
  <si>
    <t>Document Score</t>
  </si>
  <si>
    <t>Atlas URL</t>
  </si>
  <si>
    <t>SIP URL</t>
  </si>
  <si>
    <t>Passport/ Document Country of Issue</t>
  </si>
  <si>
    <t>Passport/ Document Expiry Date</t>
  </si>
  <si>
    <t>Origin Date</t>
  </si>
  <si>
    <t>Origin Port</t>
  </si>
  <si>
    <t>Origin Country</t>
  </si>
  <si>
    <t>Destination Port</t>
  </si>
  <si>
    <t>Destination Country</t>
  </si>
  <si>
    <t>Destination Date</t>
  </si>
  <si>
    <t>Flight Code</t>
  </si>
  <si>
    <t>Checked In? (Y/N)</t>
  </si>
  <si>
    <t>Departure? (Y/N)</t>
  </si>
  <si>
    <t>Document Swipe Direction</t>
  </si>
  <si>
    <t>Document Swipe Time</t>
  </si>
  <si>
    <t>Location Code</t>
  </si>
  <si>
    <t>Location Description</t>
  </si>
  <si>
    <t>Case Date</t>
  </si>
  <si>
    <t>Case Type</t>
  </si>
  <si>
    <t>Outcome</t>
  </si>
  <si>
    <t>Outcome Date</t>
  </si>
  <si>
    <t>Expiry Date</t>
  </si>
  <si>
    <t>Leave Conditions</t>
  </si>
  <si>
    <t>Work Restrictions</t>
  </si>
  <si>
    <t>Source</t>
  </si>
  <si>
    <t>Case ID</t>
  </si>
  <si>
    <t>Last Known Immigration Harm Rating</t>
  </si>
  <si>
    <t>SIP Report ID</t>
  </si>
  <si>
    <t>SIP Report Date</t>
  </si>
  <si>
    <t>SIP Report Title</t>
  </si>
  <si>
    <t>SIP Report Category</t>
  </si>
  <si>
    <t>SIP Report Detail</t>
  </si>
  <si>
    <t>IMS Report ID</t>
  </si>
  <si>
    <t>Report Date</t>
  </si>
  <si>
    <t>IMS Report Type</t>
  </si>
  <si>
    <t>IMS Report Category</t>
  </si>
  <si>
    <t>IMS Report Detail</t>
  </si>
  <si>
    <t>Exact (75.7)</t>
  </si>
  <si>
    <t>Exact (8.1)</t>
  </si>
  <si>
    <t>Exact (41.4)</t>
  </si>
  <si>
    <t>Exact (2.1)</t>
  </si>
  <si>
    <t xml:space="preserve"> (0.0)</t>
  </si>
  <si>
    <t>PCDP-ATLAS</t>
  </si>
  <si>
    <t>433593311678</t>
  </si>
  <si>
    <t>https://atlas.immigrationservices.phz/Caseworking/ipt-ms-service-delivery-view-webui/personview?personId=CID_PEOPLE_01234567#/</t>
  </si>
  <si>
    <t>https://entitysearch.notprod.dacc.homeoffice.gov.uk/search?type=PERSON&amp;term=1231&amp;fields=[%22id%22]</t>
  </si>
  <si>
    <t>https://intelligence.homeoffice.gov.uk/report/{000011}/</t>
  </si>
  <si>
    <t>Mr</t>
  </si>
  <si>
    <t>ALAN GORDON PARTRIDGE</t>
  </si>
  <si>
    <t>B66778899</t>
  </si>
  <si>
    <t>18 Sep 2024</t>
  </si>
  <si>
    <t>IFB Ref: IFB12/000000/A (Country: , Expiry: ) /~/
IFB Ref: IFB17/000000/Q (Country: , Expiry: )</t>
  </si>
  <si>
    <t>0201234567  (23 May 2022 - ) /~/
FAKEEMAIL@GMAIL.COM (23 May 2022 - )</t>
  </si>
  <si>
    <t>0201234567 (23 May 2022 - )</t>
  </si>
  <si>
    <t>FAKEEMAIL@GMAIL.COM (23 May 2022 - )</t>
  </si>
  <si>
    <t>HATIB STREET, TOWN, GHARBEYA, 12345  (23 Apr 2022)</t>
  </si>
  <si>
    <t>Asylum Claim - AIU (Applicant) /~/
PVoT (Conclusive Decision) (Applicant) /~/
PVoT (Reasonable Grounds) (Applicant)</t>
  </si>
  <si>
    <t>Granted Asylum and LTE/LTR /~/
VOT No Leave to be Granted /~/
PVoT Outcome Accepted</t>
  </si>
  <si>
    <t>19 Apr 2018 /~/
04 Dec 2012 /~/
18 May 2012</t>
  </si>
  <si>
    <t xml:space="preserve">18 Apr 2023 /~/
 /~/
</t>
  </si>
  <si>
    <t>33_597207</t>
  </si>
  <si>
    <t>SCT - Security Check - Trace (Date: 13 Nov 2021 - )</t>
  </si>
  <si>
    <t>Y (1000011)</t>
  </si>
  <si>
    <t>British national linked to facilitation encountered in Coquelles</t>
  </si>
  <si>
    <t>Abuse Type &lt;0&gt;: Illegal migration &gt; Facilitation of illegal migration &gt; Facilitation of illegal migration,</t>
  </si>
  <si>
    <t>[ActionCode: null Evaluation: 1 HandlingCode: P SanitisationCode: null SourceReliability: B] On the 10072023 at 2150hrs a Romanian (ROU) Mercedes Sprinter index SV03LXA being driven by Dorel CUREA born 30101992 in Romanian (ROU) and holder of Romanian (ROU) document number 061225874 was encountered at Coquelles inbound freight lanes. Presenting in the vehicle was CUREA and 1x other occupant, Dumitru-Ile BALAN born 16071970 a Romanian (ROU) national and holder of document number 058552424. The vehicle was selected for examination. When the vehicle pulled into the search lane, 3x occupants exited the vehicle. The third person presented Romanian (ROU) document number XV299960 showing he was Marius VICOL born 20101983. Marius VICOL born 20101983 stated that he was asleep and the driver hadn't woken him up at the con</t>
  </si>
  <si>
    <t>Partial (71.7)</t>
  </si>
  <si>
    <t>101000609144</t>
  </si>
  <si>
    <t>295662313520</t>
  </si>
  <si>
    <t>https://entitysearch.notprod.dacc.homeoffice.gov.uk/search?type=PERSON&amp;term=777778778&amp;fields=[%22id%22]</t>
  </si>
  <si>
    <t>A. G. Partridge</t>
  </si>
  <si>
    <t xml:space="preserve">INFECT - Infectious Disease (Date: 02 Dec 2020 - ) </t>
  </si>
  <si>
    <t>[ActionCode: null Evaluation: 1 HandlingCode: P SanitisationCode: null SourceReliability: B] On the 10072055 at 2150hrs a British (GBR) Ford Sprinter index XX03XXX being driven by Alan Gordon Partridge born 30101900 in British (GBR) and holder of British (GBR) document number 010000000 was encountered at Coquelles inbound freight lanes. Presenting in the vehicle was Partridge and 1x other occupant, Alan Gordon Partridge born 16071920 a British (GBR) national and holder of document number 00001111. The vehicle was selected for examination. When the vehicle pulled into the search lane, 3x occupants exited the vehicle. The third person presented British (GBR) document number XX00011122 showing he was Mmmmm VIXXX born 20101920. Mmmmm VIXXX born 20101920 stated that he was asleep and the driver hadn't woken him up at the con</t>
  </si>
  <si>
    <t>33_1232876</t>
  </si>
  <si>
    <t>30146346245</t>
  </si>
  <si>
    <t>https://entitysearch.notprod.dacc.homeoffice.gov.uk/search?type=PERSON&amp;term=777778777&amp;fields=[%22id%22]</t>
  </si>
  <si>
    <t xml:space="preserve"> 14 Dec 2023</t>
  </si>
  <si>
    <t>4455566677 (28 Feb 2017 - ) /~/
AGP@northnorfolkdigital.com (28 Feb 2017 - )</t>
  </si>
  <si>
    <t xml:space="preserve"> 4455566677 (28 Feb 2017)</t>
  </si>
  <si>
    <t>AGP@northnorfolkdigital.com (28 Feb 2017)</t>
  </si>
  <si>
    <t xml:space="preserve">
10 Kings Road, Norwich, NW10 8RD  (28 Feb 2017)</t>
  </si>
  <si>
    <t>28 Feb 2017</t>
  </si>
  <si>
    <t>VISIT</t>
  </si>
  <si>
    <t>Refused: 320</t>
  </si>
  <si>
    <t>33_428180</t>
  </si>
  <si>
    <t xml:space="preserve">Source: CRS, Case ID: 11_1111111, Description: VISIT, Outcome: Refused: 320, Case Date: 2 Feb 2017, Expiry Date: </t>
  </si>
  <si>
    <t>LUNAR HOUSE (Type: Temporary Admission, Start: 25 Apr 2016 - End: 15 Jan 2022)</t>
  </si>
  <si>
    <t>[ActionCode: null Evaluation: 1 HandlingCode: P SanitisationCode: null SourceReliability: B] On the 10072055 at 1050hrs  a British (GBR) Ford Sprinter index XX03XXX being driven by Alan Gordon Partridge born 30101992 in United Kingdom (UK) and holder of British (GBR) document number 00001111 was encountered at Coquelles inbound freight lanes. Presenting in the vehicle was Partridge and 1x other occupant, Dabcdfe Babcdfe born 16071910 a British (GBR) national and holder of document number 000001111. The vehicle was selected for examination. When the vehicle pulled into the search lane, 3x occupants exited the vehicle. The third person presentedBritish (GBR) document number XX000011122 showing he was Mmmmm VIXXX born 20101920. Mmmmm VIXXX born 20101920 stated that he was asleep and the driver hadn't woken him up at the con</t>
  </si>
  <si>
    <t>BITD</t>
  </si>
  <si>
    <t>53719636127</t>
  </si>
  <si>
    <t>Source Not Supported in Entity Search</t>
  </si>
  <si>
    <t>ALLEN  PARTRIDGE</t>
  </si>
  <si>
    <t>A22334455</t>
  </si>
  <si>
    <t xml:space="preserve"> 18 Sep 2024</t>
  </si>
  <si>
    <t>Arrival [01 Jan 2023 11:00] Heathrow Terminal Two (TN2) /~/</t>
  </si>
  <si>
    <t>Arrival</t>
  </si>
  <si>
    <t>01 Jan 2023 11:00</t>
  </si>
  <si>
    <t>TN2</t>
  </si>
  <si>
    <t>Heathrow Terminal Two</t>
  </si>
  <si>
    <t>ATC - Asylum Team Case (Source: CID - Date: 01 Feb 2012 - )</t>
  </si>
  <si>
    <t>Facilitation of Albanians (ALB) by a British (GBR) Registered Company</t>
  </si>
  <si>
    <t>[ActionCode: A2 Evaluation: 1 HandlingCode: C SanitisationCode: S2 SourceReliability: B] A British (GBR) company, owned by the following British (GBR) national &amp; utilising the following British (GBR) drivers, has been involved in at least 7 incidents of cab concealment facilitation since November 2044. On every occasion, 1 Albanian (ALB) national has been found in the bunk area of a British (GBR) registered HGV: Mmmmm VIXXX born 20101920 (company owner) Alan Gordon Partridge born 30101900 (driver) Dabcdef Babcdef born 16071920 (driver). The following British (GBR) vehicle registrations are also linked to the case: XX03XXX AA00AAA. [ActionCode: A2 Evaluation: 1 HandlingCode: C SanitisationCode: S2 SourceReliability: B] Mmmmm VIXXX born 20101920 in London, United Kingdom (UK) previously went b</t>
  </si>
  <si>
    <t>1406286</t>
  </si>
  <si>
    <t>427439223352</t>
  </si>
  <si>
    <t>https://entitysearch.notprod.dacc.homeoffice.gov.uk/search?type=PERSON&amp;term=16&amp;fields=[%22id%22]</t>
  </si>
  <si>
    <t>Alan Patridge</t>
  </si>
  <si>
    <t>HEATHROW TN5 (Type: Detention - IS, Start: 03 May 2022 - End: 03 May 2022)</t>
  </si>
  <si>
    <t>Y (10000000000000 (Report ID))</t>
  </si>
  <si>
    <t>IMS Referral</t>
  </si>
  <si>
    <t>Trafficking</t>
  </si>
  <si>
    <t>Home office really need to do something. I'm just shocked how hmrc and ukba don't work with each others and share information. Please see attached snap shot from company check website proof Mr Partridge registered companies.</t>
  </si>
  <si>
    <t>101000588887</t>
  </si>
  <si>
    <t>235084154824</t>
  </si>
  <si>
    <t>https://entitysearch.notprod.dacc.homeoffice.gov.uk/search?type=PERSON&amp;term=17&amp;fields=[%22id%22]</t>
  </si>
  <si>
    <t>Y (10000000000009 (Report ID))</t>
  </si>
  <si>
    <t>Y</t>
  </si>
  <si>
    <t>AAA17/423090/Y</t>
  </si>
  <si>
    <t>206624625143</t>
  </si>
  <si>
    <t>PARTRIDGE ALAN</t>
  </si>
  <si>
    <t>A123456</t>
  </si>
  <si>
    <t>c47c4c0f6a24667e2a10d569bf91bbf081c564f740454dfe569bd8e96cb967c4</t>
  </si>
  <si>
    <t>11 Dec 2023 /~/
07 Dec 2023 /~/
31 Dec 2022 /~/
24 Dec 2022 /~/
17 Jan 2020 /~/
12 Jan 2020</t>
  </si>
  <si>
    <t>STN /~/
LPA /~/
LTN /~/
LPA /~/
BHX /~/
LPA</t>
  </si>
  <si>
    <t>United Kingdom /~/
Spain /~/
United Kingdom /~/
Spain /~/
United Kingdom /~/
Spain</t>
  </si>
  <si>
    <t>LPA /~/
STN /~/
LPA /~/
LTN /~/
LPA /~/
BHX</t>
  </si>
  <si>
    <t>Spain /~/
United Kingdom /~/
Spain /~/
United Kingdom /~/
Spain /~/
United Kingdom</t>
  </si>
  <si>
    <t>FR2842 /~/
FR2843 /~/
U22325 /~/
U22326 /~/
FR1128 /~/
LS1260</t>
  </si>
  <si>
    <t>FLIGHT /~/
FLIGHT /~/
FLIGHT /~/
FLIGHT /~/
FLIGHT /~/
FLIGHT</t>
  </si>
  <si>
    <t>United Kingdom (STN) to Spain (LPA) [11 Dec 2023 - 11 Dec 2023]</t>
  </si>
  <si>
    <t>13 Aug 2024</t>
  </si>
  <si>
    <t>LPA</t>
  </si>
  <si>
    <t>Spain</t>
  </si>
  <si>
    <t>LTN</t>
  </si>
  <si>
    <t>United Kingdom</t>
  </si>
  <si>
    <t>FR3516</t>
  </si>
  <si>
    <t>FLIGHT /~/
BOOKING</t>
  </si>
  <si>
    <t>Y /~/
N/A</t>
  </si>
  <si>
    <t>N/A</t>
  </si>
  <si>
    <t>29 Dec 2019 /~/
23 Dec 2019</t>
  </si>
  <si>
    <t>STN /~/
LPA</t>
  </si>
  <si>
    <t>United Kingdom /~/
Spain</t>
  </si>
  <si>
    <t>LPA /~/
LGW</t>
  </si>
  <si>
    <t>Spain /~/
United Kingdom</t>
  </si>
  <si>
    <t>FR8132 /~/
U28692</t>
  </si>
  <si>
    <t>FLIGHT /~/
FLIGHT</t>
  </si>
  <si>
    <t>United Kingdom (STN) to Spain (LPA) [29 Dec 2019 - 29 Dec 2019]</t>
  </si>
  <si>
    <t>553369</t>
  </si>
  <si>
    <t>68056654779</t>
  </si>
  <si>
    <t>3E10010671020</t>
  </si>
  <si>
    <t>424763440118</t>
  </si>
  <si>
    <t>Thomas Shelby</t>
  </si>
  <si>
    <t>Pear Tree Productions, Clarence Way, Norwich, NW1 8SG ( - )</t>
  </si>
  <si>
    <t>Pear Tree Productions, Clarence Way, Norwich, NW1 8SG ()</t>
  </si>
  <si>
    <t>VAFP: 2SAA036089894 (Country: , Expiry: ) /~/
BRP Ref: RUX220460 (Country: , Expiry: ) /~/
ICAO9303 Ref: RUX220460 (Country: , Expiry: ) /~/
EURODAC: UK1IFB17/041542/Q (Country: , Expiry: )</t>
  </si>
  <si>
    <t>16 Aug 2023</t>
  </si>
  <si>
    <t>AIU Ref: AD250412-103 (Country: , Expiry: ) /~/
Local Authority Ref: E5035/2159961 (Country: , Expiry: ) /~/
BRP Ref: RH5064312 (Country: , Expiry: ) /~/
ICAO9303 Ref: RH5064312 (Country: , Expiry: ) /~/
BRP Ref: RH5217534 (Country: , Expiry: ) /~/
ICAO9303 Ref: RH5217534 (Country: , Expiry: ) /~/
EURODAC: UK1IFB17/041542/Q (Country: , Expiry: )</t>
  </si>
  <si>
    <t>ASC/4058202</t>
  </si>
  <si>
    <t xml:space="preserve">19 Apr 2018 /~/
04 Dec 2012 /~/
18 May 2012 /~/
</t>
  </si>
  <si>
    <t>BRP Ref: RH5064312 (Country: UK, Expiry: 14 Aug 2018) /~/
BRP Ref: RH5217534 (Country: UK, Expiry: 18 Apr 2023) /~/
BRP Ref: RUX220460 (Country: UK, Expiry: 31 Dec 2024)</t>
  </si>
  <si>
    <t xml:space="preserve"> /~/
 /~/
 /~/
 /~/
19 Apr 2018</t>
  </si>
  <si>
    <t>22 May 2011</t>
  </si>
  <si>
    <t>Potential Associations</t>
  </si>
  <si>
    <t>Date of Birth</t>
  </si>
  <si>
    <t>Sex</t>
  </si>
  <si>
    <t>Full Address</t>
  </si>
  <si>
    <t>Associate Party ID</t>
  </si>
  <si>
    <t>Type of Association</t>
  </si>
  <si>
    <t>Association Detail</t>
  </si>
  <si>
    <t>Start Date</t>
  </si>
  <si>
    <t>End Date</t>
  </si>
  <si>
    <t>Start Date Difference</t>
  </si>
  <si>
    <t>Overlapping Dates</t>
  </si>
  <si>
    <t>Link to an Input Nominal</t>
  </si>
  <si>
    <t>Linked Input Nominal's Original ID</t>
  </si>
  <si>
    <t>Alan Gordon Partridge
01 Jan 1960
Male
10 Kings Road, Norwich, NW10 8RD
GBR
123456
0208 356 7896
AGP@northnorfolkdigital.com
A1234568</t>
  </si>
  <si>
    <t>Michael Greenall</t>
  </si>
  <si>
    <t xml:space="preserve">1 Drury Lane, London, WC2B 5RB </t>
  </si>
  <si>
    <t>1010101010101</t>
  </si>
  <si>
    <t>Immigration - Other</t>
  </si>
  <si>
    <t>11_111111 ; VISIT ; Refused</t>
  </si>
  <si>
    <t>0 years</t>
  </si>
  <si>
    <t>DHAKA_1111111</t>
  </si>
  <si>
    <t>Alan Gordon Partridge
01 Jan 1960
Male
10 Kings Road, Norwich, NW10 8RD
GBR
123456
0208 356 7896
AGP@northnorfolkdigital.com
A1234569</t>
  </si>
  <si>
    <t>Susan Foley (Durkin)</t>
  </si>
  <si>
    <t>14 Privet Drive, Little Whinging, Surrey, KT18 5BY</t>
  </si>
  <si>
    <t>2020202020202</t>
  </si>
  <si>
    <t>Immigration - Sponsor of nominal</t>
  </si>
  <si>
    <t>Alan Gordon Partridge
01 Jan 1960
Male
10 Kings Road, Norwich, NW10 8RD
GBR
123456
0208 356 7896
AGP@northnorfolkdigital.com
A1234571</t>
  </si>
  <si>
    <t>IMYA REK</t>
  </si>
  <si>
    <t>Egypt</t>
  </si>
  <si>
    <t>01 Apr 1997</t>
  </si>
  <si>
    <t>102030405050607</t>
  </si>
  <si>
    <t>00_000000 ; VISIT - SPORTSPERSON ; Refused</t>
  </si>
  <si>
    <t>DHAKA_000000</t>
  </si>
  <si>
    <t>Alan Gordon Partridge
01 Jan 1960
Male
10 Kings Road, Norwich, NW10 8RD
GBR
123456
0208 356 7896
AGP@northnorfolkdigital.com
A1234573</t>
  </si>
  <si>
    <t>Lynn Benfield</t>
  </si>
  <si>
    <t>22 Jul 1999</t>
  </si>
  <si>
    <t>908070605040302</t>
  </si>
  <si>
    <t>Intel - Nominals in the same intel record</t>
  </si>
  <si>
    <t>SIP - 00000</t>
  </si>
  <si>
    <t>00000</t>
  </si>
  <si>
    <t>Alan Gordon Partridge
01 Jan 1960
Male
10 Kings Road, Norwich, NW10 8RD
GBR
123456
0208 356 7896
AGP@northnorfolkdigital.com
A1234574</t>
  </si>
  <si>
    <t>Joe BLOGGS</t>
  </si>
  <si>
    <t>555666777888</t>
  </si>
  <si>
    <t>Alan Gordon Partridge
01 Jan 1960
Male
10 Kings Road, Norwich, NW10 8RD
GBR
123456
0208 356 7896
AGP@northnorfolkdigital.com
A1234584</t>
  </si>
  <si>
    <t>Fulan, Fulana</t>
  </si>
  <si>
    <t>Contact - Shared email</t>
  </si>
  <si>
    <t>MAHFOUZUK98@GMAIL.COM</t>
  </si>
  <si>
    <t>8d3804ee96b030c010cb759304a43a8d_GWF042957337</t>
  </si>
  <si>
    <t>Alan Gordon Partridge
01 Jan 1960
Male
10 Kings Road, Norwich, NW10 8RD
GBR
123456
0208 356 7896
AGP@northnorfolkdigital.com
A1234588</t>
  </si>
  <si>
    <t>Piet Pompies</t>
  </si>
  <si>
    <t>Contact - Shared IP address</t>
  </si>
  <si>
    <t>123.456.7.89</t>
  </si>
  <si>
    <t>1a2d9f02714481d6cd1951c23b1daee8_3E10010670943
59da6edbd2188488cf8ef71d2b87be4a_3E10010670943
a2153bcd7636d2e58a7dee770ed243ac_3E10010670943
f21bf01c068a81dcbe14bf180b65a0ad_3E10010670943</t>
  </si>
  <si>
    <t>Glossary Definitions</t>
  </si>
  <si>
    <t>These are explanations of abbreviations and terms used to describe immigration details</t>
  </si>
  <si>
    <t>Term</t>
  </si>
  <si>
    <t>Abbreviation explained</t>
  </si>
  <si>
    <t>Meaning</t>
  </si>
  <si>
    <t>A2</t>
  </si>
  <si>
    <t>Accession 2</t>
  </si>
  <si>
    <t>This records proposed employment in the UK for Accession 2 nationalities (Bulgaria and Romania).</t>
  </si>
  <si>
    <t>Accession 8</t>
  </si>
  <si>
    <t>This records proposed employment in the UK for Accession 8 nationalities (Czech Republic, Estonia, Hungary, Latvia, Lithuania, Poland, Slovakia &amp; Slovenia).</t>
  </si>
  <si>
    <t>ADS</t>
  </si>
  <si>
    <t>Approved Desitination Status</t>
  </si>
  <si>
    <t>This is a scheme specific to Chinese tour groups of students - they are processed as part of one group application made through an authorised immigration representative/ tour company.</t>
  </si>
  <si>
    <t>AIU</t>
  </si>
  <si>
    <t>Asylum Intake Unit</t>
  </si>
  <si>
    <t>Case type for departments to process migrant's asylum claim.</t>
  </si>
  <si>
    <t>AIU Appointment</t>
  </si>
  <si>
    <t>Appointment with the Asylum Intake Unit.</t>
  </si>
  <si>
    <t>ATLAS</t>
  </si>
  <si>
    <t>ATLAS is the new in country immigration caseworking system.</t>
  </si>
  <si>
    <t>AVR-Departed</t>
  </si>
  <si>
    <t>Assisted Voluntary Return</t>
  </si>
  <si>
    <t>Migrant has left the UK under the Assisted Voluntary Returns Scheme.</t>
  </si>
  <si>
    <t>Admin Removal: Breach of Employment Restrictions</t>
  </si>
  <si>
    <t>Removal actions are being considered or undertaken on the migrant for breach of employment restrictions.</t>
  </si>
  <si>
    <t>Admin Removal: Overstayer</t>
  </si>
  <si>
    <t>Removal actions are being considered or undertaken on the migrant for overstaying their leave.</t>
  </si>
  <si>
    <t>Amend EC Error</t>
  </si>
  <si>
    <t>Entry Clearance</t>
  </si>
  <si>
    <t>A historical case type for amending paper vignettes.</t>
  </si>
  <si>
    <t>App for further leave (DL/HP)</t>
  </si>
  <si>
    <t>Discretionary Leave / Humanitarian Protection</t>
  </si>
  <si>
    <t>In country application for discretionary leave or humanitarian protection.</t>
  </si>
  <si>
    <t>Asylum Claim - Port</t>
  </si>
  <si>
    <t>Migrant has made an asylum claim at port.</t>
  </si>
  <si>
    <t>Biometric Residence Permit</t>
  </si>
  <si>
    <t>BTD</t>
  </si>
  <si>
    <t>Biometric Travel Document</t>
  </si>
  <si>
    <t>Travel Documents Issued by HO to recognised asylum seekers.</t>
  </si>
  <si>
    <t>CCD</t>
  </si>
  <si>
    <t>Criminal Casework Directorate</t>
  </si>
  <si>
    <t>Case type for processing foreign national offenders who have agreed to a reduced sentence if they return to their country.</t>
  </si>
  <si>
    <t>CHILD ACCOMPANIED</t>
  </si>
  <si>
    <t>Out of country visa for an accompanied minor.</t>
  </si>
  <si>
    <t>CHILD UNACCOMPANIED</t>
  </si>
  <si>
    <t>Out of country visa for an unaccompanied minor.</t>
  </si>
  <si>
    <t>CRD</t>
  </si>
  <si>
    <t>Case Resolution Directorate</t>
  </si>
  <si>
    <t>Old caseworking unit resolving historical cases.</t>
  </si>
  <si>
    <t>Curtailment Consideration</t>
  </si>
  <si>
    <t>Migrant's leave is being considered for curtailment.</t>
  </si>
  <si>
    <t>DL</t>
  </si>
  <si>
    <t>Discretionary Leave</t>
  </si>
  <si>
    <t>Discretionary Leave - This is when a caseworker assesses the applicant to not meet normal immigration rules, however warrants grant of discretionary leave.</t>
  </si>
  <si>
    <t>DO</t>
  </si>
  <si>
    <t>Deportation Order</t>
  </si>
  <si>
    <t>EC</t>
  </si>
  <si>
    <t>This is permission for a Migrant to enter the UK.</t>
  </si>
  <si>
    <t>ELT</t>
  </si>
  <si>
    <t>English Language Test</t>
  </si>
  <si>
    <t>ERS</t>
  </si>
  <si>
    <t>Early Release Scheme</t>
  </si>
  <si>
    <t>EURODAC (Dublin II Regulation)</t>
  </si>
  <si>
    <t>Eurodac is a process for checking if a migrant has already claimed asylum in another country.</t>
  </si>
  <si>
    <t>EWOL</t>
  </si>
  <si>
    <t>Illegal Entry: Entry Without Leave</t>
  </si>
  <si>
    <t>Migrant has illegally entered the UK without having valid leave.</t>
  </si>
  <si>
    <t>Embarked</t>
  </si>
  <si>
    <t>Migrant has left the UK.</t>
  </si>
  <si>
    <t>FRS</t>
  </si>
  <si>
    <t>Facilitated Returns Scheme</t>
  </si>
  <si>
    <t>Highly Skilled Migrant Programme</t>
  </si>
  <si>
    <t>Human Rights - Article 8</t>
  </si>
  <si>
    <t>Migrant has claimed asylum under Article 8 - right to family life.</t>
  </si>
  <si>
    <t>I.L.R.</t>
  </si>
  <si>
    <t>Indefinite Leave to Remain</t>
  </si>
  <si>
    <t>ICT</t>
  </si>
  <si>
    <t>Intra Company Transfer</t>
  </si>
  <si>
    <t>Tier 2 (Intra Company Transfer) - immigration route for skilled workers. Migrants need to be working for an International company and be transferred to the UK branch.</t>
  </si>
  <si>
    <t>ICW</t>
  </si>
  <si>
    <t>Immigration Case Work</t>
  </si>
  <si>
    <t>An immigration system which is no longer in operation. Historical Student Casework.</t>
  </si>
  <si>
    <t>IGS</t>
  </si>
  <si>
    <t>International Graduate Scheme</t>
  </si>
  <si>
    <t>IS Prosecution</t>
  </si>
  <si>
    <t>Immigration Service</t>
  </si>
  <si>
    <t>ISA</t>
  </si>
  <si>
    <t>Initial Status Analysis</t>
  </si>
  <si>
    <t>Departed or probable overstayers.</t>
  </si>
  <si>
    <t>Illegal Entry: Clandestine</t>
  </si>
  <si>
    <t>Migrant has entered the UK illegally in secret, avoiding immigration staff. Generally this is hidden in a lorry.</t>
  </si>
  <si>
    <t>Illegal Entry: Document Abuse</t>
  </si>
  <si>
    <t>Migrant has used false, counterfeit or altered documents to enter the UK illegally.</t>
  </si>
  <si>
    <t>Illegal Entry: Verbal Deception</t>
  </si>
  <si>
    <t>Migrant has used or has attempted to use verbal deception to obtain entry to the UK.</t>
  </si>
  <si>
    <t>JOINING SHIP</t>
  </si>
  <si>
    <t>Migrant is a seaman joining a ship.</t>
  </si>
  <si>
    <t>KOL</t>
  </si>
  <si>
    <t>Knowledge of Life</t>
  </si>
  <si>
    <t>This is a test of knowledge of life in the UK which is a requirement for naturalisation or indefinite leave to remain.</t>
  </si>
  <si>
    <t>LEO</t>
  </si>
  <si>
    <t>Local Enforcement Office</t>
  </si>
  <si>
    <t>LOTR</t>
  </si>
  <si>
    <t>Leave Outside of the Rules</t>
  </si>
  <si>
    <t>LTE</t>
  </si>
  <si>
    <t>Leave to Enter</t>
  </si>
  <si>
    <t>LTR</t>
  </si>
  <si>
    <t>Leave to Remain</t>
  </si>
  <si>
    <t>MRP</t>
  </si>
  <si>
    <t>Migrant Refusal Pool</t>
  </si>
  <si>
    <t>Marriage Referral - Auto Upload</t>
  </si>
  <si>
    <t>Migrant is suspected of a sham marriage.</t>
  </si>
  <si>
    <t>NELE</t>
  </si>
  <si>
    <t>Illegal Entry: No Evidence of Lawful Entry</t>
  </si>
  <si>
    <t>Migrant has no evidence of entering the UK legally and cannot be found on caseworking systems.</t>
  </si>
  <si>
    <t>NTL</t>
  </si>
  <si>
    <t>No Time Limit</t>
  </si>
  <si>
    <t>Migrants that are now British Citizens.</t>
  </si>
  <si>
    <t>OLCU</t>
  </si>
  <si>
    <t>Older Live Cases Unit</t>
  </si>
  <si>
    <t>Outside the Rules Comp. Grounds - LTR(E)</t>
  </si>
  <si>
    <t>Migrant has applied for leave based on exceptional circumstances that do not fit under any other rules criteria.</t>
  </si>
  <si>
    <t>PBS T1 /  PBS TIER 1</t>
  </si>
  <si>
    <t>Points Based System Tier 1</t>
  </si>
  <si>
    <t>Tier 1 - immigration route for highly skilled workers.</t>
  </si>
  <si>
    <t>PBS T2 / PBS TIER 2</t>
  </si>
  <si>
    <t>Points Based System Tier 2</t>
  </si>
  <si>
    <t>Tier 2 - immigration route for skilled workers. Migrants need to be sponsored by a company registered with immigration authorities.</t>
  </si>
  <si>
    <t>PBS T4 / PBS TIER 4</t>
  </si>
  <si>
    <t>Points Based System Tier 4</t>
  </si>
  <si>
    <t>Tier 4 - immigration route for students. Migrants need to be sponsored by an educational institute registered with immigration authorities.</t>
  </si>
  <si>
    <t>PBS T5 / PBS TIER 5</t>
  </si>
  <si>
    <t>Points Based System Tier 5</t>
  </si>
  <si>
    <t>Tier 5  - immigration route for temporary workers. Migrants need to be sponsored by a company registered with immigration authorities.</t>
  </si>
  <si>
    <t>PCDP-ATLAS/PCDP-POL/PCDP-CID/PCDP-xxxx</t>
  </si>
  <si>
    <t>Person-Centric Data Platform data</t>
  </si>
  <si>
    <t>Person Centric Data Platform is a range of immigration sets which include data from ATLAS, PEGA as well as soon to be redundant sources such as CID/CRS</t>
  </si>
  <si>
    <t>PEO Appointment</t>
  </si>
  <si>
    <t>Public Enquiry Office</t>
  </si>
  <si>
    <t>PVoT</t>
  </si>
  <si>
    <t>Potential Victim of Trafficking</t>
  </si>
  <si>
    <t>Migrant is a potential victim of trafficking and has been considered under the National Referral Mechanism. This process has two stages; 1. Reasonable Grounds, if accepted then 2. Conclusive Decision.</t>
  </si>
  <si>
    <t>ROA</t>
  </si>
  <si>
    <t>Right of Appeal</t>
  </si>
  <si>
    <t>RP FR Case</t>
  </si>
  <si>
    <t>Returns Preparation / Facilitated Returns</t>
  </si>
  <si>
    <t>Caseworking unit that prepares cases for removal.</t>
  </si>
  <si>
    <t>RP Transfer to Other Unit</t>
  </si>
  <si>
    <t>Returns Preparation</t>
  </si>
  <si>
    <t>Returns Preparation caseworking team have transferred the case to another unit.</t>
  </si>
  <si>
    <t>Refuse E.C.</t>
  </si>
  <si>
    <t>Migrant has been refused entry clearance.</t>
  </si>
  <si>
    <t>Refused Leave to Enter</t>
  </si>
  <si>
    <t>Migrant has been refused leave to enter the UK.</t>
  </si>
  <si>
    <t>Reg BIO of Minors</t>
  </si>
  <si>
    <t>Naturalisation.</t>
  </si>
  <si>
    <t>Rep BRP card</t>
  </si>
  <si>
    <t>To replace a lost BRP Card.</t>
  </si>
  <si>
    <t>Rule 35 (3) - Torture Allegation</t>
  </si>
  <si>
    <t>A Rule 35 is when a migrant is in detention and has raised a claim of having been tortured previously. A Doctor will assess the migrant and provide the Rule 35 document. A Caseworker has 2 working days to respond to the claim and assess whether detention is still suitable.</t>
  </si>
  <si>
    <t>SBS WORK PERMIT</t>
  </si>
  <si>
    <t>Sector Based Work permit</t>
  </si>
  <si>
    <t>This allows non EU nationals to take short term low skilled work.</t>
  </si>
  <si>
    <t>SEGS</t>
  </si>
  <si>
    <t>Science and Engineering Graduate Scheme</t>
  </si>
  <si>
    <t>SEGS - legacy immigration route which allows graduates from Science, Maths and Engineering studies to work in the UK.</t>
  </si>
  <si>
    <t>Served with IS151A</t>
  </si>
  <si>
    <t>IS151A are documents served to a migrant notifying them they are liable for removal from the UK. This document was replaced by the RED.0001 in 2014 with further powers under the Immigration Act 2014.</t>
  </si>
  <si>
    <t>Served with RED.0001</t>
  </si>
  <si>
    <t>RED.0001 are documents served to a migrant notifying them they are liable for removal from the UK. This replaced the IS151A in 2014 with further powers under the Immigration Act 2014.</t>
  </si>
  <si>
    <t>Status request</t>
  </si>
  <si>
    <t>A check on a migrants status.</t>
  </si>
  <si>
    <t>UASC</t>
  </si>
  <si>
    <t>Unaccompanied Asylum Seeking Child</t>
  </si>
  <si>
    <t>VNAT</t>
  </si>
  <si>
    <t>Visa National</t>
  </si>
  <si>
    <t>Visa national - migrants who require a visa to visit the UK.</t>
  </si>
  <si>
    <t>VOT</t>
  </si>
  <si>
    <t>Victim of Trafficking</t>
  </si>
  <si>
    <t>VRS</t>
  </si>
  <si>
    <t>Voluntary Return Scheme</t>
  </si>
  <si>
    <t>Withdrawn Implicit - Absconder</t>
  </si>
  <si>
    <t>The migrant's application has been withdrawn due to them absconding.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</si>
</sst>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 mmm\ yyyy"/>
    <numFmt numFmtId="165" formatCode="00.00&quot;%&quot;"/>
  </numFmts>
  <fonts count="17">
    <font>
      <sz val="11"/>
      <color theme="1"/>
      <name val="Calibri"/>
      <family val="2"/>
      <scheme val="minor"/>
    </font>
    <font>
      <b/>
      <sz val="36"/>
      <color rgb="FFFFFFFF"/>
      <name val="Arial"/>
      <family val="2"/>
    </font>
    <font>
      <b/>
      <sz val="14"/>
      <color rgb="FFFFFFFF"/>
      <name val="Arial"/>
      <family val="2"/>
    </font>
    <font>
      <b/>
      <sz val="10"/>
      <color rgb="FF000000"/>
      <name val="Arial"/>
      <family val="2"/>
    </font>
    <font>
      <sz val="10"/>
      <color rgb="FF000000"/>
      <name val="Arial"/>
      <family val="2"/>
    </font>
    <font>
      <b/>
      <sz val="18"/>
      <color rgb="FF000000"/>
      <name val="Arial"/>
      <family val="2"/>
    </font>
    <font>
      <b/>
      <sz val="10"/>
      <color rgb="FFFFFFFF"/>
      <name val="Arial"/>
      <family val="2"/>
    </font>
    <font>
      <u/>
      <sz val="11"/>
      <color theme="10"/>
      <name val="Calibri"/>
      <family val="2"/>
    </font>
    <font>
      <b/>
      <sz val="14"/>
      <color rgb="FF000000"/>
      <name val="Arial"/>
      <family val="2"/>
    </font>
    <font>
      <sz val="8"/>
      <color indexed="81"/>
      <name val="Tahoma"/>
      <family val="2"/>
    </font>
    <font>
      <b/>
      <sz val="22"/>
      <color rgb="FFD40000"/>
      <name val="Arial"/>
      <family val="2"/>
    </font>
    <font>
      <sz val="10"/>
      <name val="Arial"/>
      <family val="2"/>
    </font>
    <font>
      <b/>
      <sz val="18"/>
      <color theme="0"/>
      <name val="Arial"/>
      <family val="2"/>
    </font>
    <font>
      <b/>
      <sz val="12"/>
      <color rgb="FF000000"/>
      <name val="Arial"/>
      <family val="2"/>
    </font>
    <font>
      <b/>
      <sz val="16"/>
      <color rgb="FFFFFFFF"/>
      <name val="Arial"/>
      <family val="2"/>
    </font>
    <font>
      <sz val="12"/>
      <color rgb="FF000000"/>
      <name val="Arial"/>
      <family val="2"/>
    </font>
    <font>
      <b/>
      <sz val="10"/>
      <color theme="1"/>
      <name val="Arial"/>
      <family val="2"/>
    </font>
  </fonts>
  <fills count="16">
    <fill>
      <patternFill patternType="none"/>
    </fill>
    <fill>
      <patternFill patternType="gray125"/>
    </fill>
    <fill>
      <patternFill patternType="solid">
        <fgColor rgb="FF000000"/>
        <bgColor indexed="64"/>
      </patternFill>
    </fill>
    <fill>
      <patternFill patternType="solid">
        <fgColor rgb="FF8F23B3"/>
        <bgColor indexed="64"/>
      </patternFill>
    </fill>
    <fill>
      <patternFill patternType="solid">
        <fgColor rgb="FFF2F2F2"/>
        <bgColor indexed="64"/>
      </patternFill>
    </fill>
    <fill>
      <patternFill patternType="solid">
        <fgColor rgb="FFFFFFFF"/>
        <bgColor indexed="64"/>
      </patternFill>
    </fill>
    <fill>
      <patternFill patternType="solid">
        <fgColor rgb="FFFFFF00"/>
        <bgColor indexed="64"/>
      </patternFill>
    </fill>
    <fill>
      <patternFill patternType="solid">
        <fgColor rgb="FF00B050"/>
        <bgColor indexed="64"/>
      </patternFill>
    </fill>
    <fill>
      <patternFill patternType="solid">
        <fgColor rgb="FF7EC0EE"/>
        <bgColor indexed="64"/>
      </patternFill>
    </fill>
    <fill>
      <patternFill patternType="solid">
        <fgColor rgb="FF00B0F0"/>
        <bgColor indexed="64"/>
      </patternFill>
    </fill>
    <fill>
      <patternFill patternType="solid">
        <fgColor rgb="FFE46D0A"/>
        <bgColor indexed="64"/>
      </patternFill>
    </fill>
    <fill>
      <patternFill patternType="solid">
        <fgColor rgb="FF7030A0"/>
        <bgColor indexed="64"/>
      </patternFill>
    </fill>
    <fill>
      <patternFill patternType="solid">
        <fgColor rgb="FFFF0000"/>
        <bgColor indexed="64"/>
      </patternFill>
    </fill>
    <fill>
      <patternFill patternType="solid">
        <fgColor rgb="FF1E88E5"/>
        <bgColor indexed="64"/>
      </patternFill>
    </fill>
    <fill>
      <patternFill patternType="solid">
        <fgColor rgb="FF538ED5"/>
        <bgColor indexed="64"/>
      </patternFill>
    </fill>
    <fill>
      <patternFill patternType="solid">
        <fgColor rgb="FF003078"/>
        <bgColor indexed="64"/>
      </patternFill>
    </fill>
  </fills>
  <borders count="8">
    <border>
      <left/>
      <right/>
      <top/>
      <bottom/>
      <diagonal/>
    </border>
    <border>
      <left style="thin">
        <color rgb="FFA9A9A9"/>
      </left>
      <right style="thin">
        <color rgb="FFA9A9A9"/>
      </right>
      <top style="thin">
        <color rgb="FFA9A9A9"/>
      </top>
      <bottom style="thin">
        <color rgb="FFA9A9A9"/>
      </bottom>
      <diagonal/>
    </border>
    <border>
      <left style="thin">
        <color auto="1"/>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s>
  <cellStyleXfs count="2">
    <xf numFmtId="0" fontId="0" fillId="0" borderId="0"/>
    <xf numFmtId="0" fontId="7" fillId="0" borderId="0" applyNumberFormat="0" applyFill="0" applyBorder="0" applyAlignment="0" applyProtection="0">
      <alignment vertical="top"/>
      <protection locked="0"/>
    </xf>
  </cellStyleXfs>
  <cellXfs count="52">
    <xf numFmtId="0" fontId="0" fillId="0" borderId="0" xfId="0"/>
    <xf numFmtId="0" fontId="3" fillId="4" borderId="1" xfId="0" applyFont="1" applyFill="1" applyBorder="1" applyAlignment="1">
      <alignment vertical="center" wrapText="1"/>
    </xf>
    <xf numFmtId="165" fontId="0" fillId="0" borderId="2" xfId="0" applyNumberFormat="1" applyBorder="1" applyAlignment="1">
      <alignment horizontal="left"/>
    </xf>
    <xf numFmtId="0" fontId="6" fillId="13" borderId="3" xfId="0" applyFont="1" applyFill="1" applyBorder="1" applyAlignment="1">
      <alignment horizontal="left" vertical="top" wrapText="1"/>
    </xf>
    <xf numFmtId="0" fontId="7" fillId="0" borderId="0" xfId="1" applyAlignment="1" applyProtection="1">
      <alignment vertical="top" wrapText="1"/>
    </xf>
    <xf numFmtId="0" fontId="4" fillId="5" borderId="2" xfId="0" applyFont="1" applyFill="1" applyBorder="1" applyAlignment="1">
      <alignment horizontal="left" vertical="top" wrapText="1"/>
    </xf>
    <xf numFmtId="0" fontId="3" fillId="5" borderId="2" xfId="0" applyFont="1" applyFill="1" applyBorder="1" applyAlignment="1">
      <alignment horizontal="left" vertical="top" wrapText="1"/>
    </xf>
    <xf numFmtId="15" fontId="4" fillId="5" borderId="2" xfId="0" applyNumberFormat="1" applyFont="1" applyFill="1" applyBorder="1" applyAlignment="1">
      <alignment horizontal="left" vertical="top" wrapText="1"/>
    </xf>
    <xf numFmtId="0" fontId="0" fillId="0" borderId="2" xfId="0" applyBorder="1"/>
    <xf numFmtId="0" fontId="11" fillId="0" borderId="3" xfId="0" applyFont="1" applyBorder="1" applyAlignment="1">
      <alignment horizontal="left" vertical="top" wrapText="1"/>
    </xf>
    <xf numFmtId="0" fontId="3" fillId="5" borderId="2" xfId="0" applyFont="1" applyFill="1" applyBorder="1" applyAlignment="1">
      <alignment horizontal="center" wrapText="1"/>
    </xf>
    <xf numFmtId="0" fontId="7" fillId="0" borderId="2" xfId="1" applyBorder="1" applyAlignment="1" applyProtection="1">
      <alignment vertical="top"/>
    </xf>
    <xf numFmtId="0" fontId="7" fillId="0" borderId="0" xfId="1" applyBorder="1" applyAlignment="1" applyProtection="1">
      <alignment vertical="top"/>
    </xf>
    <xf numFmtId="0" fontId="7" fillId="0" borderId="2" xfId="1" applyBorder="1" applyAlignment="1" applyProtection="1">
      <alignment vertical="top" wrapText="1"/>
    </xf>
    <xf numFmtId="1" fontId="4" fillId="5" borderId="2" xfId="0" applyNumberFormat="1" applyFont="1" applyFill="1" applyBorder="1" applyAlignment="1">
      <alignment horizontal="left" vertical="top" wrapText="1"/>
    </xf>
    <xf numFmtId="49" fontId="4" fillId="5" borderId="2" xfId="0" applyNumberFormat="1" applyFont="1" applyFill="1" applyBorder="1" applyAlignment="1">
      <alignment horizontal="left" vertical="top" wrapText="1"/>
    </xf>
    <xf numFmtId="0" fontId="0" fillId="3" borderId="0" xfId="0" applyFill="1"/>
    <xf numFmtId="164" fontId="4" fillId="5" borderId="2" xfId="0" applyNumberFormat="1" applyFont="1" applyFill="1" applyBorder="1" applyAlignment="1">
      <alignment horizontal="left" vertical="top" wrapText="1"/>
    </xf>
    <xf numFmtId="0" fontId="6" fillId="15" borderId="3" xfId="0" applyFont="1" applyFill="1" applyBorder="1" applyAlignment="1">
      <alignment horizontal="left" vertical="top" wrapText="1"/>
    </xf>
    <xf numFmtId="0" fontId="2" fillId="2" borderId="2" xfId="0" applyFont="1" applyFill="1" applyBorder="1" applyAlignment="1">
      <alignment horizontal="left" vertical="center"/>
    </xf>
    <xf numFmtId="0" fontId="1" fillId="2" borderId="2" xfId="0" applyFont="1" applyFill="1" applyBorder="1" applyAlignment="1">
      <alignment horizontal="left" vertical="center"/>
    </xf>
    <xf numFmtId="0" fontId="5" fillId="6" borderId="2" xfId="0" applyFont="1" applyFill="1" applyBorder="1" applyAlignment="1">
      <alignment horizontal="left"/>
    </xf>
    <xf numFmtId="0" fontId="5" fillId="12" borderId="2" xfId="0" applyFont="1" applyFill="1" applyBorder="1" applyAlignment="1">
      <alignment horizontal="left"/>
    </xf>
    <xf numFmtId="0" fontId="3" fillId="5" borderId="4" xfId="0" applyFont="1" applyFill="1" applyBorder="1" applyAlignment="1">
      <alignment horizontal="center" wrapText="1"/>
    </xf>
    <xf numFmtId="0" fontId="4" fillId="5" borderId="4" xfId="0" applyFont="1" applyFill="1" applyBorder="1" applyAlignment="1">
      <alignment horizontal="left" vertical="top" wrapText="1"/>
    </xf>
    <xf numFmtId="0" fontId="7" fillId="5" borderId="2" xfId="1" applyFill="1" applyBorder="1" applyAlignment="1" applyProtection="1">
      <alignment horizontal="left" vertical="top" wrapText="1"/>
    </xf>
    <xf numFmtId="0" fontId="8" fillId="4" borderId="1" xfId="0" applyFont="1" applyFill="1" applyBorder="1" applyAlignment="1">
      <alignment vertical="center" wrapText="1"/>
    </xf>
    <xf numFmtId="0" fontId="4" fillId="5" borderId="7" xfId="0" applyFont="1" applyFill="1" applyBorder="1" applyAlignment="1">
      <alignment horizontal="left" vertical="top" wrapText="1"/>
    </xf>
    <xf numFmtId="22" fontId="4" fillId="5" borderId="7" xfId="0" applyNumberFormat="1" applyFont="1" applyFill="1" applyBorder="1" applyAlignment="1">
      <alignment horizontal="left" vertical="top" wrapText="1"/>
    </xf>
    <xf numFmtId="15" fontId="4" fillId="5" borderId="7" xfId="0" applyNumberFormat="1" applyFont="1" applyFill="1" applyBorder="1" applyAlignment="1">
      <alignment horizontal="left" vertical="top" wrapText="1"/>
    </xf>
    <xf numFmtId="1" fontId="4" fillId="5" borderId="7" xfId="0" applyNumberFormat="1" applyFont="1" applyFill="1" applyBorder="1" applyAlignment="1">
      <alignment horizontal="left" vertical="top" wrapText="1"/>
    </xf>
    <xf numFmtId="0" fontId="16" fillId="0" borderId="3" xfId="0" applyFont="1" applyBorder="1" applyAlignment="1">
      <alignment horizontal="left" vertical="top" wrapText="1"/>
    </xf>
    <xf numFmtId="0" fontId="15" fillId="0" borderId="1" xfId="0" applyFont="1" applyBorder="1" applyAlignment="1">
      <alignment vertical="center" wrapText="1"/>
    </xf>
    <xf numFmtId="0" fontId="8" fillId="4" borderId="1" xfId="0" applyFont="1" applyFill="1" applyBorder="1" applyAlignment="1">
      <alignment vertical="center" wrapText="1"/>
    </xf>
    <xf numFmtId="0" fontId="2" fillId="2" borderId="2" xfId="0" applyFont="1" applyFill="1" applyBorder="1" applyAlignment="1">
      <alignment horizontal="center" vertical="center"/>
    </xf>
    <xf numFmtId="0" fontId="1" fillId="2" borderId="2" xfId="0" applyFont="1" applyFill="1" applyBorder="1" applyAlignment="1">
      <alignment horizontal="center" vertical="center"/>
    </xf>
    <xf numFmtId="0" fontId="4" fillId="4" borderId="1" xfId="0" applyFont="1" applyFill="1" applyBorder="1" applyAlignment="1">
      <alignment vertical="center" wrapText="1"/>
    </xf>
    <xf numFmtId="0" fontId="13" fillId="0" borderId="1" xfId="0" applyFont="1" applyBorder="1" applyAlignment="1">
      <alignment vertical="center" wrapText="1"/>
    </xf>
    <xf numFmtId="0" fontId="5" fillId="10" borderId="2" xfId="0" applyFont="1" applyFill="1" applyBorder="1" applyAlignment="1">
      <alignment horizontal="left"/>
    </xf>
    <xf numFmtId="0" fontId="12" fillId="11" borderId="2" xfId="0" applyFont="1" applyFill="1" applyBorder="1" applyAlignment="1">
      <alignment horizontal="left"/>
    </xf>
    <xf numFmtId="0" fontId="5" fillId="12" borderId="2" xfId="0" applyFont="1" applyFill="1" applyBorder="1" applyAlignment="1">
      <alignment horizontal="left"/>
    </xf>
    <xf numFmtId="0" fontId="5" fillId="5" borderId="2" xfId="0" applyFont="1" applyFill="1" applyBorder="1" applyAlignment="1">
      <alignment horizontal="left"/>
    </xf>
    <xf numFmtId="0" fontId="5" fillId="6" borderId="2" xfId="0" applyFont="1" applyFill="1" applyBorder="1" applyAlignment="1">
      <alignment horizontal="left"/>
    </xf>
    <xf numFmtId="0" fontId="5" fillId="7" borderId="4" xfId="0" applyFont="1" applyFill="1" applyBorder="1" applyAlignment="1">
      <alignment horizontal="left"/>
    </xf>
    <xf numFmtId="0" fontId="5" fillId="7" borderId="5" xfId="0" applyFont="1" applyFill="1" applyBorder="1" applyAlignment="1">
      <alignment horizontal="left"/>
    </xf>
    <xf numFmtId="0" fontId="5" fillId="7" borderId="6" xfId="0" applyFont="1" applyFill="1" applyBorder="1" applyAlignment="1">
      <alignment horizontal="left"/>
    </xf>
    <xf numFmtId="0" fontId="5" fillId="8" borderId="2" xfId="0" applyFont="1" applyFill="1" applyBorder="1" applyAlignment="1">
      <alignment horizontal="left"/>
    </xf>
    <xf numFmtId="0" fontId="5" fillId="9" borderId="2" xfId="0" applyFont="1" applyFill="1" applyBorder="1" applyAlignment="1">
      <alignment horizontal="left"/>
    </xf>
    <xf numFmtId="0" fontId="5" fillId="7" borderId="2" xfId="0" applyFont="1" applyFill="1" applyBorder="1" applyAlignment="1">
      <alignment horizontal="left"/>
    </xf>
    <xf numFmtId="0" fontId="5" fillId="14" borderId="2" xfId="0" applyFont="1" applyFill="1" applyBorder="1" applyAlignment="1">
      <alignment horizontal="left"/>
    </xf>
    <xf numFmtId="0" fontId="14" fillId="2" borderId="1" xfId="0" applyFont="1" applyFill="1" applyBorder="1" applyAlignment="1"/>
    <xf numFmtId="0" fontId="2" fillId="2" borderId="1" xfId="0" applyFont="1" applyFill="1" applyBorder="1" applyAlignment="1"/>
  </cellXfs>
  <cellStyles count="2">
    <cellStyle name="Hyperlink" xfId="1" builtinId="8"/>
    <cellStyle name="Normal" xfId="0" builtinId="0"/>
  </cellStyles>
  <dxfs count="36">
    <dxf>
      <font>
        <b/>
        <color rgb="FFFFFFFF"/>
      </font>
      <fill>
        <patternFill>
          <bgColor rgb="FF000000"/>
        </patternFill>
      </fill>
      <border>
        <left style="thin">
          <color auto="1"/>
        </left>
        <right style="thin">
          <color auto="1"/>
        </right>
        <top style="thin">
          <color auto="1"/>
        </top>
        <bottom style="thin">
          <color auto="1"/>
        </bottom>
        <vertical/>
        <horizontal/>
      </border>
    </dxf>
    <dxf>
      <font>
        <b/>
        <color rgb="FFFFFFFF"/>
      </font>
      <fill>
        <patternFill>
          <bgColor rgb="FF000000"/>
        </patternFill>
      </fill>
      <border>
        <left style="thin">
          <color auto="1"/>
        </left>
        <right style="thin">
          <color auto="1"/>
        </right>
        <top style="thin">
          <color auto="1"/>
        </top>
        <bottom style="thin">
          <color auto="1"/>
        </bottom>
        <vertical/>
        <horizontal/>
      </border>
    </dxf>
    <dxf>
      <font>
        <color rgb="FF000000"/>
      </font>
      <fill>
        <patternFill>
          <bgColor rgb="FFFFD966"/>
        </patternFill>
      </fill>
      <border>
        <left style="thin">
          <color auto="1"/>
        </left>
        <right style="thin">
          <color auto="1"/>
        </right>
        <top style="thin">
          <color auto="1"/>
        </top>
        <bottom style="thin">
          <color auto="1"/>
        </bottom>
        <vertical/>
        <horizontal/>
      </border>
    </dxf>
    <dxf>
      <font>
        <color rgb="FF000000"/>
      </font>
      <fill>
        <patternFill>
          <bgColor rgb="FFF4B084"/>
        </patternFill>
      </fill>
      <border>
        <left style="thin">
          <color auto="1"/>
        </left>
        <right style="thin">
          <color auto="1"/>
        </right>
        <top style="thin">
          <color auto="1"/>
        </top>
        <bottom style="thin">
          <color auto="1"/>
        </bottom>
        <vertical/>
        <horizontal/>
      </border>
    </dxf>
    <dxf>
      <font>
        <color rgb="FF000000"/>
      </font>
      <fill>
        <patternFill>
          <bgColor rgb="FFA9D08E"/>
        </patternFill>
      </fill>
      <border>
        <left style="thin">
          <color auto="1"/>
        </left>
        <right style="thin">
          <color auto="1"/>
        </right>
        <top style="thin">
          <color auto="1"/>
        </top>
        <bottom style="thin">
          <color auto="1"/>
        </bottom>
        <vertical/>
        <horizontal/>
      </border>
    </dxf>
    <dxf>
      <font>
        <color rgb="FF000000"/>
      </font>
      <fill>
        <patternFill>
          <bgColor rgb="FFFFD966"/>
        </patternFill>
      </fill>
      <border>
        <left style="thin">
          <color auto="1"/>
        </left>
        <right style="thin">
          <color auto="1"/>
        </right>
        <top style="thin">
          <color auto="1"/>
        </top>
        <bottom style="thin">
          <color auto="1"/>
        </bottom>
        <vertical/>
        <horizontal/>
      </border>
    </dxf>
    <dxf>
      <font>
        <color rgb="FF000000"/>
      </font>
      <fill>
        <patternFill>
          <bgColor rgb="FFF4B084"/>
        </patternFill>
      </fill>
      <border>
        <left style="thin">
          <color auto="1"/>
        </left>
        <right style="thin">
          <color auto="1"/>
        </right>
        <top style="thin">
          <color auto="1"/>
        </top>
        <bottom style="thin">
          <color auto="1"/>
        </bottom>
        <vertical/>
        <horizontal/>
      </border>
    </dxf>
    <dxf>
      <font>
        <color rgb="FF000000"/>
      </font>
      <fill>
        <patternFill>
          <bgColor rgb="FFA9D08E"/>
        </patternFill>
      </fill>
      <border>
        <left style="thin">
          <color auto="1"/>
        </left>
        <right style="thin">
          <color auto="1"/>
        </right>
        <top style="thin">
          <color auto="1"/>
        </top>
        <bottom style="thin">
          <color auto="1"/>
        </bottom>
        <vertical/>
        <horizontal/>
      </border>
    </dxf>
    <dxf>
      <font>
        <color rgb="FF000000"/>
      </font>
      <fill>
        <patternFill>
          <bgColor rgb="FFFFD966"/>
        </patternFill>
      </fill>
      <border>
        <left style="thin">
          <color auto="1"/>
        </left>
        <right style="thin">
          <color auto="1"/>
        </right>
        <top style="thin">
          <color auto="1"/>
        </top>
        <bottom style="thin">
          <color auto="1"/>
        </bottom>
        <vertical/>
        <horizontal/>
      </border>
    </dxf>
    <dxf>
      <font>
        <color rgb="FF000000"/>
      </font>
      <fill>
        <patternFill>
          <bgColor rgb="FFF4B084"/>
        </patternFill>
      </fill>
      <border>
        <left style="thin">
          <color auto="1"/>
        </left>
        <right style="thin">
          <color auto="1"/>
        </right>
        <top style="thin">
          <color auto="1"/>
        </top>
        <bottom style="thin">
          <color auto="1"/>
        </bottom>
        <vertical/>
        <horizontal/>
      </border>
    </dxf>
    <dxf>
      <font>
        <color rgb="FF000000"/>
      </font>
      <fill>
        <patternFill>
          <bgColor rgb="FFA9D08E"/>
        </patternFill>
      </fill>
      <border>
        <left style="thin">
          <color auto="1"/>
        </left>
        <right style="thin">
          <color auto="1"/>
        </right>
        <top style="thin">
          <color auto="1"/>
        </top>
        <bottom style="thin">
          <color auto="1"/>
        </bottom>
        <vertical/>
        <horizontal/>
      </border>
    </dxf>
    <dxf>
      <font>
        <color rgb="FF000000"/>
      </font>
      <fill>
        <patternFill>
          <bgColor rgb="FFFFD966"/>
        </patternFill>
      </fill>
      <border>
        <left style="thin">
          <color auto="1"/>
        </left>
        <right style="thin">
          <color auto="1"/>
        </right>
        <top style="thin">
          <color auto="1"/>
        </top>
        <bottom style="thin">
          <color auto="1"/>
        </bottom>
        <vertical/>
        <horizontal/>
      </border>
    </dxf>
    <dxf>
      <font>
        <color rgb="FF000000"/>
      </font>
      <fill>
        <patternFill>
          <bgColor rgb="FFF4B084"/>
        </patternFill>
      </fill>
      <border>
        <left style="thin">
          <color auto="1"/>
        </left>
        <right style="thin">
          <color auto="1"/>
        </right>
        <top style="thin">
          <color auto="1"/>
        </top>
        <bottom style="thin">
          <color auto="1"/>
        </bottom>
        <vertical/>
        <horizontal/>
      </border>
    </dxf>
    <dxf>
      <font>
        <color rgb="FF000000"/>
      </font>
      <fill>
        <patternFill>
          <bgColor rgb="FFA9D08E"/>
        </patternFill>
      </fill>
      <border>
        <left style="thin">
          <color auto="1"/>
        </left>
        <right style="thin">
          <color auto="1"/>
        </right>
        <top style="thin">
          <color auto="1"/>
        </top>
        <bottom style="thin">
          <color auto="1"/>
        </bottom>
        <vertical/>
        <horizontal/>
      </border>
    </dxf>
    <dxf>
      <font>
        <color rgb="FF000000"/>
      </font>
      <fill>
        <patternFill>
          <bgColor rgb="FFFFD966"/>
        </patternFill>
      </fill>
      <border>
        <left style="thin">
          <color auto="1"/>
        </left>
        <right style="thin">
          <color auto="1"/>
        </right>
        <top style="thin">
          <color auto="1"/>
        </top>
        <bottom style="thin">
          <color auto="1"/>
        </bottom>
        <vertical/>
        <horizontal/>
      </border>
    </dxf>
    <dxf>
      <font>
        <color rgb="FF000000"/>
      </font>
      <fill>
        <patternFill>
          <bgColor rgb="FFF4B084"/>
        </patternFill>
      </fill>
      <border>
        <left style="thin">
          <color auto="1"/>
        </left>
        <right style="thin">
          <color auto="1"/>
        </right>
        <top style="thin">
          <color auto="1"/>
        </top>
        <bottom style="thin">
          <color auto="1"/>
        </bottom>
        <vertical/>
        <horizontal/>
      </border>
    </dxf>
    <dxf>
      <font>
        <color rgb="FF000000"/>
      </font>
      <fill>
        <patternFill>
          <bgColor rgb="FFA9D08E"/>
        </patternFill>
      </fill>
      <border>
        <left style="thin">
          <color auto="1"/>
        </left>
        <right style="thin">
          <color auto="1"/>
        </right>
        <top style="thin">
          <color auto="1"/>
        </top>
        <bottom style="thin">
          <color auto="1"/>
        </bottom>
        <vertical/>
        <horizontal/>
      </border>
    </dxf>
    <dxf>
      <font>
        <color rgb="FF000000"/>
      </font>
      <fill>
        <patternFill>
          <bgColor rgb="FFFFD966"/>
        </patternFill>
      </fill>
      <border>
        <left style="thin">
          <color auto="1"/>
        </left>
        <right style="thin">
          <color auto="1"/>
        </right>
        <top style="thin">
          <color auto="1"/>
        </top>
        <bottom style="thin">
          <color auto="1"/>
        </bottom>
        <vertical/>
        <horizontal/>
      </border>
    </dxf>
    <dxf>
      <font>
        <color rgb="FF000000"/>
      </font>
      <fill>
        <patternFill>
          <bgColor rgb="FFF4B084"/>
        </patternFill>
      </fill>
      <border>
        <left style="thin">
          <color auto="1"/>
        </left>
        <right style="thin">
          <color auto="1"/>
        </right>
        <top style="thin">
          <color auto="1"/>
        </top>
        <bottom style="thin">
          <color auto="1"/>
        </bottom>
        <vertical/>
        <horizontal/>
      </border>
    </dxf>
    <dxf>
      <font>
        <color rgb="FF000000"/>
      </font>
      <fill>
        <patternFill>
          <bgColor rgb="FFA9D08E"/>
        </patternFill>
      </fill>
      <border>
        <left style="thin">
          <color auto="1"/>
        </left>
        <right style="thin">
          <color auto="1"/>
        </right>
        <top style="thin">
          <color auto="1"/>
        </top>
        <bottom style="thin">
          <color auto="1"/>
        </bottom>
        <vertical/>
        <horizontal/>
      </border>
    </dxf>
    <dxf>
      <font>
        <color rgb="FF000000"/>
      </font>
      <fill>
        <patternFill>
          <bgColor rgb="FFFFD966"/>
        </patternFill>
      </fill>
      <border>
        <left style="thin">
          <color auto="1"/>
        </left>
        <right style="thin">
          <color auto="1"/>
        </right>
        <top style="thin">
          <color auto="1"/>
        </top>
        <bottom style="thin">
          <color auto="1"/>
        </bottom>
        <vertical/>
        <horizontal/>
      </border>
    </dxf>
    <dxf>
      <font>
        <color rgb="FF000000"/>
      </font>
      <fill>
        <patternFill>
          <bgColor rgb="FFF4B084"/>
        </patternFill>
      </fill>
      <border>
        <left style="thin">
          <color auto="1"/>
        </left>
        <right style="thin">
          <color auto="1"/>
        </right>
        <top style="thin">
          <color auto="1"/>
        </top>
        <bottom style="thin">
          <color auto="1"/>
        </bottom>
        <vertical/>
        <horizontal/>
      </border>
    </dxf>
    <dxf>
      <font>
        <color rgb="FF000000"/>
      </font>
      <fill>
        <patternFill>
          <bgColor rgb="FFA9D08E"/>
        </patternFill>
      </fill>
      <border>
        <left style="thin">
          <color auto="1"/>
        </left>
        <right style="thin">
          <color auto="1"/>
        </right>
        <top style="thin">
          <color auto="1"/>
        </top>
        <bottom style="thin">
          <color auto="1"/>
        </bottom>
        <vertical/>
        <horizontal/>
      </border>
    </dxf>
    <dxf>
      <font>
        <color rgb="FF000000"/>
      </font>
      <fill>
        <patternFill>
          <bgColor rgb="FFFFD966"/>
        </patternFill>
      </fill>
      <border>
        <left style="thin">
          <color auto="1"/>
        </left>
        <right style="thin">
          <color auto="1"/>
        </right>
        <top style="thin">
          <color auto="1"/>
        </top>
        <bottom style="thin">
          <color auto="1"/>
        </bottom>
        <vertical/>
        <horizontal/>
      </border>
    </dxf>
    <dxf>
      <font>
        <color rgb="FF000000"/>
      </font>
      <fill>
        <patternFill>
          <bgColor rgb="FFF4B084"/>
        </patternFill>
      </fill>
      <border>
        <left style="thin">
          <color auto="1"/>
        </left>
        <right style="thin">
          <color auto="1"/>
        </right>
        <top style="thin">
          <color auto="1"/>
        </top>
        <bottom style="thin">
          <color auto="1"/>
        </bottom>
        <vertical/>
        <horizontal/>
      </border>
    </dxf>
    <dxf>
      <font>
        <color rgb="FF000000"/>
      </font>
      <fill>
        <patternFill>
          <bgColor rgb="FFA9D08E"/>
        </patternFill>
      </fill>
      <border>
        <left style="thin">
          <color auto="1"/>
        </left>
        <right style="thin">
          <color auto="1"/>
        </right>
        <top style="thin">
          <color auto="1"/>
        </top>
        <bottom style="thin">
          <color auto="1"/>
        </bottom>
        <vertical/>
        <horizontal/>
      </border>
    </dxf>
    <dxf>
      <font>
        <color rgb="FF000000"/>
      </font>
      <fill>
        <patternFill>
          <bgColor rgb="FFFFD966"/>
        </patternFill>
      </fill>
      <border>
        <left style="thin">
          <color auto="1"/>
        </left>
        <right style="thin">
          <color auto="1"/>
        </right>
        <top style="thin">
          <color auto="1"/>
        </top>
        <bottom style="thin">
          <color auto="1"/>
        </bottom>
        <vertical/>
        <horizontal/>
      </border>
    </dxf>
    <dxf>
      <font>
        <color rgb="FF000000"/>
      </font>
      <fill>
        <patternFill>
          <bgColor rgb="FFF4B084"/>
        </patternFill>
      </fill>
      <border>
        <left style="thin">
          <color auto="1"/>
        </left>
        <right style="thin">
          <color auto="1"/>
        </right>
        <top style="thin">
          <color auto="1"/>
        </top>
        <bottom style="thin">
          <color auto="1"/>
        </bottom>
        <vertical/>
        <horizontal/>
      </border>
    </dxf>
    <dxf>
      <font>
        <color rgb="FF000000"/>
      </font>
      <fill>
        <patternFill>
          <bgColor rgb="FFA9D08E"/>
        </patternFill>
      </fill>
      <border>
        <left style="thin">
          <color auto="1"/>
        </left>
        <right style="thin">
          <color auto="1"/>
        </right>
        <top style="thin">
          <color auto="1"/>
        </top>
        <bottom style="thin">
          <color auto="1"/>
        </bottom>
        <vertical/>
        <horizontal/>
      </border>
    </dxf>
    <dxf>
      <font>
        <color rgb="FF000000"/>
      </font>
      <fill>
        <patternFill>
          <bgColor rgb="FFFFD966"/>
        </patternFill>
      </fill>
      <border>
        <left style="thin">
          <color auto="1"/>
        </left>
        <right style="thin">
          <color auto="1"/>
        </right>
        <top style="thin">
          <color auto="1"/>
        </top>
        <bottom style="thin">
          <color auto="1"/>
        </bottom>
        <vertical/>
        <horizontal/>
      </border>
    </dxf>
    <dxf>
      <font>
        <color rgb="FF000000"/>
      </font>
      <fill>
        <patternFill>
          <bgColor rgb="FFF4B084"/>
        </patternFill>
      </fill>
      <border>
        <left style="thin">
          <color auto="1"/>
        </left>
        <right style="thin">
          <color auto="1"/>
        </right>
        <top style="thin">
          <color auto="1"/>
        </top>
        <bottom style="thin">
          <color auto="1"/>
        </bottom>
        <vertical/>
        <horizontal/>
      </border>
    </dxf>
    <dxf>
      <font>
        <color rgb="FF000000"/>
      </font>
      <fill>
        <patternFill>
          <bgColor rgb="FFA9D08E"/>
        </patternFill>
      </fill>
      <border>
        <left style="thin">
          <color auto="1"/>
        </left>
        <right style="thin">
          <color auto="1"/>
        </right>
        <top style="thin">
          <color auto="1"/>
        </top>
        <bottom style="thin">
          <color auto="1"/>
        </bottom>
        <vertical/>
        <horizontal/>
      </border>
    </dxf>
    <dxf>
      <font>
        <b/>
        <color rgb="FFFFFFFF"/>
      </font>
      <fill>
        <patternFill>
          <bgColor rgb="FF000000"/>
        </patternFill>
      </fill>
      <border>
        <left style="thin">
          <color auto="1"/>
        </left>
        <right style="thin">
          <color auto="1"/>
        </right>
        <top style="thin">
          <color auto="1"/>
        </top>
        <bottom style="thin">
          <color auto="1"/>
        </bottom>
        <vertical/>
        <horizontal/>
      </border>
    </dxf>
    <dxf>
      <font>
        <b/>
        <color rgb="FFFFFFFF"/>
      </font>
      <fill>
        <patternFill>
          <bgColor rgb="FF000000"/>
        </patternFill>
      </fill>
      <border>
        <left style="thin">
          <color auto="1"/>
        </left>
        <right style="thin">
          <color auto="1"/>
        </right>
        <top style="thin">
          <color auto="1"/>
        </top>
        <bottom style="thin">
          <color auto="1"/>
        </bottom>
        <vertical/>
        <horizontal/>
      </border>
    </dxf>
    <dxf>
      <font>
        <b/>
        <color rgb="FFFFFFFF"/>
      </font>
      <fill>
        <patternFill>
          <bgColor rgb="FF000000"/>
        </patternFill>
      </fill>
      <border>
        <left style="thin">
          <color auto="1"/>
        </left>
        <right style="thin">
          <color auto="1"/>
        </right>
        <top style="thin">
          <color auto="1"/>
        </top>
        <bottom style="thin">
          <color auto="1"/>
        </bottom>
        <vertical/>
        <horizontal/>
      </border>
    </dxf>
    <dxf>
      <font>
        <b/>
        <color rgb="FFFFFFFF"/>
      </font>
      <fill>
        <patternFill>
          <bgColor rgb="FF000000"/>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colors>
    <mruColors>
      <color rgb="FF0030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142875</xdr:colOff>
      <xdr:row>0</xdr:row>
      <xdr:rowOff>95250</xdr:rowOff>
    </xdr:from>
    <xdr:to>
      <xdr:col>1</xdr:col>
      <xdr:colOff>628650</xdr:colOff>
      <xdr:row>1</xdr:row>
      <xdr:rowOff>406400</xdr:rowOff>
    </xdr:to>
    <xdr:pic>
      <xdr:nvPicPr>
        <xdr:cNvPr id="2" name="Picture 1" descr="Crown_Logo.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42875" y="95250"/>
          <a:ext cx="685800" cy="609600"/>
        </a:xfrm>
        <a:prstGeom prst="rect">
          <a:avLst/>
        </a:prstGeom>
      </xdr:spPr>
    </xdr:pic>
    <xdr:clientData/>
  </xdr:twoCellAnchor>
  <xdr:twoCellAnchor editAs="oneCell">
    <xdr:from>
      <xdr:col>0</xdr:col>
      <xdr:colOff>142875</xdr:colOff>
      <xdr:row>0</xdr:row>
      <xdr:rowOff>95250</xdr:rowOff>
    </xdr:from>
    <xdr:to>
      <xdr:col>1</xdr:col>
      <xdr:colOff>628650</xdr:colOff>
      <xdr:row>1</xdr:row>
      <xdr:rowOff>409575</xdr:rowOff>
    </xdr:to>
    <xdr:pic>
      <xdr:nvPicPr>
        <xdr:cNvPr id="3" name="Picture 2">
          <a:extLst>
            <a:ext uri="{FF2B5EF4-FFF2-40B4-BE49-F238E27FC236}">
              <a16:creationId xmlns:a16="http://schemas.microsoft.com/office/drawing/2014/main" id="{91147CF2-B3DF-45B3-AB1B-2FC29C4B8D3C}"/>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142875" y="95250"/>
          <a:ext cx="695325" cy="6064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72321</xdr:colOff>
      <xdr:row>0</xdr:row>
      <xdr:rowOff>257529</xdr:rowOff>
    </xdr:from>
    <xdr:to>
      <xdr:col>0</xdr:col>
      <xdr:colOff>729546</xdr:colOff>
      <xdr:row>1</xdr:row>
      <xdr:rowOff>571854</xdr:rowOff>
    </xdr:to>
    <xdr:pic>
      <xdr:nvPicPr>
        <xdr:cNvPr id="2" name="Picture 1" descr="Crown_Logo.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72321" y="257529"/>
          <a:ext cx="695325" cy="603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142875</xdr:colOff>
      <xdr:row>0</xdr:row>
      <xdr:rowOff>95250</xdr:rowOff>
    </xdr:from>
    <xdr:to>
      <xdr:col>1</xdr:col>
      <xdr:colOff>647700</xdr:colOff>
      <xdr:row>1</xdr:row>
      <xdr:rowOff>409575</xdr:rowOff>
    </xdr:to>
    <xdr:pic>
      <xdr:nvPicPr>
        <xdr:cNvPr id="2" name="Picture 1" descr="Crown_Logo.png">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142875" y="95250"/>
          <a:ext cx="685800" cy="60960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entitysearch.dacc.homeoffice.gov.uk/search/v2/details?type=PERSON&amp;id=5064283715"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https://entitysearch.notprod.dacc.homeoffice.gov.uk/search?type=PERSON&amp;term=777778777&amp;fields=%5b%22id%22%5d" TargetMode="External"/><Relationship Id="rId7" Type="http://schemas.openxmlformats.org/officeDocument/2006/relationships/printerSettings" Target="../printerSettings/printerSettings3.bin"/><Relationship Id="rId2" Type="http://schemas.openxmlformats.org/officeDocument/2006/relationships/hyperlink" Target="https://entitysearch.notprod.dacc.homeoffice.gov.uk/search?type=PERSON&amp;term=777778778&amp;fields=%5b%22id%22%5d" TargetMode="External"/><Relationship Id="rId1" Type="http://schemas.openxmlformats.org/officeDocument/2006/relationships/hyperlink" Target="https://entitysearch.notprod.dacc.homeoffice.gov.uk/search?type=PERSON&amp;term=1231&amp;fields=%5b%22id%22%5d" TargetMode="External"/><Relationship Id="rId6" Type="http://schemas.openxmlformats.org/officeDocument/2006/relationships/hyperlink" Target="https://atlas.immigrationservices.phz/Caseworking/ipt-ms-service-delivery-view-webui/personview?personId=CID_PEOPLE_9613230" TargetMode="External"/><Relationship Id="rId5" Type="http://schemas.openxmlformats.org/officeDocument/2006/relationships/hyperlink" Target="https://entitysearch.notprod.dacc.homeoffice.gov.uk/search?type=PERSON&amp;term=17&amp;fields=%5b%22id%22%5d" TargetMode="External"/><Relationship Id="rId4" Type="http://schemas.openxmlformats.org/officeDocument/2006/relationships/hyperlink" Target="https://entitysearch.notprod.dacc.homeoffice.gov.uk/search?type=PERSON&amp;term=16&amp;fields=%5b%22id%22%5d" TargetMode="External"/><Relationship Id="rId9"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9"/>
  <sheetViews>
    <sheetView showGridLines="0" topLeftCell="A7" zoomScale="70" zoomScaleNormal="70" workbookViewId="0">
      <selection activeCell="F1" sqref="F1:G1"/>
    </sheetView>
  </sheetViews>
  <sheetFormatPr defaultColWidth="0" defaultRowHeight="15"/>
  <cols>
    <col min="1" max="1" width="3" customWidth="1"/>
    <col min="2" max="2" width="29.140625" customWidth="1"/>
    <col min="3" max="3" width="10.140625" customWidth="1"/>
    <col min="4" max="4" width="12.7109375" customWidth="1"/>
    <col min="5" max="5" width="18" customWidth="1"/>
    <col min="6" max="6" width="53.85546875" customWidth="1"/>
    <col min="7" max="7" width="22.5703125" customWidth="1"/>
    <col min="8" max="8" width="16.7109375" customWidth="1"/>
    <col min="9" max="9" width="24.42578125" customWidth="1"/>
    <col min="10" max="10" width="3" customWidth="1"/>
    <col min="11" max="11" width="0" hidden="1" customWidth="1"/>
  </cols>
  <sheetData>
    <row r="1" spans="1:10" ht="23.25" customHeight="1">
      <c r="C1" s="35" t="s">
        <v>0</v>
      </c>
      <c r="D1" s="35"/>
      <c r="E1" s="35"/>
      <c r="F1" s="34" t="s">
        <v>1</v>
      </c>
      <c r="G1" s="34"/>
    </row>
    <row r="2" spans="1:10" ht="41.25" customHeight="1">
      <c r="C2" s="35"/>
      <c r="D2" s="35"/>
      <c r="E2" s="35"/>
      <c r="F2" s="35" t="s">
        <v>2</v>
      </c>
      <c r="G2" s="35"/>
    </row>
    <row r="3" spans="1:10">
      <c r="A3" s="16"/>
      <c r="B3" s="16"/>
      <c r="C3" s="16"/>
      <c r="D3" s="16"/>
      <c r="E3" s="16"/>
      <c r="F3" s="16"/>
      <c r="G3" s="16"/>
      <c r="H3" s="16"/>
      <c r="I3" s="16"/>
      <c r="J3" s="16"/>
    </row>
    <row r="5" spans="1:10" ht="26.45" customHeight="1">
      <c r="B5" s="50" t="s">
        <v>3</v>
      </c>
      <c r="C5" s="50"/>
      <c r="D5" s="50"/>
      <c r="E5" s="50"/>
      <c r="F5" s="50"/>
      <c r="G5" s="50"/>
      <c r="H5" s="50"/>
      <c r="I5" s="50"/>
    </row>
    <row r="6" spans="1:10" ht="60.95" customHeight="1">
      <c r="B6" s="33" t="s">
        <v>4</v>
      </c>
      <c r="C6" s="33"/>
      <c r="D6" s="32" t="s">
        <v>2</v>
      </c>
      <c r="E6" s="32"/>
      <c r="F6" s="32"/>
      <c r="G6" s="26" t="s">
        <v>5</v>
      </c>
      <c r="H6" s="32" t="s">
        <v>6</v>
      </c>
      <c r="I6" s="32"/>
    </row>
    <row r="7" spans="1:10" ht="53.1" customHeight="1">
      <c r="B7" s="33" t="s">
        <v>7</v>
      </c>
      <c r="C7" s="33"/>
      <c r="D7" s="32"/>
      <c r="E7" s="32"/>
      <c r="F7" s="32"/>
      <c r="G7" s="26" t="s">
        <v>8</v>
      </c>
      <c r="H7" s="32" t="s">
        <v>9</v>
      </c>
      <c r="I7" s="32"/>
    </row>
    <row r="8" spans="1:10" ht="45" customHeight="1">
      <c r="B8" s="33" t="s">
        <v>10</v>
      </c>
      <c r="C8" s="33"/>
      <c r="D8" s="32"/>
      <c r="E8" s="32"/>
      <c r="F8" s="32"/>
      <c r="G8" s="26" t="s">
        <v>11</v>
      </c>
      <c r="H8" s="32" t="s">
        <v>12</v>
      </c>
      <c r="I8" s="32"/>
    </row>
    <row r="10" spans="1:10" ht="20.25">
      <c r="B10" s="50" t="s">
        <v>13</v>
      </c>
      <c r="C10" s="50"/>
      <c r="D10" s="50"/>
      <c r="E10" s="50"/>
      <c r="F10" s="50"/>
      <c r="G10" s="50"/>
      <c r="H10" s="50"/>
      <c r="I10" s="50"/>
    </row>
    <row r="11" spans="1:10" ht="63" customHeight="1">
      <c r="B11" s="26" t="s">
        <v>14</v>
      </c>
      <c r="C11" s="32" t="s">
        <v>15</v>
      </c>
      <c r="D11" s="32"/>
      <c r="E11" s="32"/>
      <c r="F11" s="32"/>
      <c r="G11" s="32"/>
      <c r="H11" s="32"/>
      <c r="I11" s="32"/>
    </row>
    <row r="12" spans="1:10" ht="39.950000000000003" customHeight="1">
      <c r="B12" s="26" t="s">
        <v>16</v>
      </c>
      <c r="C12" s="32" t="s">
        <v>17</v>
      </c>
      <c r="D12" s="32"/>
      <c r="E12" s="32"/>
      <c r="F12" s="32"/>
      <c r="G12" s="32"/>
      <c r="H12" s="32"/>
      <c r="I12" s="32"/>
    </row>
    <row r="13" spans="1:10" ht="39" customHeight="1">
      <c r="B13" s="26" t="s">
        <v>18</v>
      </c>
      <c r="C13" s="32" t="s">
        <v>17</v>
      </c>
      <c r="D13" s="32"/>
      <c r="E13" s="32"/>
      <c r="F13" s="32"/>
      <c r="G13" s="32"/>
      <c r="H13" s="32"/>
      <c r="I13" s="32"/>
    </row>
    <row r="14" spans="1:10" ht="68.45" customHeight="1">
      <c r="B14" s="26" t="s">
        <v>19</v>
      </c>
      <c r="C14" s="32" t="s">
        <v>20</v>
      </c>
      <c r="D14" s="32"/>
      <c r="E14" s="32"/>
      <c r="F14" s="32"/>
      <c r="G14" s="32"/>
      <c r="H14" s="32"/>
      <c r="I14" s="32"/>
    </row>
    <row r="15" spans="1:10" ht="39.950000000000003" customHeight="1"/>
    <row r="16" spans="1:10" ht="20.45" customHeight="1">
      <c r="B16" s="50" t="s">
        <v>21</v>
      </c>
      <c r="C16" s="50"/>
      <c r="D16" s="50"/>
      <c r="E16" s="50"/>
      <c r="F16" s="50"/>
      <c r="G16" s="50"/>
      <c r="H16" s="50"/>
      <c r="I16" s="50"/>
    </row>
    <row r="17" spans="2:9" ht="409.5" customHeight="1">
      <c r="B17" s="36" t="s">
        <v>22</v>
      </c>
      <c r="C17" s="36"/>
      <c r="D17" s="36"/>
      <c r="E17" s="36"/>
      <c r="F17" s="36"/>
      <c r="G17" s="36"/>
      <c r="H17" s="36"/>
      <c r="I17" s="36"/>
    </row>
    <row r="18" spans="2:9" ht="18" customHeight="1"/>
    <row r="19" spans="2:9" ht="20.25">
      <c r="B19" s="50" t="s">
        <v>23</v>
      </c>
      <c r="C19" s="50"/>
      <c r="D19" s="50"/>
      <c r="E19" s="50"/>
      <c r="F19" s="50"/>
      <c r="G19" s="50"/>
      <c r="H19" s="50"/>
      <c r="I19" s="50"/>
    </row>
    <row r="20" spans="2:9" ht="31.5" customHeight="1">
      <c r="B20" s="26" t="s">
        <v>24</v>
      </c>
      <c r="C20" s="37" t="s">
        <v>25</v>
      </c>
      <c r="D20" s="37"/>
      <c r="E20" s="37"/>
      <c r="F20" s="37"/>
      <c r="G20" s="37"/>
      <c r="H20" s="37"/>
      <c r="I20" s="37"/>
    </row>
    <row r="21" spans="2:9" ht="312" customHeight="1">
      <c r="B21" s="26" t="s">
        <v>26</v>
      </c>
      <c r="C21" s="32" t="s">
        <v>27</v>
      </c>
      <c r="D21" s="32"/>
      <c r="E21" s="32"/>
      <c r="F21" s="32"/>
      <c r="G21" s="32"/>
      <c r="H21" s="32"/>
      <c r="I21" s="32"/>
    </row>
    <row r="22" spans="2:9" ht="31.5" customHeight="1"/>
    <row r="25" spans="2:9" ht="408.95" customHeight="1"/>
    <row r="28" spans="2:9" ht="26.25" customHeight="1"/>
    <row r="29" spans="2:9" ht="189.95" customHeight="1"/>
  </sheetData>
  <mergeCells count="23">
    <mergeCell ref="C13:I13"/>
    <mergeCell ref="C14:I14"/>
    <mergeCell ref="C21:I21"/>
    <mergeCell ref="B16:I16"/>
    <mergeCell ref="B17:I17"/>
    <mergeCell ref="B19:I19"/>
    <mergeCell ref="C20:I20"/>
    <mergeCell ref="F1:G1"/>
    <mergeCell ref="C1:E2"/>
    <mergeCell ref="F2:G2"/>
    <mergeCell ref="B5:I5"/>
    <mergeCell ref="B6:C6"/>
    <mergeCell ref="D6:F6"/>
    <mergeCell ref="H6:I6"/>
    <mergeCell ref="H7:I7"/>
    <mergeCell ref="H8:I8"/>
    <mergeCell ref="B10:I10"/>
    <mergeCell ref="C11:I11"/>
    <mergeCell ref="C12:I12"/>
    <mergeCell ref="B7:C7"/>
    <mergeCell ref="D7:F7"/>
    <mergeCell ref="B8:C8"/>
    <mergeCell ref="D8:F8"/>
  </mergeCells>
  <conditionalFormatting sqref="A1:J2">
    <cfRule type="cellIs" dxfId="35" priority="1" operator="lessThan">
      <formula>1050</formula>
    </cfRule>
    <cfRule type="cellIs" dxfId="34" priority="2" operator="greaterThan">
      <formula>1050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32"/>
  <sheetViews>
    <sheetView showGridLines="0" topLeftCell="A5" zoomScale="90" zoomScaleNormal="90" workbookViewId="0">
      <selection activeCell="D3" sqref="D3"/>
    </sheetView>
  </sheetViews>
  <sheetFormatPr defaultColWidth="0" defaultRowHeight="15"/>
  <cols>
    <col min="1" max="1" width="11" customWidth="1"/>
    <col min="2" max="2" width="14.42578125" customWidth="1"/>
    <col min="3" max="3" width="30.7109375" customWidth="1"/>
    <col min="4" max="5" width="15.7109375" customWidth="1"/>
    <col min="6" max="6" width="19.28515625" customWidth="1"/>
    <col min="7" max="8" width="15.7109375" customWidth="1"/>
    <col min="9" max="9" width="110.7109375" customWidth="1"/>
    <col min="10" max="10" width="2.7109375" customWidth="1"/>
    <col min="11" max="11" width="0" hidden="1" customWidth="1"/>
  </cols>
  <sheetData>
    <row r="1" spans="1:10" ht="23.25" customHeight="1">
      <c r="C1" s="35" t="s">
        <v>0</v>
      </c>
      <c r="D1" s="35"/>
      <c r="F1" s="19" t="s">
        <v>1</v>
      </c>
    </row>
    <row r="2" spans="1:10" ht="56.45" customHeight="1">
      <c r="C2" s="35"/>
      <c r="D2" s="35"/>
      <c r="F2" s="20" t="s">
        <v>2</v>
      </c>
    </row>
    <row r="3" spans="1:10" ht="21.95" customHeight="1">
      <c r="A3" s="16"/>
      <c r="B3" s="16"/>
      <c r="C3" s="16"/>
      <c r="D3" s="16"/>
      <c r="E3" s="16"/>
      <c r="F3" s="16"/>
      <c r="G3" s="16"/>
      <c r="H3" s="16"/>
      <c r="I3" s="16"/>
      <c r="J3" s="16"/>
    </row>
    <row r="5" spans="1:10" ht="18">
      <c r="B5" s="51" t="s">
        <v>28</v>
      </c>
      <c r="C5" s="51"/>
      <c r="D5" s="51"/>
      <c r="E5" s="51"/>
      <c r="F5" s="51"/>
      <c r="G5" s="51"/>
      <c r="H5" s="51"/>
      <c r="I5" s="51"/>
    </row>
    <row r="6" spans="1:10">
      <c r="B6" s="36" t="s">
        <v>29</v>
      </c>
      <c r="C6" s="36"/>
      <c r="D6" s="36"/>
      <c r="E6" s="36"/>
      <c r="F6" s="36"/>
      <c r="G6" s="36"/>
      <c r="H6" s="36"/>
      <c r="I6" s="36"/>
    </row>
    <row r="8" spans="1:10" ht="25.5">
      <c r="B8" s="1" t="s">
        <v>30</v>
      </c>
      <c r="C8" s="1" t="s">
        <v>31</v>
      </c>
      <c r="D8" s="1" t="s">
        <v>32</v>
      </c>
      <c r="E8" s="1" t="s">
        <v>33</v>
      </c>
      <c r="F8" s="1" t="s">
        <v>34</v>
      </c>
      <c r="G8" s="1" t="s">
        <v>35</v>
      </c>
      <c r="H8" s="1" t="s">
        <v>36</v>
      </c>
      <c r="I8" s="1" t="s">
        <v>37</v>
      </c>
    </row>
    <row r="9" spans="1:10" ht="25.5">
      <c r="B9" s="5" t="s">
        <v>38</v>
      </c>
      <c r="C9" s="5" t="s">
        <v>39</v>
      </c>
      <c r="D9" s="17">
        <v>45184</v>
      </c>
      <c r="E9" s="17">
        <v>38108</v>
      </c>
      <c r="F9" s="17">
        <v>40663</v>
      </c>
      <c r="G9" s="14">
        <v>0</v>
      </c>
      <c r="H9" s="2">
        <v>0</v>
      </c>
      <c r="I9" s="5" t="s">
        <v>40</v>
      </c>
    </row>
    <row r="10" spans="1:10">
      <c r="B10" s="5" t="s">
        <v>41</v>
      </c>
      <c r="C10" s="5" t="s">
        <v>42</v>
      </c>
      <c r="D10" s="17">
        <v>45184</v>
      </c>
      <c r="E10" s="17">
        <v>43361</v>
      </c>
      <c r="F10" s="17">
        <v>45179.999305555553</v>
      </c>
      <c r="G10" s="14">
        <v>0</v>
      </c>
      <c r="H10" s="2">
        <v>0</v>
      </c>
      <c r="I10" s="5" t="s">
        <v>43</v>
      </c>
    </row>
    <row r="11" spans="1:10">
      <c r="B11" s="5" t="s">
        <v>44</v>
      </c>
      <c r="C11" s="5" t="s">
        <v>45</v>
      </c>
      <c r="D11" s="17">
        <v>45184</v>
      </c>
      <c r="E11" s="17">
        <v>41593</v>
      </c>
      <c r="F11" s="17">
        <v>43167</v>
      </c>
      <c r="G11" s="14">
        <v>0</v>
      </c>
      <c r="H11" s="2">
        <v>0</v>
      </c>
      <c r="I11" s="5" t="s">
        <v>46</v>
      </c>
    </row>
    <row r="12" spans="1:10" ht="25.5">
      <c r="B12" s="5" t="s">
        <v>47</v>
      </c>
      <c r="C12" s="5" t="s">
        <v>48</v>
      </c>
      <c r="D12" s="17">
        <v>45184</v>
      </c>
      <c r="E12" s="17">
        <v>42199</v>
      </c>
      <c r="F12" s="17">
        <v>46754</v>
      </c>
      <c r="G12" s="14">
        <v>0</v>
      </c>
      <c r="H12" s="2">
        <v>0</v>
      </c>
      <c r="I12" s="5" t="s">
        <v>49</v>
      </c>
    </row>
    <row r="13" spans="1:10" ht="25.5">
      <c r="B13" s="5" t="s">
        <v>50</v>
      </c>
      <c r="C13" s="5" t="s">
        <v>51</v>
      </c>
      <c r="D13" s="17">
        <v>45184</v>
      </c>
      <c r="E13" s="17">
        <v>37484</v>
      </c>
      <c r="F13" s="17">
        <v>45189</v>
      </c>
      <c r="G13" s="14">
        <v>3</v>
      </c>
      <c r="H13" s="2">
        <v>11.11</v>
      </c>
      <c r="I13" s="5" t="s">
        <v>52</v>
      </c>
    </row>
    <row r="14" spans="1:10">
      <c r="B14" s="5" t="s">
        <v>53</v>
      </c>
      <c r="C14" s="5" t="s">
        <v>54</v>
      </c>
      <c r="D14" s="17">
        <v>45184</v>
      </c>
      <c r="E14" s="17">
        <v>32724</v>
      </c>
      <c r="F14" s="17">
        <v>41820</v>
      </c>
      <c r="G14" s="14">
        <v>0</v>
      </c>
      <c r="H14" s="2">
        <v>0</v>
      </c>
      <c r="I14" s="5" t="s">
        <v>55</v>
      </c>
    </row>
    <row r="15" spans="1:10">
      <c r="B15" s="5" t="s">
        <v>56</v>
      </c>
      <c r="C15" s="5" t="s">
        <v>57</v>
      </c>
      <c r="D15" s="17">
        <v>45184</v>
      </c>
      <c r="E15" s="17">
        <v>35864</v>
      </c>
      <c r="F15" s="17">
        <v>45189.731168981481</v>
      </c>
      <c r="G15" s="14">
        <v>1</v>
      </c>
      <c r="H15" s="2">
        <v>3.7</v>
      </c>
      <c r="I15" s="5" t="s">
        <v>58</v>
      </c>
    </row>
    <row r="16" spans="1:10">
      <c r="B16" s="5" t="s">
        <v>59</v>
      </c>
      <c r="C16" s="5" t="s">
        <v>60</v>
      </c>
      <c r="D16" s="17">
        <v>45184</v>
      </c>
      <c r="E16" s="17">
        <v>29221</v>
      </c>
      <c r="F16" s="17">
        <v>45107</v>
      </c>
      <c r="G16" s="14">
        <v>0</v>
      </c>
      <c r="H16" s="2">
        <v>0</v>
      </c>
      <c r="I16" s="5" t="s">
        <v>61</v>
      </c>
    </row>
    <row r="17" spans="2:9" ht="25.5">
      <c r="B17" s="5" t="s">
        <v>62</v>
      </c>
      <c r="C17" s="5" t="s">
        <v>63</v>
      </c>
      <c r="D17" s="17">
        <v>45184</v>
      </c>
      <c r="E17" s="17">
        <v>29953</v>
      </c>
      <c r="F17" s="17">
        <v>45107</v>
      </c>
      <c r="G17" s="14">
        <v>0</v>
      </c>
      <c r="H17" s="2">
        <v>0</v>
      </c>
      <c r="I17" s="5" t="s">
        <v>64</v>
      </c>
    </row>
    <row r="18" spans="2:9" ht="25.5">
      <c r="B18" s="5" t="s">
        <v>65</v>
      </c>
      <c r="C18" s="5" t="s">
        <v>66</v>
      </c>
      <c r="D18" s="17">
        <v>45184</v>
      </c>
      <c r="E18" s="17">
        <v>36161</v>
      </c>
      <c r="F18" s="17">
        <v>41982</v>
      </c>
      <c r="G18" s="14">
        <v>0</v>
      </c>
      <c r="H18" s="2">
        <v>0</v>
      </c>
      <c r="I18" s="5" t="s">
        <v>67</v>
      </c>
    </row>
    <row r="19" spans="2:9" ht="25.5">
      <c r="B19" s="5" t="s">
        <v>68</v>
      </c>
      <c r="C19" s="5" t="s">
        <v>69</v>
      </c>
      <c r="D19" s="17">
        <v>45184</v>
      </c>
      <c r="E19" s="17">
        <v>39079</v>
      </c>
      <c r="F19" s="17">
        <v>40303</v>
      </c>
      <c r="G19" s="14">
        <v>0</v>
      </c>
      <c r="H19" s="2">
        <v>0</v>
      </c>
      <c r="I19" s="5" t="s">
        <v>70</v>
      </c>
    </row>
    <row r="20" spans="2:9">
      <c r="B20" s="5" t="s">
        <v>71</v>
      </c>
      <c r="C20" s="5" t="s">
        <v>72</v>
      </c>
      <c r="D20" s="17">
        <v>45184</v>
      </c>
      <c r="E20" s="17">
        <v>37285</v>
      </c>
      <c r="F20" s="17">
        <v>39561</v>
      </c>
      <c r="G20" s="14">
        <v>0</v>
      </c>
      <c r="H20" s="2">
        <v>0</v>
      </c>
      <c r="I20" s="5" t="s">
        <v>73</v>
      </c>
    </row>
    <row r="21" spans="2:9" ht="25.5">
      <c r="B21" s="5" t="s">
        <v>74</v>
      </c>
      <c r="C21" s="5" t="s">
        <v>75</v>
      </c>
      <c r="D21" s="17">
        <v>45184</v>
      </c>
      <c r="E21" s="17">
        <v>41571</v>
      </c>
      <c r="F21" s="17">
        <v>45140</v>
      </c>
      <c r="G21" s="14">
        <v>3</v>
      </c>
      <c r="H21" s="2">
        <v>11.11</v>
      </c>
      <c r="I21" s="5" t="s">
        <v>76</v>
      </c>
    </row>
    <row r="22" spans="2:9">
      <c r="B22" s="5" t="s">
        <v>77</v>
      </c>
      <c r="C22" s="5" t="s">
        <v>78</v>
      </c>
      <c r="D22" s="17">
        <v>45184</v>
      </c>
      <c r="E22" s="17"/>
      <c r="F22" s="17"/>
      <c r="G22" s="14">
        <v>0</v>
      </c>
      <c r="H22" s="2">
        <v>0</v>
      </c>
      <c r="I22" s="5" t="s">
        <v>79</v>
      </c>
    </row>
    <row r="23" spans="2:9" ht="25.5">
      <c r="B23" s="5" t="s">
        <v>80</v>
      </c>
      <c r="C23" s="5" t="s">
        <v>81</v>
      </c>
      <c r="D23" s="17">
        <v>45184</v>
      </c>
      <c r="E23" s="17">
        <v>41364</v>
      </c>
      <c r="F23" s="17">
        <v>45189</v>
      </c>
      <c r="G23" s="14">
        <v>0</v>
      </c>
      <c r="H23" s="2">
        <v>0</v>
      </c>
      <c r="I23" s="5" t="s">
        <v>82</v>
      </c>
    </row>
    <row r="24" spans="2:9">
      <c r="B24" s="5" t="s">
        <v>83</v>
      </c>
      <c r="C24" s="5" t="s">
        <v>84</v>
      </c>
      <c r="D24" s="17">
        <v>45184</v>
      </c>
      <c r="E24" s="17"/>
      <c r="F24" s="17"/>
      <c r="G24" s="14">
        <v>0</v>
      </c>
      <c r="H24" s="2">
        <v>0</v>
      </c>
      <c r="I24" s="5" t="s">
        <v>85</v>
      </c>
    </row>
    <row r="25" spans="2:9">
      <c r="B25" s="5" t="s">
        <v>86</v>
      </c>
      <c r="C25" s="5" t="s">
        <v>87</v>
      </c>
      <c r="D25" s="17">
        <v>45184</v>
      </c>
      <c r="E25" s="17">
        <v>38821</v>
      </c>
      <c r="F25" s="17">
        <v>43814</v>
      </c>
      <c r="G25" s="14">
        <v>0</v>
      </c>
      <c r="H25" s="2">
        <v>0</v>
      </c>
      <c r="I25" s="5" t="s">
        <v>88</v>
      </c>
    </row>
    <row r="26" spans="2:9" ht="25.5">
      <c r="B26" s="5" t="s">
        <v>89</v>
      </c>
      <c r="C26" s="5" t="s">
        <v>90</v>
      </c>
      <c r="D26" s="17">
        <v>45184</v>
      </c>
      <c r="E26" s="17">
        <v>40179</v>
      </c>
      <c r="F26" s="17">
        <v>41718</v>
      </c>
      <c r="G26" s="14">
        <v>0</v>
      </c>
      <c r="H26" s="2">
        <v>0</v>
      </c>
      <c r="I26" s="5" t="s">
        <v>91</v>
      </c>
    </row>
    <row r="27" spans="2:9">
      <c r="B27" s="5" t="s">
        <v>92</v>
      </c>
      <c r="C27" s="5" t="s">
        <v>93</v>
      </c>
      <c r="D27" s="17">
        <v>45184</v>
      </c>
      <c r="E27" s="17"/>
      <c r="F27" s="17"/>
      <c r="G27" s="14">
        <v>0</v>
      </c>
      <c r="H27" s="2">
        <v>0</v>
      </c>
      <c r="I27" s="5" t="s">
        <v>94</v>
      </c>
    </row>
    <row r="28" spans="2:9">
      <c r="B28" s="5" t="s">
        <v>95</v>
      </c>
      <c r="C28" s="5" t="s">
        <v>96</v>
      </c>
      <c r="D28" s="17">
        <v>45184</v>
      </c>
      <c r="E28" s="17">
        <v>36684</v>
      </c>
      <c r="F28" s="17">
        <v>44960</v>
      </c>
      <c r="G28" s="14">
        <v>20</v>
      </c>
      <c r="H28" s="2">
        <v>74.069999999999993</v>
      </c>
      <c r="I28" s="5" t="s">
        <v>97</v>
      </c>
    </row>
    <row r="29" spans="2:9">
      <c r="B29" s="5" t="s">
        <v>98</v>
      </c>
      <c r="C29" s="5" t="s">
        <v>99</v>
      </c>
      <c r="D29" s="17">
        <v>45184</v>
      </c>
      <c r="E29" s="17">
        <v>40612</v>
      </c>
      <c r="F29" s="17">
        <v>41965</v>
      </c>
      <c r="G29" s="14">
        <v>0</v>
      </c>
      <c r="H29" s="2">
        <v>0</v>
      </c>
      <c r="I29" s="5" t="s">
        <v>100</v>
      </c>
    </row>
    <row r="30" spans="2:9">
      <c r="B30" s="5" t="s">
        <v>101</v>
      </c>
      <c r="C30" s="5" t="s">
        <v>102</v>
      </c>
      <c r="D30" s="17">
        <v>45184</v>
      </c>
      <c r="E30" s="17">
        <v>38123</v>
      </c>
      <c r="F30" s="17">
        <v>41633</v>
      </c>
      <c r="G30" s="14">
        <v>0</v>
      </c>
      <c r="H30" s="2">
        <v>0</v>
      </c>
      <c r="I30" s="5" t="s">
        <v>103</v>
      </c>
    </row>
    <row r="31" spans="2:9">
      <c r="B31" s="5" t="s">
        <v>104</v>
      </c>
      <c r="C31" s="5" t="s">
        <v>105</v>
      </c>
      <c r="D31" s="17">
        <v>45184</v>
      </c>
      <c r="E31" s="17">
        <v>42723</v>
      </c>
      <c r="F31" s="17">
        <v>45188.910578912037</v>
      </c>
      <c r="G31" s="14">
        <v>0</v>
      </c>
      <c r="H31" s="2">
        <v>0</v>
      </c>
      <c r="I31" s="5" t="s">
        <v>106</v>
      </c>
    </row>
    <row r="32" spans="2:9" ht="38.25">
      <c r="B32" s="5" t="s">
        <v>107</v>
      </c>
      <c r="C32" s="5" t="s">
        <v>108</v>
      </c>
      <c r="D32" s="17">
        <v>45184</v>
      </c>
      <c r="E32" s="17">
        <v>42095</v>
      </c>
      <c r="F32" s="17">
        <v>45188.999803240738</v>
      </c>
      <c r="G32" s="14">
        <v>0</v>
      </c>
      <c r="H32" s="2">
        <v>0</v>
      </c>
      <c r="I32" s="5" t="s">
        <v>109</v>
      </c>
    </row>
  </sheetData>
  <autoFilter ref="B8:I32" xr:uid="{00000000-0009-0000-0000-000001000000}"/>
  <mergeCells count="3">
    <mergeCell ref="C1:D2"/>
    <mergeCell ref="B5:I5"/>
    <mergeCell ref="B6:I6"/>
  </mergeCells>
  <conditionalFormatting sqref="A1:J2">
    <cfRule type="cellIs" dxfId="33" priority="1" operator="lessThan">
      <formula>1050</formula>
    </cfRule>
    <cfRule type="cellIs" dxfId="32" priority="2" operator="greaterThan">
      <formula>1050</formula>
    </cfRule>
  </conditionalFormatting>
  <pageMargins left="0.7" right="0.7" top="0.75" bottom="0.75" header="0.3" footer="0.3"/>
  <pageSetup orientation="landscape"/>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4"/>
  <sheetViews>
    <sheetView workbookViewId="0">
      <pane xSplit="2" ySplit="2" topLeftCell="AU3" activePane="bottomRight" state="frozen"/>
      <selection pane="bottomRight" activeCell="AI3" sqref="AI3"/>
      <selection pane="bottomLeft" activeCell="A3" sqref="A3"/>
      <selection pane="topRight" activeCell="C1" sqref="C1"/>
    </sheetView>
  </sheetViews>
  <sheetFormatPr defaultRowHeight="15" customHeight="1"/>
  <cols>
    <col min="1" max="1" width="14.42578125" bestFit="1" customWidth="1"/>
    <col min="2" max="2" width="24.85546875" customWidth="1"/>
    <col min="3" max="4" width="12.7109375" customWidth="1"/>
    <col min="5" max="5" width="31.5703125" customWidth="1"/>
    <col min="6" max="6" width="20.7109375" customWidth="1"/>
    <col min="7" max="7" width="10.7109375" customWidth="1"/>
    <col min="8" max="8" width="20.7109375" customWidth="1"/>
    <col min="9" max="9" width="40.7109375" customWidth="1"/>
    <col min="10" max="10" width="10.7109375" customWidth="1"/>
    <col min="11" max="11" width="8.7109375" customWidth="1"/>
    <col min="12" max="12" width="40.7109375" customWidth="1"/>
    <col min="13" max="13" width="14.7109375" customWidth="1"/>
    <col min="14" max="15" width="7.7109375" customWidth="1"/>
    <col min="16" max="16" width="10.7109375" customWidth="1"/>
    <col min="17" max="17" width="16.7109375" customWidth="1"/>
    <col min="18" max="18" width="19.7109375" customWidth="1"/>
    <col min="19" max="19" width="20.7109375" customWidth="1"/>
    <col min="20" max="20" width="32.7109375" customWidth="1"/>
    <col min="21" max="21" width="50.7109375" customWidth="1"/>
    <col min="22" max="22" width="13.7109375" customWidth="1"/>
    <col min="23" max="23" width="16.7109375" customWidth="1"/>
    <col min="24" max="24" width="13.7109375" customWidth="1"/>
    <col min="25" max="25" width="60.7109375" customWidth="1"/>
    <col min="26" max="26" width="25.7109375" customWidth="1"/>
    <col min="27" max="27" width="60.7109375" customWidth="1"/>
    <col min="28" max="28" width="54.42578125" bestFit="1" customWidth="1"/>
    <col min="29" max="29" width="52.42578125" bestFit="1" customWidth="1"/>
    <col min="30" max="30" width="33.5703125" bestFit="1" customWidth="1"/>
    <col min="31" max="31" width="10.7109375" customWidth="1"/>
    <col min="32" max="32" width="80.7109375" customWidth="1"/>
    <col min="33" max="34" width="20.7109375" customWidth="1"/>
    <col min="35" max="35" width="80.7109375" customWidth="1"/>
    <col min="36" max="36" width="50.7109375" customWidth="1"/>
    <col min="37" max="38" width="150.7109375" customWidth="1"/>
    <col min="39" max="39" width="40.7109375" customWidth="1"/>
    <col min="40" max="40" width="20.7109375" customWidth="1"/>
    <col min="41" max="41" width="80.7109375" customWidth="1"/>
    <col min="42" max="42" width="40.7109375" customWidth="1"/>
    <col min="43" max="43" width="100.7109375" customWidth="1"/>
    <col min="44" max="45" width="80.7109375" customWidth="1"/>
    <col min="46" max="50" width="20.7109375" customWidth="1"/>
    <col min="51" max="52" width="80.7109375" customWidth="1"/>
  </cols>
  <sheetData>
    <row r="1" spans="1:52" ht="23.25">
      <c r="A1" s="41" t="s">
        <v>110</v>
      </c>
      <c r="B1" s="41"/>
      <c r="C1" s="42" t="s">
        <v>111</v>
      </c>
      <c r="D1" s="42"/>
      <c r="E1" s="42"/>
      <c r="F1" s="42"/>
      <c r="G1" s="42"/>
      <c r="H1" s="42"/>
      <c r="I1" s="42"/>
      <c r="J1" s="42"/>
      <c r="K1" s="43" t="s">
        <v>112</v>
      </c>
      <c r="L1" s="44"/>
      <c r="M1" s="44"/>
      <c r="N1" s="44"/>
      <c r="O1" s="44"/>
      <c r="P1" s="44"/>
      <c r="Q1" s="44"/>
      <c r="R1" s="44"/>
      <c r="S1" s="44"/>
      <c r="T1" s="44"/>
      <c r="U1" s="44"/>
      <c r="V1" s="44"/>
      <c r="W1" s="44"/>
      <c r="X1" s="45"/>
      <c r="Y1" s="46" t="s">
        <v>113</v>
      </c>
      <c r="Z1" s="46"/>
      <c r="AA1" s="46"/>
      <c r="AB1" s="47" t="s">
        <v>114</v>
      </c>
      <c r="AC1" s="47"/>
      <c r="AD1" s="47"/>
      <c r="AE1" s="47"/>
      <c r="AF1" s="38" t="s">
        <v>115</v>
      </c>
      <c r="AG1" s="38"/>
      <c r="AH1" s="38"/>
      <c r="AI1" s="38"/>
      <c r="AJ1" s="38"/>
      <c r="AK1" s="39" t="s">
        <v>116</v>
      </c>
      <c r="AL1" s="39"/>
      <c r="AM1" s="39"/>
      <c r="AN1" s="39"/>
      <c r="AO1" s="39"/>
      <c r="AP1" s="39"/>
      <c r="AQ1" s="39"/>
      <c r="AR1" s="39"/>
      <c r="AS1" s="39"/>
      <c r="AT1" s="39"/>
      <c r="AU1" s="39"/>
      <c r="AV1" s="40" t="s">
        <v>117</v>
      </c>
      <c r="AW1" s="40"/>
      <c r="AX1" s="40"/>
      <c r="AY1" s="22" t="s">
        <v>118</v>
      </c>
      <c r="AZ1" s="22" t="s">
        <v>119</v>
      </c>
    </row>
    <row r="2" spans="1:52" ht="30" customHeight="1">
      <c r="A2" s="10" t="s">
        <v>120</v>
      </c>
      <c r="B2" s="10" t="s">
        <v>121</v>
      </c>
      <c r="C2" s="10" t="s">
        <v>122</v>
      </c>
      <c r="D2" s="10" t="s">
        <v>123</v>
      </c>
      <c r="E2" s="10" t="s">
        <v>124</v>
      </c>
      <c r="F2" s="10" t="s">
        <v>125</v>
      </c>
      <c r="G2" s="10" t="s">
        <v>126</v>
      </c>
      <c r="H2" s="10" t="s">
        <v>127</v>
      </c>
      <c r="I2" s="10" t="s">
        <v>128</v>
      </c>
      <c r="J2" s="10" t="s">
        <v>129</v>
      </c>
      <c r="K2" s="10" t="s">
        <v>130</v>
      </c>
      <c r="L2" s="10" t="s">
        <v>131</v>
      </c>
      <c r="M2" s="10" t="s">
        <v>132</v>
      </c>
      <c r="N2" s="10" t="s">
        <v>133</v>
      </c>
      <c r="O2" s="10" t="s">
        <v>134</v>
      </c>
      <c r="P2" s="10" t="s">
        <v>135</v>
      </c>
      <c r="Q2" s="10" t="s">
        <v>136</v>
      </c>
      <c r="R2" s="10" t="s">
        <v>137</v>
      </c>
      <c r="S2" s="10" t="s">
        <v>138</v>
      </c>
      <c r="T2" s="10" t="s">
        <v>139</v>
      </c>
      <c r="U2" s="10" t="s">
        <v>140</v>
      </c>
      <c r="V2" s="10" t="s">
        <v>141</v>
      </c>
      <c r="W2" s="10" t="s">
        <v>142</v>
      </c>
      <c r="X2" s="10" t="s">
        <v>143</v>
      </c>
      <c r="Y2" s="10" t="s">
        <v>144</v>
      </c>
      <c r="Z2" s="10" t="s">
        <v>145</v>
      </c>
      <c r="AA2" s="10" t="s">
        <v>146</v>
      </c>
      <c r="AB2" s="10" t="s">
        <v>147</v>
      </c>
      <c r="AC2" s="10" t="s">
        <v>148</v>
      </c>
      <c r="AD2" s="10" t="s">
        <v>149</v>
      </c>
      <c r="AE2" s="10" t="s">
        <v>150</v>
      </c>
      <c r="AF2" s="10" t="s">
        <v>151</v>
      </c>
      <c r="AG2" s="10" t="s">
        <v>152</v>
      </c>
      <c r="AH2" s="10" t="s">
        <v>153</v>
      </c>
      <c r="AI2" s="10" t="s">
        <v>154</v>
      </c>
      <c r="AJ2" s="10" t="s">
        <v>155</v>
      </c>
      <c r="AK2" s="10" t="s">
        <v>156</v>
      </c>
      <c r="AL2" s="10" t="s">
        <v>157</v>
      </c>
      <c r="AM2" s="10" t="s">
        <v>158</v>
      </c>
      <c r="AN2" s="10" t="s">
        <v>159</v>
      </c>
      <c r="AO2" s="10" t="s">
        <v>160</v>
      </c>
      <c r="AP2" s="10" t="s">
        <v>161</v>
      </c>
      <c r="AQ2" s="10" t="s">
        <v>162</v>
      </c>
      <c r="AR2" s="10" t="s">
        <v>163</v>
      </c>
      <c r="AS2" s="10" t="s">
        <v>164</v>
      </c>
      <c r="AT2" s="10" t="s">
        <v>165</v>
      </c>
      <c r="AU2" s="10" t="s">
        <v>166</v>
      </c>
      <c r="AV2" s="10" t="s">
        <v>80</v>
      </c>
      <c r="AW2" s="10" t="s">
        <v>104</v>
      </c>
      <c r="AX2" s="23" t="s">
        <v>86</v>
      </c>
      <c r="AY2" s="10" t="s">
        <v>167</v>
      </c>
      <c r="AZ2" s="10" t="s">
        <v>168</v>
      </c>
    </row>
    <row r="3" spans="1:52" ht="280.5">
      <c r="A3" s="18" t="s">
        <v>169</v>
      </c>
      <c r="B3" s="5" t="s">
        <v>170</v>
      </c>
      <c r="C3" s="5">
        <v>164</v>
      </c>
      <c r="D3" s="14">
        <v>123</v>
      </c>
      <c r="E3" s="5" t="s">
        <v>171</v>
      </c>
      <c r="F3" s="5" t="s">
        <v>172</v>
      </c>
      <c r="G3" s="14">
        <v>13</v>
      </c>
      <c r="H3" s="5" t="s">
        <v>173</v>
      </c>
      <c r="I3" s="4" t="s">
        <v>174</v>
      </c>
      <c r="J3" s="14">
        <v>25</v>
      </c>
      <c r="K3" s="5" t="s">
        <v>175</v>
      </c>
      <c r="L3" s="5" t="s">
        <v>176</v>
      </c>
      <c r="M3" s="5" t="s">
        <v>177</v>
      </c>
      <c r="N3" s="5" t="s">
        <v>178</v>
      </c>
      <c r="O3" s="5" t="s">
        <v>179</v>
      </c>
      <c r="P3" s="5" t="s">
        <v>180</v>
      </c>
      <c r="Q3" s="5" t="s">
        <v>181</v>
      </c>
      <c r="R3" s="5" t="s">
        <v>182</v>
      </c>
      <c r="S3" s="5" t="s">
        <v>181</v>
      </c>
      <c r="T3" s="5" t="s">
        <v>183</v>
      </c>
      <c r="U3" s="5" t="s">
        <v>184</v>
      </c>
      <c r="V3" s="5"/>
      <c r="W3" s="5" t="s">
        <v>185</v>
      </c>
      <c r="X3" s="5" t="s">
        <v>186</v>
      </c>
      <c r="Y3" s="5" t="s">
        <v>187</v>
      </c>
      <c r="Z3" s="5" t="s">
        <v>188</v>
      </c>
      <c r="AA3" s="5" t="s">
        <v>189</v>
      </c>
      <c r="AB3" s="5" t="s">
        <v>190</v>
      </c>
      <c r="AC3" s="5" t="s">
        <v>191</v>
      </c>
      <c r="AD3" s="5" t="s">
        <v>181</v>
      </c>
      <c r="AE3" s="5" t="s">
        <v>192</v>
      </c>
      <c r="AF3" s="5" t="s">
        <v>193</v>
      </c>
      <c r="AG3" s="5" t="s">
        <v>194</v>
      </c>
      <c r="AH3" s="5" t="s">
        <v>195</v>
      </c>
      <c r="AI3" s="5" t="s">
        <v>196</v>
      </c>
      <c r="AJ3" s="5" t="s">
        <v>197</v>
      </c>
      <c r="AK3" s="5" t="s">
        <v>198</v>
      </c>
      <c r="AL3" s="5" t="s">
        <v>199</v>
      </c>
      <c r="AM3" s="5" t="s">
        <v>200</v>
      </c>
      <c r="AN3" s="5" t="s">
        <v>201</v>
      </c>
      <c r="AO3" s="5" t="s">
        <v>202</v>
      </c>
      <c r="AP3" s="5"/>
      <c r="AQ3" s="6" t="s">
        <v>203</v>
      </c>
      <c r="AR3" s="5" t="s">
        <v>181</v>
      </c>
      <c r="AS3" s="5" t="s">
        <v>181</v>
      </c>
      <c r="AT3" s="5" t="s">
        <v>181</v>
      </c>
      <c r="AU3" s="5" t="s">
        <v>204</v>
      </c>
      <c r="AV3" s="5" t="s">
        <v>205</v>
      </c>
      <c r="AW3" s="5" t="s">
        <v>206</v>
      </c>
      <c r="AX3" s="24" t="s">
        <v>207</v>
      </c>
      <c r="AY3" s="5" t="s">
        <v>208</v>
      </c>
      <c r="AZ3" s="5" t="s">
        <v>209</v>
      </c>
    </row>
    <row r="4" spans="1:52">
      <c r="A4" s="5" t="s">
        <v>210</v>
      </c>
      <c r="B4" s="5" t="s">
        <v>211</v>
      </c>
      <c r="C4" s="5">
        <v>73</v>
      </c>
      <c r="D4" s="5" t="s">
        <v>181</v>
      </c>
      <c r="E4" s="5" t="s">
        <v>181</v>
      </c>
      <c r="F4" s="5" t="s">
        <v>181</v>
      </c>
      <c r="G4" s="5" t="s">
        <v>181</v>
      </c>
      <c r="H4" s="5" t="s">
        <v>181</v>
      </c>
      <c r="I4" s="5" t="s">
        <v>181</v>
      </c>
      <c r="J4" s="5" t="s">
        <v>181</v>
      </c>
      <c r="K4" s="5" t="s">
        <v>181</v>
      </c>
      <c r="L4" s="5" t="s">
        <v>181</v>
      </c>
      <c r="M4" s="5" t="s">
        <v>181</v>
      </c>
      <c r="N4" s="5" t="s">
        <v>181</v>
      </c>
      <c r="O4" s="5" t="s">
        <v>181</v>
      </c>
      <c r="P4" s="5" t="s">
        <v>181</v>
      </c>
      <c r="Q4" s="5" t="s">
        <v>181</v>
      </c>
      <c r="R4" s="5" t="s">
        <v>181</v>
      </c>
      <c r="S4" s="5" t="s">
        <v>181</v>
      </c>
      <c r="T4" s="5" t="s">
        <v>181</v>
      </c>
      <c r="V4" s="5" t="s">
        <v>181</v>
      </c>
      <c r="X4" s="5" t="s">
        <v>181</v>
      </c>
      <c r="Y4" s="5" t="s">
        <v>181</v>
      </c>
      <c r="Z4" s="5" t="s">
        <v>181</v>
      </c>
      <c r="AA4" s="5" t="s">
        <v>181</v>
      </c>
      <c r="AB4" s="5" t="s">
        <v>181</v>
      </c>
      <c r="AC4" s="5" t="s">
        <v>181</v>
      </c>
      <c r="AD4" s="5" t="s">
        <v>181</v>
      </c>
      <c r="AE4" s="5" t="s">
        <v>181</v>
      </c>
      <c r="AF4" s="5" t="s">
        <v>181</v>
      </c>
      <c r="AG4" s="5" t="s">
        <v>181</v>
      </c>
      <c r="AH4" s="5" t="s">
        <v>181</v>
      </c>
      <c r="AI4" s="5" t="s">
        <v>181</v>
      </c>
      <c r="AJ4" s="5" t="s">
        <v>181</v>
      </c>
      <c r="AK4" s="5" t="s">
        <v>181</v>
      </c>
      <c r="AL4" s="5" t="s">
        <v>181</v>
      </c>
      <c r="AM4" s="5" t="s">
        <v>181</v>
      </c>
      <c r="AN4" s="5" t="s">
        <v>181</v>
      </c>
      <c r="AO4" s="5" t="s">
        <v>181</v>
      </c>
      <c r="AP4" s="5" t="s">
        <v>181</v>
      </c>
      <c r="AQ4" s="5" t="s">
        <v>181</v>
      </c>
      <c r="AR4" s="5" t="s">
        <v>181</v>
      </c>
      <c r="AS4" s="5" t="s">
        <v>181</v>
      </c>
      <c r="AT4" s="5" t="s">
        <v>181</v>
      </c>
      <c r="AU4" s="5" t="s">
        <v>181</v>
      </c>
      <c r="AV4" s="5" t="s">
        <v>181</v>
      </c>
      <c r="AW4" s="5" t="s">
        <v>181</v>
      </c>
      <c r="AX4" s="24" t="s">
        <v>181</v>
      </c>
    </row>
  </sheetData>
  <autoFilter ref="A2:AX3" xr:uid="{00000000-0009-0000-0000-000002000000}"/>
  <mergeCells count="8">
    <mergeCell ref="AF1:AJ1"/>
    <mergeCell ref="AK1:AU1"/>
    <mergeCell ref="AV1:AX1"/>
    <mergeCell ref="A1:B1"/>
    <mergeCell ref="C1:J1"/>
    <mergeCell ref="K1:X1"/>
    <mergeCell ref="Y1:AA1"/>
    <mergeCell ref="AB1:AE1"/>
  </mergeCells>
  <conditionalFormatting sqref="C1:K1048576">
    <cfRule type="containsText" dxfId="31" priority="1" operator="containsText" text="Exact">
      <formula>NOT(ISERROR(SEARCH("Exact",C1)))</formula>
    </cfRule>
    <cfRule type="containsText" dxfId="30" priority="2" operator="containsText" text="Different">
      <formula>NOT(ISERROR(SEARCH("Different",C1)))</formula>
    </cfRule>
    <cfRule type="containsText" dxfId="29" priority="3" operator="containsText" text="Partial">
      <formula>NOT(ISERROR(SEARCH("Partial",C1)))</formula>
    </cfRule>
  </conditionalFormatting>
  <hyperlinks>
    <hyperlink ref="I3" r:id="rId1" display="https://entitysearch.dacc.homeoffice.gov.uk/search/v2/details?type=PERSON&amp;id=5064283715" xr:uid="{00000000-0004-0000-0200-000000000000}"/>
  </hyperlinks>
  <pageMargins left="0.7" right="0.7" top="0.75" bottom="0.75" header="0.3" footer="0.3"/>
  <pageSetup paperSize="9"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P35"/>
  <sheetViews>
    <sheetView tabSelected="1" workbookViewId="0">
      <pane xSplit="1" ySplit="2" topLeftCell="B10" activePane="bottomRight" state="frozen"/>
      <selection pane="bottomRight" activeCell="AZ11" sqref="AZ11"/>
      <selection pane="bottomLeft" activeCell="A3" sqref="A3"/>
      <selection pane="topRight" activeCell="C1" sqref="C1"/>
    </sheetView>
  </sheetViews>
  <sheetFormatPr defaultRowHeight="15"/>
  <cols>
    <col min="1" max="1" width="15.7109375" customWidth="1"/>
    <col min="2" max="2" width="14.7109375" customWidth="1"/>
    <col min="3" max="3" width="10.7109375" customWidth="1"/>
    <col min="4" max="5" width="12.7109375" customWidth="1"/>
    <col min="6" max="16" width="10.7109375" customWidth="1"/>
    <col min="17" max="17" width="20.7109375" customWidth="1"/>
    <col min="18" max="18" width="40.7109375" customWidth="1"/>
    <col min="19" max="19" width="10.7109375" customWidth="1"/>
    <col min="20" max="20" width="20.7109375" customWidth="1"/>
    <col min="21" max="21" width="40.7109375" customWidth="1"/>
    <col min="22" max="22" width="96.28515625" customWidth="1"/>
    <col min="23" max="23" width="40.7109375" customWidth="1"/>
    <col min="24" max="24" width="10.7109375" customWidth="1"/>
    <col min="25" max="25" width="8.7109375" customWidth="1"/>
    <col min="26" max="26" width="40.7109375" customWidth="1"/>
    <col min="27" max="27" width="14.7109375" customWidth="1"/>
    <col min="28" max="29" width="7.7109375" customWidth="1"/>
    <col min="30" max="30" width="10.7109375" customWidth="1"/>
    <col min="31" max="31" width="16.7109375" customWidth="1"/>
    <col min="32" max="32" width="19.7109375" customWidth="1"/>
    <col min="33" max="33" width="20.7109375" customWidth="1"/>
    <col min="34" max="34" width="32.7109375" customWidth="1"/>
    <col min="35" max="36" width="20.7109375" customWidth="1"/>
    <col min="37" max="37" width="50.7109375" customWidth="1"/>
    <col min="38" max="38" width="13.7109375" customWidth="1"/>
    <col min="39" max="39" width="16.7109375" customWidth="1"/>
    <col min="40" max="40" width="13.7109375" customWidth="1"/>
    <col min="41" max="41" width="60.7109375" customWidth="1"/>
    <col min="42" max="42" width="25.7109375" customWidth="1"/>
    <col min="43" max="43" width="60.7109375" customWidth="1"/>
    <col min="44" max="45" width="100.7109375" customWidth="1"/>
    <col min="46" max="46" width="35.7109375" customWidth="1"/>
    <col min="47" max="47" width="10.7109375" customWidth="1"/>
    <col min="48" max="48" width="15.7109375" customWidth="1"/>
    <col min="49" max="49" width="11.7109375" customWidth="1"/>
    <col min="50" max="50" width="23.7109375" customWidth="1"/>
    <col min="51" max="51" width="11.7109375" customWidth="1"/>
    <col min="52" max="52" width="23.7109375" customWidth="1"/>
    <col min="53" max="53" width="15.7109375" customWidth="1"/>
    <col min="54" max="54" width="14.7109375" customWidth="1"/>
    <col min="55" max="57" width="20.7109375" customWidth="1"/>
    <col min="58" max="58" width="80.7109375" customWidth="1"/>
    <col min="59" max="62" width="20.7109375" customWidth="1"/>
    <col min="63" max="63" width="14.7109375" customWidth="1"/>
    <col min="64" max="65" width="35.7109375" customWidth="1"/>
    <col min="66" max="67" width="14.7109375" customWidth="1"/>
    <col min="68" max="69" width="40.7109375" customWidth="1"/>
    <col min="70" max="70" width="10.7109375" customWidth="1"/>
    <col min="71" max="71" width="14.7109375" customWidth="1"/>
    <col min="72" max="72" width="150.7109375" customWidth="1"/>
    <col min="73" max="73" width="40.7109375" customWidth="1"/>
    <col min="74" max="74" width="20.7109375" customWidth="1"/>
    <col min="75" max="75" width="80.7109375" customWidth="1"/>
    <col min="76" max="76" width="40.7109375" customWidth="1"/>
    <col min="77" max="77" width="100.7109375" customWidth="1"/>
    <col min="78" max="79" width="80.7109375" customWidth="1"/>
    <col min="80" max="84" width="20.7109375" customWidth="1"/>
    <col min="85" max="85" width="15.140625" customWidth="1"/>
    <col min="86" max="86" width="16.5703125" customWidth="1"/>
    <col min="87" max="87" width="40.7109375" customWidth="1"/>
    <col min="88" max="88" width="50.7109375" customWidth="1"/>
    <col min="89" max="89" width="80.7109375" customWidth="1"/>
    <col min="90" max="90" width="18.7109375" customWidth="1"/>
    <col min="91" max="91" width="12.7109375" customWidth="1"/>
    <col min="92" max="93" width="20.7109375" customWidth="1"/>
    <col min="94" max="94" width="80.7109375" customWidth="1"/>
  </cols>
  <sheetData>
    <row r="1" spans="1:94" ht="23.25">
      <c r="A1" s="41" t="s">
        <v>110</v>
      </c>
      <c r="B1" s="41"/>
      <c r="C1" s="42" t="s">
        <v>111</v>
      </c>
      <c r="D1" s="42"/>
      <c r="E1" s="42"/>
      <c r="F1" s="42"/>
      <c r="G1" s="42"/>
      <c r="H1" s="42"/>
      <c r="I1" s="42"/>
      <c r="J1" s="42"/>
      <c r="K1" s="42"/>
      <c r="L1" s="42"/>
      <c r="M1" s="42"/>
      <c r="N1" s="42"/>
      <c r="O1" s="42"/>
      <c r="P1" s="42"/>
      <c r="Q1" s="42"/>
      <c r="R1" s="42"/>
      <c r="S1" s="42"/>
      <c r="T1" s="42"/>
      <c r="U1" s="42"/>
      <c r="V1" s="42"/>
      <c r="W1" s="42"/>
      <c r="X1" s="42"/>
      <c r="Y1" s="48" t="s">
        <v>112</v>
      </c>
      <c r="Z1" s="48"/>
      <c r="AA1" s="48"/>
      <c r="AB1" s="48"/>
      <c r="AC1" s="48"/>
      <c r="AD1" s="48"/>
      <c r="AE1" s="48"/>
      <c r="AF1" s="48"/>
      <c r="AG1" s="48"/>
      <c r="AH1" s="48"/>
      <c r="AI1" s="48"/>
      <c r="AJ1" s="48"/>
      <c r="AK1" s="48"/>
      <c r="AL1" s="48"/>
      <c r="AM1" s="48"/>
      <c r="AN1" s="48"/>
      <c r="AO1" s="46" t="s">
        <v>113</v>
      </c>
      <c r="AP1" s="46"/>
      <c r="AQ1" s="46"/>
      <c r="AR1" s="47" t="s">
        <v>114</v>
      </c>
      <c r="AS1" s="47"/>
      <c r="AT1" s="47"/>
      <c r="AU1" s="47"/>
      <c r="AV1" s="38" t="s">
        <v>115</v>
      </c>
      <c r="AW1" s="38"/>
      <c r="AX1" s="38"/>
      <c r="AY1" s="38"/>
      <c r="AZ1" s="38"/>
      <c r="BA1" s="38"/>
      <c r="BB1" s="38"/>
      <c r="BC1" s="38"/>
      <c r="BD1" s="38"/>
      <c r="BE1" s="38"/>
      <c r="BF1" s="38"/>
      <c r="BG1" s="38"/>
      <c r="BH1" s="38"/>
      <c r="BI1" s="38"/>
      <c r="BJ1" s="38"/>
      <c r="BK1" s="39" t="s">
        <v>116</v>
      </c>
      <c r="BL1" s="39"/>
      <c r="BM1" s="39"/>
      <c r="BN1" s="39"/>
      <c r="BO1" s="39"/>
      <c r="BP1" s="39"/>
      <c r="BQ1" s="39"/>
      <c r="BR1" s="39"/>
      <c r="BS1" s="39"/>
      <c r="BT1" s="39"/>
      <c r="BU1" s="39"/>
      <c r="BV1" s="39"/>
      <c r="BW1" s="39"/>
      <c r="BX1" s="39"/>
      <c r="BY1" s="39"/>
      <c r="BZ1" s="39"/>
      <c r="CA1" s="39"/>
      <c r="CB1" s="39"/>
      <c r="CC1" s="39"/>
      <c r="CD1" s="40" t="s">
        <v>117</v>
      </c>
      <c r="CE1" s="40"/>
      <c r="CF1" s="40"/>
      <c r="CG1" s="40" t="s">
        <v>118</v>
      </c>
      <c r="CH1" s="40"/>
      <c r="CI1" s="40"/>
      <c r="CJ1" s="40"/>
      <c r="CK1" s="40"/>
      <c r="CL1" s="40" t="s">
        <v>212</v>
      </c>
      <c r="CM1" s="40"/>
      <c r="CN1" s="40"/>
      <c r="CO1" s="40"/>
      <c r="CP1" s="40"/>
    </row>
    <row r="2" spans="1:94" ht="39.75" thickBot="1">
      <c r="A2" s="10" t="s">
        <v>120</v>
      </c>
      <c r="B2" s="10" t="s">
        <v>121</v>
      </c>
      <c r="C2" s="10" t="s">
        <v>122</v>
      </c>
      <c r="D2" s="10" t="s">
        <v>14</v>
      </c>
      <c r="E2" s="10" t="s">
        <v>213</v>
      </c>
      <c r="F2" s="10" t="s">
        <v>214</v>
      </c>
      <c r="G2" s="10" t="s">
        <v>215</v>
      </c>
      <c r="H2" s="10" t="s">
        <v>216</v>
      </c>
      <c r="I2" s="10" t="s">
        <v>217</v>
      </c>
      <c r="J2" s="10" t="s">
        <v>218</v>
      </c>
      <c r="K2" s="10" t="s">
        <v>219</v>
      </c>
      <c r="L2" s="10" t="s">
        <v>220</v>
      </c>
      <c r="M2" s="10" t="s">
        <v>221</v>
      </c>
      <c r="N2" s="10" t="s">
        <v>222</v>
      </c>
      <c r="O2" s="10" t="s">
        <v>223</v>
      </c>
      <c r="P2" s="10" t="s">
        <v>224</v>
      </c>
      <c r="Q2" s="10" t="s">
        <v>124</v>
      </c>
      <c r="R2" s="10" t="s">
        <v>125</v>
      </c>
      <c r="S2" s="10" t="s">
        <v>126</v>
      </c>
      <c r="T2" s="10" t="s">
        <v>127</v>
      </c>
      <c r="U2" s="10" t="s">
        <v>225</v>
      </c>
      <c r="V2" s="10" t="s">
        <v>128</v>
      </c>
      <c r="W2" s="10" t="s">
        <v>226</v>
      </c>
      <c r="X2" s="10" t="s">
        <v>129</v>
      </c>
      <c r="Y2" s="10" t="s">
        <v>130</v>
      </c>
      <c r="Z2" s="10" t="s">
        <v>131</v>
      </c>
      <c r="AA2" s="10" t="s">
        <v>132</v>
      </c>
      <c r="AB2" s="10" t="s">
        <v>133</v>
      </c>
      <c r="AC2" s="10" t="s">
        <v>134</v>
      </c>
      <c r="AD2" s="10" t="s">
        <v>135</v>
      </c>
      <c r="AE2" s="10" t="s">
        <v>136</v>
      </c>
      <c r="AF2" s="10" t="s">
        <v>137</v>
      </c>
      <c r="AG2" s="10" t="s">
        <v>138</v>
      </c>
      <c r="AH2" s="10" t="s">
        <v>139</v>
      </c>
      <c r="AI2" s="10" t="s">
        <v>227</v>
      </c>
      <c r="AJ2" s="10" t="s">
        <v>228</v>
      </c>
      <c r="AK2" s="10" t="s">
        <v>140</v>
      </c>
      <c r="AL2" s="10" t="s">
        <v>141</v>
      </c>
      <c r="AM2" s="10" t="s">
        <v>142</v>
      </c>
      <c r="AN2" s="10" t="s">
        <v>143</v>
      </c>
      <c r="AO2" s="10" t="s">
        <v>144</v>
      </c>
      <c r="AP2" s="10" t="s">
        <v>145</v>
      </c>
      <c r="AQ2" s="10" t="s">
        <v>146</v>
      </c>
      <c r="AR2" s="10" t="s">
        <v>147</v>
      </c>
      <c r="AS2" s="10" t="s">
        <v>148</v>
      </c>
      <c r="AT2" s="10" t="s">
        <v>149</v>
      </c>
      <c r="AU2" s="10" t="s">
        <v>150</v>
      </c>
      <c r="AV2" s="10" t="s">
        <v>229</v>
      </c>
      <c r="AW2" s="10" t="s">
        <v>230</v>
      </c>
      <c r="AX2" s="10" t="s">
        <v>231</v>
      </c>
      <c r="AY2" s="10" t="s">
        <v>232</v>
      </c>
      <c r="AZ2" s="10" t="s">
        <v>233</v>
      </c>
      <c r="BA2" s="10" t="s">
        <v>234</v>
      </c>
      <c r="BB2" s="10" t="s">
        <v>235</v>
      </c>
      <c r="BC2" s="10" t="s">
        <v>153</v>
      </c>
      <c r="BD2" s="10" t="s">
        <v>236</v>
      </c>
      <c r="BE2" s="10" t="s">
        <v>237</v>
      </c>
      <c r="BF2" s="10" t="s">
        <v>154</v>
      </c>
      <c r="BG2" s="10" t="s">
        <v>238</v>
      </c>
      <c r="BH2" s="10" t="s">
        <v>239</v>
      </c>
      <c r="BI2" s="10" t="s">
        <v>240</v>
      </c>
      <c r="BJ2" s="10" t="s">
        <v>241</v>
      </c>
      <c r="BK2" s="10" t="s">
        <v>242</v>
      </c>
      <c r="BL2" s="10" t="s">
        <v>243</v>
      </c>
      <c r="BM2" s="10" t="s">
        <v>244</v>
      </c>
      <c r="BN2" s="10" t="s">
        <v>245</v>
      </c>
      <c r="BO2" s="10" t="s">
        <v>246</v>
      </c>
      <c r="BP2" s="10" t="s">
        <v>247</v>
      </c>
      <c r="BQ2" s="10" t="s">
        <v>248</v>
      </c>
      <c r="BR2" s="10" t="s">
        <v>249</v>
      </c>
      <c r="BS2" s="10" t="s">
        <v>250</v>
      </c>
      <c r="BT2" s="10" t="s">
        <v>157</v>
      </c>
      <c r="BU2" s="10" t="s">
        <v>158</v>
      </c>
      <c r="BV2" s="10" t="s">
        <v>251</v>
      </c>
      <c r="BW2" s="10" t="s">
        <v>160</v>
      </c>
      <c r="BX2" s="10" t="s">
        <v>161</v>
      </c>
      <c r="BY2" s="10" t="s">
        <v>162</v>
      </c>
      <c r="BZ2" s="10" t="s">
        <v>163</v>
      </c>
      <c r="CA2" s="10" t="s">
        <v>164</v>
      </c>
      <c r="CB2" s="10" t="s">
        <v>165</v>
      </c>
      <c r="CC2" s="10" t="s">
        <v>166</v>
      </c>
      <c r="CD2" s="10" t="s">
        <v>80</v>
      </c>
      <c r="CE2" s="10" t="s">
        <v>104</v>
      </c>
      <c r="CF2" s="10" t="s">
        <v>86</v>
      </c>
      <c r="CG2" s="10" t="s">
        <v>252</v>
      </c>
      <c r="CH2" s="10" t="s">
        <v>253</v>
      </c>
      <c r="CI2" s="10" t="s">
        <v>254</v>
      </c>
      <c r="CJ2" s="10" t="s">
        <v>255</v>
      </c>
      <c r="CK2" s="10" t="s">
        <v>256</v>
      </c>
      <c r="CL2" s="10" t="s">
        <v>257</v>
      </c>
      <c r="CM2" s="10" t="s">
        <v>258</v>
      </c>
      <c r="CN2" s="10" t="s">
        <v>259</v>
      </c>
      <c r="CO2" s="10" t="s">
        <v>260</v>
      </c>
      <c r="CP2" s="10" t="s">
        <v>261</v>
      </c>
    </row>
    <row r="3" spans="1:94" ht="129" thickTop="1" thickBot="1">
      <c r="A3" s="9" t="s">
        <v>169</v>
      </c>
      <c r="B3" s="5" t="s">
        <v>170</v>
      </c>
      <c r="C3" s="5">
        <v>164</v>
      </c>
      <c r="D3" s="14">
        <v>127</v>
      </c>
      <c r="E3" s="5" t="s">
        <v>181</v>
      </c>
      <c r="F3" s="5" t="s">
        <v>262</v>
      </c>
      <c r="G3" s="5" t="s">
        <v>263</v>
      </c>
      <c r="H3" s="5" t="s">
        <v>264</v>
      </c>
      <c r="I3" s="5" t="s">
        <v>265</v>
      </c>
      <c r="J3" s="5" t="s">
        <v>181</v>
      </c>
      <c r="K3" s="5" t="s">
        <v>181</v>
      </c>
      <c r="L3" s="5" t="s">
        <v>181</v>
      </c>
      <c r="M3" s="5" t="s">
        <v>266</v>
      </c>
      <c r="N3" s="5" t="s">
        <v>181</v>
      </c>
      <c r="O3" s="5" t="s">
        <v>181</v>
      </c>
      <c r="P3" s="5" t="s">
        <v>181</v>
      </c>
      <c r="Q3" s="5" t="s">
        <v>267</v>
      </c>
      <c r="R3" s="5">
        <v>12345</v>
      </c>
      <c r="S3" s="14">
        <v>1</v>
      </c>
      <c r="T3" s="5" t="s">
        <v>268</v>
      </c>
      <c r="U3" s="4" t="s">
        <v>269</v>
      </c>
      <c r="V3" s="11" t="s">
        <v>270</v>
      </c>
      <c r="W3" s="25" t="s">
        <v>271</v>
      </c>
      <c r="X3" s="5">
        <v>3</v>
      </c>
      <c r="Y3" s="5" t="s">
        <v>272</v>
      </c>
      <c r="Z3" s="5" t="s">
        <v>273</v>
      </c>
      <c r="AA3" s="7">
        <v>21916</v>
      </c>
      <c r="AB3" s="5">
        <v>62</v>
      </c>
      <c r="AC3" s="5" t="s">
        <v>179</v>
      </c>
      <c r="AD3" s="5" t="s">
        <v>180</v>
      </c>
      <c r="AE3" s="5"/>
      <c r="AF3" s="5"/>
      <c r="AG3" s="8"/>
      <c r="AH3" s="5" t="s">
        <v>274</v>
      </c>
      <c r="AI3" s="5" t="s">
        <v>180</v>
      </c>
      <c r="AJ3" s="15" t="s">
        <v>275</v>
      </c>
      <c r="AK3" s="5" t="s">
        <v>276</v>
      </c>
      <c r="AL3" s="5"/>
      <c r="AM3" s="5" t="s">
        <v>181</v>
      </c>
      <c r="AN3" s="5" t="s">
        <v>181</v>
      </c>
      <c r="AO3" s="5" t="s">
        <v>277</v>
      </c>
      <c r="AP3" s="5" t="s">
        <v>278</v>
      </c>
      <c r="AQ3" s="5" t="s">
        <v>279</v>
      </c>
      <c r="AR3" s="5" t="s">
        <v>280</v>
      </c>
      <c r="AS3" s="5" t="s">
        <v>280</v>
      </c>
      <c r="AT3" s="5" t="s">
        <v>181</v>
      </c>
      <c r="AU3" s="5" t="s">
        <v>192</v>
      </c>
      <c r="AV3" s="5"/>
      <c r="AW3" s="5"/>
      <c r="AX3" s="5"/>
      <c r="AY3" s="5"/>
      <c r="AZ3" s="5"/>
      <c r="BA3" s="5"/>
      <c r="BB3" s="8"/>
      <c r="BC3" s="5" t="s">
        <v>181</v>
      </c>
      <c r="BD3" s="5" t="s">
        <v>181</v>
      </c>
      <c r="BE3" s="5" t="s">
        <v>181</v>
      </c>
      <c r="BF3" s="5" t="s">
        <v>181</v>
      </c>
      <c r="BG3" s="5" t="s">
        <v>181</v>
      </c>
      <c r="BH3" s="5" t="s">
        <v>181</v>
      </c>
      <c r="BI3" s="5" t="s">
        <v>181</v>
      </c>
      <c r="BJ3" s="5" t="s">
        <v>181</v>
      </c>
      <c r="BK3" s="7">
        <v>44701</v>
      </c>
      <c r="BL3" s="5" t="s">
        <v>281</v>
      </c>
      <c r="BM3" s="5" t="s">
        <v>282</v>
      </c>
      <c r="BN3" s="5" t="s">
        <v>283</v>
      </c>
      <c r="BO3" s="5" t="s">
        <v>284</v>
      </c>
      <c r="BP3" s="8"/>
      <c r="BQ3" s="8"/>
      <c r="BR3" s="8"/>
      <c r="BS3" s="5" t="s">
        <v>267</v>
      </c>
      <c r="BT3" s="5" t="s">
        <v>285</v>
      </c>
      <c r="BU3" s="5" t="s">
        <v>199</v>
      </c>
      <c r="BV3" s="5"/>
      <c r="BW3" s="5"/>
      <c r="BX3" s="5"/>
      <c r="BY3" s="5" t="s">
        <v>286</v>
      </c>
      <c r="BZ3" s="5"/>
      <c r="CA3" s="5"/>
      <c r="CB3" s="5"/>
      <c r="CC3" s="5" t="s">
        <v>204</v>
      </c>
      <c r="CD3" s="5" t="s">
        <v>207</v>
      </c>
      <c r="CE3" s="5" t="s">
        <v>287</v>
      </c>
      <c r="CF3" s="5" t="s">
        <v>207</v>
      </c>
      <c r="CG3" s="27">
        <v>1000011</v>
      </c>
      <c r="CH3" s="28">
        <v>45123.58861111111</v>
      </c>
      <c r="CI3" s="27" t="s">
        <v>288</v>
      </c>
      <c r="CJ3" s="27" t="s">
        <v>289</v>
      </c>
      <c r="CK3" s="27" t="s">
        <v>290</v>
      </c>
      <c r="CL3" s="5" t="s">
        <v>181</v>
      </c>
      <c r="CM3" s="5" t="s">
        <v>181</v>
      </c>
      <c r="CN3" s="5" t="s">
        <v>181</v>
      </c>
      <c r="CO3" s="5" t="s">
        <v>181</v>
      </c>
      <c r="CP3" s="5" t="s">
        <v>181</v>
      </c>
    </row>
    <row r="4" spans="1:94" ht="129" thickTop="1" thickBot="1">
      <c r="A4" s="5" t="s">
        <v>169</v>
      </c>
      <c r="B4" s="5" t="s">
        <v>170</v>
      </c>
      <c r="C4" s="5">
        <v>164</v>
      </c>
      <c r="D4" s="14">
        <v>123</v>
      </c>
      <c r="E4" s="5" t="s">
        <v>181</v>
      </c>
      <c r="F4" s="5" t="s">
        <v>291</v>
      </c>
      <c r="G4" s="5" t="s">
        <v>263</v>
      </c>
      <c r="H4" s="5" t="s">
        <v>264</v>
      </c>
      <c r="I4" s="5" t="s">
        <v>265</v>
      </c>
      <c r="J4" s="5" t="s">
        <v>181</v>
      </c>
      <c r="K4" s="5" t="s">
        <v>181</v>
      </c>
      <c r="L4" s="5" t="s">
        <v>181</v>
      </c>
      <c r="M4" s="5" t="s">
        <v>266</v>
      </c>
      <c r="N4" s="5" t="s">
        <v>181</v>
      </c>
      <c r="O4" s="5" t="s">
        <v>181</v>
      </c>
      <c r="P4" s="5" t="s">
        <v>181</v>
      </c>
      <c r="Q4" s="5" t="s">
        <v>50</v>
      </c>
      <c r="R4" s="5" t="s">
        <v>292</v>
      </c>
      <c r="S4" s="14">
        <v>1</v>
      </c>
      <c r="T4" s="5" t="s">
        <v>293</v>
      </c>
      <c r="V4" s="11" t="s">
        <v>294</v>
      </c>
      <c r="W4" s="5" t="s">
        <v>181</v>
      </c>
      <c r="X4" s="5">
        <v>0</v>
      </c>
      <c r="Y4" s="5" t="s">
        <v>272</v>
      </c>
      <c r="Z4" s="5" t="s">
        <v>295</v>
      </c>
      <c r="AA4" s="7">
        <v>22282</v>
      </c>
      <c r="AB4" s="5">
        <v>62</v>
      </c>
      <c r="AC4" s="5" t="s">
        <v>179</v>
      </c>
      <c r="AD4" s="5" t="s">
        <v>180</v>
      </c>
      <c r="AE4" s="5"/>
      <c r="AF4" s="5"/>
      <c r="AG4" s="8"/>
      <c r="AH4" s="5" t="s">
        <v>274</v>
      </c>
      <c r="AI4" s="5" t="s">
        <v>181</v>
      </c>
      <c r="AJ4" s="5" t="s">
        <v>181</v>
      </c>
      <c r="AK4" s="5" t="s">
        <v>181</v>
      </c>
      <c r="AL4" s="5"/>
      <c r="AM4" s="5" t="s">
        <v>181</v>
      </c>
      <c r="AN4" s="5" t="s">
        <v>181</v>
      </c>
      <c r="AO4" s="5"/>
      <c r="AP4" s="5"/>
      <c r="AQ4" s="5"/>
      <c r="AR4" s="5"/>
      <c r="AS4" s="5"/>
      <c r="AT4" s="5" t="s">
        <v>181</v>
      </c>
      <c r="AU4" s="5" t="s">
        <v>181</v>
      </c>
      <c r="AV4" s="5"/>
      <c r="AW4" s="5"/>
      <c r="AX4" s="5"/>
      <c r="AY4" s="5"/>
      <c r="AZ4" s="5"/>
      <c r="BA4" s="5"/>
      <c r="BB4" s="8"/>
      <c r="BC4" s="5" t="s">
        <v>181</v>
      </c>
      <c r="BD4" s="5" t="s">
        <v>181</v>
      </c>
      <c r="BE4" s="5" t="s">
        <v>181</v>
      </c>
      <c r="BF4" s="5" t="s">
        <v>181</v>
      </c>
      <c r="BG4" s="5" t="s">
        <v>181</v>
      </c>
      <c r="BH4" s="5" t="s">
        <v>181</v>
      </c>
      <c r="BI4" s="5" t="s">
        <v>181</v>
      </c>
      <c r="BJ4" s="5" t="s">
        <v>181</v>
      </c>
      <c r="BK4" s="5"/>
      <c r="BL4" s="5"/>
      <c r="BM4" s="5"/>
      <c r="BN4" s="5" t="s">
        <v>181</v>
      </c>
      <c r="BO4" s="5"/>
      <c r="BP4" s="8"/>
      <c r="BQ4" s="8"/>
      <c r="BR4" s="8"/>
      <c r="BS4" s="5"/>
      <c r="BT4" s="5"/>
      <c r="BU4" s="5"/>
      <c r="BV4" s="5"/>
      <c r="BW4" s="5"/>
      <c r="BX4" s="5"/>
      <c r="BY4" s="5" t="s">
        <v>296</v>
      </c>
      <c r="BZ4" s="5"/>
      <c r="CA4" s="5"/>
      <c r="CB4" s="5"/>
      <c r="CC4" s="5" t="s">
        <v>204</v>
      </c>
      <c r="CD4" s="5" t="s">
        <v>207</v>
      </c>
      <c r="CE4" s="5" t="s">
        <v>287</v>
      </c>
      <c r="CF4" s="5" t="s">
        <v>207</v>
      </c>
      <c r="CG4" s="27">
        <v>1000011</v>
      </c>
      <c r="CH4" s="28">
        <v>56811.58861111111</v>
      </c>
      <c r="CI4" s="27" t="s">
        <v>288</v>
      </c>
      <c r="CJ4" s="27" t="s">
        <v>289</v>
      </c>
      <c r="CK4" s="27" t="s">
        <v>297</v>
      </c>
      <c r="CL4" s="5" t="s">
        <v>181</v>
      </c>
      <c r="CM4" s="5" t="s">
        <v>181</v>
      </c>
      <c r="CN4" s="5" t="s">
        <v>181</v>
      </c>
      <c r="CO4" s="5" t="s">
        <v>181</v>
      </c>
      <c r="CP4" s="5" t="s">
        <v>181</v>
      </c>
    </row>
    <row r="5" spans="1:94" ht="128.25" thickBot="1">
      <c r="A5" s="5" t="s">
        <v>169</v>
      </c>
      <c r="B5" s="5" t="s">
        <v>170</v>
      </c>
      <c r="C5" s="5">
        <v>164</v>
      </c>
      <c r="D5" s="14">
        <v>123</v>
      </c>
      <c r="E5" s="5" t="s">
        <v>181</v>
      </c>
      <c r="F5" s="5" t="s">
        <v>291</v>
      </c>
      <c r="G5" s="5" t="s">
        <v>263</v>
      </c>
      <c r="H5" s="5" t="s">
        <v>264</v>
      </c>
      <c r="I5" s="5" t="s">
        <v>265</v>
      </c>
      <c r="J5" s="5" t="s">
        <v>181</v>
      </c>
      <c r="K5" s="5" t="s">
        <v>181</v>
      </c>
      <c r="L5" s="5" t="s">
        <v>181</v>
      </c>
      <c r="M5" s="5" t="s">
        <v>266</v>
      </c>
      <c r="N5" s="5" t="s">
        <v>181</v>
      </c>
      <c r="O5" s="5" t="s">
        <v>181</v>
      </c>
      <c r="P5" s="5" t="s">
        <v>181</v>
      </c>
      <c r="Q5" s="5" t="s">
        <v>56</v>
      </c>
      <c r="R5" s="5" t="s">
        <v>298</v>
      </c>
      <c r="S5" s="14">
        <v>1</v>
      </c>
      <c r="T5" s="5" t="s">
        <v>299</v>
      </c>
      <c r="U5" s="5" t="s">
        <v>181</v>
      </c>
      <c r="V5" s="11" t="s">
        <v>300</v>
      </c>
      <c r="W5" s="5" t="s">
        <v>181</v>
      </c>
      <c r="X5" s="5">
        <v>7</v>
      </c>
      <c r="Y5" s="5" t="s">
        <v>272</v>
      </c>
      <c r="Z5" s="5" t="s">
        <v>273</v>
      </c>
      <c r="AA5" s="7">
        <v>21916</v>
      </c>
      <c r="AB5" s="5">
        <v>63</v>
      </c>
      <c r="AC5" s="5" t="s">
        <v>179</v>
      </c>
      <c r="AD5" s="5" t="s">
        <v>180</v>
      </c>
      <c r="AE5" s="5"/>
      <c r="AF5" s="5"/>
      <c r="AG5" s="8"/>
      <c r="AH5" s="5" t="s">
        <v>274</v>
      </c>
      <c r="AI5" s="5" t="s">
        <v>180</v>
      </c>
      <c r="AJ5" s="5" t="s">
        <v>301</v>
      </c>
      <c r="AK5" s="5" t="s">
        <v>181</v>
      </c>
      <c r="AL5" s="5"/>
      <c r="AM5" s="5" t="s">
        <v>181</v>
      </c>
      <c r="AN5" s="5" t="s">
        <v>181</v>
      </c>
      <c r="AO5" s="5" t="s">
        <v>302</v>
      </c>
      <c r="AP5" s="5" t="s">
        <v>303</v>
      </c>
      <c r="AQ5" s="5" t="s">
        <v>304</v>
      </c>
      <c r="AR5" s="5" t="s">
        <v>305</v>
      </c>
      <c r="AS5" s="5" t="s">
        <v>305</v>
      </c>
      <c r="AT5" s="5" t="s">
        <v>181</v>
      </c>
      <c r="AU5" s="5" t="s">
        <v>181</v>
      </c>
      <c r="AV5" s="5"/>
      <c r="AW5" s="5"/>
      <c r="AX5" s="5"/>
      <c r="AY5" s="5"/>
      <c r="AZ5" s="5"/>
      <c r="BA5" s="5"/>
      <c r="BB5" s="8"/>
      <c r="BC5" s="5" t="s">
        <v>181</v>
      </c>
      <c r="BD5" s="5" t="s">
        <v>181</v>
      </c>
      <c r="BE5" s="5" t="s">
        <v>181</v>
      </c>
      <c r="BF5" s="5" t="s">
        <v>181</v>
      </c>
      <c r="BG5" s="5" t="s">
        <v>181</v>
      </c>
      <c r="BH5" s="5" t="s">
        <v>181</v>
      </c>
      <c r="BI5" s="5" t="s">
        <v>181</v>
      </c>
      <c r="BJ5" s="5" t="s">
        <v>181</v>
      </c>
      <c r="BK5" s="5" t="s">
        <v>306</v>
      </c>
      <c r="BL5" s="5" t="s">
        <v>307</v>
      </c>
      <c r="BM5" s="5" t="s">
        <v>308</v>
      </c>
      <c r="BN5" s="5" t="s">
        <v>181</v>
      </c>
      <c r="BO5" s="5"/>
      <c r="BP5" s="8"/>
      <c r="BQ5" s="8"/>
      <c r="BR5" s="8"/>
      <c r="BS5" s="5" t="s">
        <v>56</v>
      </c>
      <c r="BT5" s="5" t="s">
        <v>309</v>
      </c>
      <c r="BU5" s="5" t="s">
        <v>310</v>
      </c>
      <c r="BV5" s="5"/>
      <c r="BW5" s="5" t="s">
        <v>311</v>
      </c>
      <c r="BX5" s="5"/>
      <c r="BY5" s="5"/>
      <c r="BZ5" s="5"/>
      <c r="CA5" s="5"/>
      <c r="CB5" s="5"/>
      <c r="CC5" s="5" t="s">
        <v>204</v>
      </c>
      <c r="CD5" s="5" t="s">
        <v>207</v>
      </c>
      <c r="CE5" s="5" t="s">
        <v>287</v>
      </c>
      <c r="CF5" s="5" t="s">
        <v>207</v>
      </c>
      <c r="CG5" s="27">
        <v>1000011</v>
      </c>
      <c r="CH5" s="28">
        <v>56811.58861111111</v>
      </c>
      <c r="CI5" s="27" t="s">
        <v>288</v>
      </c>
      <c r="CJ5" s="27" t="s">
        <v>289</v>
      </c>
      <c r="CK5" s="27" t="s">
        <v>312</v>
      </c>
      <c r="CL5" s="5" t="s">
        <v>181</v>
      </c>
      <c r="CM5" s="5" t="s">
        <v>181</v>
      </c>
      <c r="CN5" s="5" t="s">
        <v>181</v>
      </c>
      <c r="CO5" s="5" t="s">
        <v>181</v>
      </c>
      <c r="CP5" s="5" t="s">
        <v>181</v>
      </c>
    </row>
    <row r="6" spans="1:94" ht="128.25" thickBot="1">
      <c r="A6" s="5" t="s">
        <v>169</v>
      </c>
      <c r="B6" s="5" t="s">
        <v>170</v>
      </c>
      <c r="C6" s="5">
        <v>164</v>
      </c>
      <c r="D6" s="14">
        <v>123</v>
      </c>
      <c r="E6" s="5"/>
      <c r="F6" s="5" t="s">
        <v>291</v>
      </c>
      <c r="G6" s="5" t="s">
        <v>263</v>
      </c>
      <c r="H6" s="5" t="s">
        <v>264</v>
      </c>
      <c r="I6" s="5" t="s">
        <v>265</v>
      </c>
      <c r="J6" s="5" t="s">
        <v>181</v>
      </c>
      <c r="K6" s="5" t="s">
        <v>181</v>
      </c>
      <c r="L6" s="5" t="s">
        <v>181</v>
      </c>
      <c r="M6" s="5" t="s">
        <v>266</v>
      </c>
      <c r="N6" s="5" t="s">
        <v>181</v>
      </c>
      <c r="O6" s="5" t="s">
        <v>181</v>
      </c>
      <c r="P6" s="5" t="s">
        <v>181</v>
      </c>
      <c r="Q6" s="5" t="s">
        <v>313</v>
      </c>
      <c r="R6" s="5">
        <v>1234567890</v>
      </c>
      <c r="S6" s="14">
        <v>1</v>
      </c>
      <c r="T6" s="5" t="s">
        <v>314</v>
      </c>
      <c r="U6" s="13"/>
      <c r="V6" s="5" t="s">
        <v>315</v>
      </c>
      <c r="W6" s="5" t="s">
        <v>181</v>
      </c>
      <c r="X6" s="5">
        <v>0</v>
      </c>
      <c r="Y6" s="5" t="s">
        <v>272</v>
      </c>
      <c r="Z6" s="5" t="s">
        <v>316</v>
      </c>
      <c r="AA6" s="7">
        <v>22282</v>
      </c>
      <c r="AB6" s="5">
        <v>61</v>
      </c>
      <c r="AC6" s="5" t="s">
        <v>179</v>
      </c>
      <c r="AD6" s="5" t="s">
        <v>180</v>
      </c>
      <c r="AE6" s="5"/>
      <c r="AF6" s="5"/>
      <c r="AG6" s="8"/>
      <c r="AH6" s="5" t="s">
        <v>317</v>
      </c>
      <c r="AI6" s="5" t="s">
        <v>180</v>
      </c>
      <c r="AJ6" s="15" t="s">
        <v>318</v>
      </c>
      <c r="AK6" s="5" t="s">
        <v>181</v>
      </c>
      <c r="AL6" s="5"/>
      <c r="AM6" s="5" t="s">
        <v>181</v>
      </c>
      <c r="AN6" s="5" t="s">
        <v>181</v>
      </c>
      <c r="AO6" s="5" t="s">
        <v>181</v>
      </c>
      <c r="AP6" s="5" t="s">
        <v>181</v>
      </c>
      <c r="AQ6" s="5" t="s">
        <v>181</v>
      </c>
      <c r="AR6" s="5"/>
      <c r="AS6" s="5"/>
      <c r="AT6" s="5" t="s">
        <v>181</v>
      </c>
      <c r="AU6" s="5" t="s">
        <v>181</v>
      </c>
      <c r="AV6" s="7"/>
      <c r="AW6" s="5"/>
      <c r="AX6" s="5"/>
      <c r="AY6" s="5"/>
      <c r="AZ6" s="5"/>
      <c r="BA6" s="7"/>
      <c r="BB6" s="5"/>
      <c r="BC6" s="5"/>
      <c r="BD6" s="5" t="s">
        <v>181</v>
      </c>
      <c r="BE6" s="5" t="s">
        <v>181</v>
      </c>
      <c r="BF6" s="5" t="s">
        <v>319</v>
      </c>
      <c r="BG6" s="5" t="s">
        <v>320</v>
      </c>
      <c r="BH6" s="15" t="s">
        <v>321</v>
      </c>
      <c r="BI6" s="5" t="s">
        <v>322</v>
      </c>
      <c r="BJ6" s="5" t="s">
        <v>323</v>
      </c>
      <c r="BK6" s="5"/>
      <c r="BL6" s="5"/>
      <c r="BM6" s="5"/>
      <c r="BN6" s="5" t="s">
        <v>181</v>
      </c>
      <c r="BO6" s="5"/>
      <c r="BP6" s="8"/>
      <c r="BQ6" s="8"/>
      <c r="BR6" s="8"/>
      <c r="BS6" s="5"/>
      <c r="BT6" s="5"/>
      <c r="BU6" s="5"/>
      <c r="BV6" s="5"/>
      <c r="BW6" s="5"/>
      <c r="BX6" s="5"/>
      <c r="BY6" s="6" t="s">
        <v>324</v>
      </c>
      <c r="BZ6" s="5"/>
      <c r="CA6" s="5"/>
      <c r="CB6" s="5"/>
      <c r="CC6" s="5" t="s">
        <v>204</v>
      </c>
      <c r="CD6" s="5" t="s">
        <v>207</v>
      </c>
      <c r="CE6" s="5" t="s">
        <v>287</v>
      </c>
      <c r="CF6" s="5" t="s">
        <v>207</v>
      </c>
      <c r="CG6" s="27">
        <v>1000011</v>
      </c>
      <c r="CH6" s="28">
        <v>56866.370775462965</v>
      </c>
      <c r="CI6" s="27" t="s">
        <v>325</v>
      </c>
      <c r="CJ6" s="27" t="s">
        <v>289</v>
      </c>
      <c r="CK6" s="27" t="s">
        <v>326</v>
      </c>
      <c r="CL6" s="5" t="s">
        <v>181</v>
      </c>
      <c r="CM6" s="5" t="s">
        <v>181</v>
      </c>
      <c r="CN6" s="5" t="s">
        <v>181</v>
      </c>
      <c r="CO6" s="5" t="s">
        <v>181</v>
      </c>
      <c r="CP6" s="5" t="s">
        <v>181</v>
      </c>
    </row>
    <row r="7" spans="1:94" ht="115.5" thickBot="1">
      <c r="A7" s="5" t="s">
        <v>169</v>
      </c>
      <c r="B7" s="5" t="s">
        <v>170</v>
      </c>
      <c r="C7" s="5">
        <v>164</v>
      </c>
      <c r="D7" s="14">
        <v>123</v>
      </c>
      <c r="E7" s="5" t="s">
        <v>181</v>
      </c>
      <c r="F7" s="5" t="s">
        <v>291</v>
      </c>
      <c r="G7" s="5" t="s">
        <v>263</v>
      </c>
      <c r="H7" s="5" t="s">
        <v>264</v>
      </c>
      <c r="I7" s="5" t="s">
        <v>265</v>
      </c>
      <c r="J7" s="5" t="s">
        <v>181</v>
      </c>
      <c r="K7" s="5" t="s">
        <v>181</v>
      </c>
      <c r="L7" s="5" t="s">
        <v>181</v>
      </c>
      <c r="M7" s="5" t="s">
        <v>266</v>
      </c>
      <c r="N7" s="5" t="s">
        <v>181</v>
      </c>
      <c r="O7" s="5" t="s">
        <v>181</v>
      </c>
      <c r="P7" s="5" t="s">
        <v>181</v>
      </c>
      <c r="Q7" s="5" t="s">
        <v>104</v>
      </c>
      <c r="R7" s="5" t="s">
        <v>327</v>
      </c>
      <c r="S7" s="14">
        <v>1</v>
      </c>
      <c r="T7" s="5" t="s">
        <v>328</v>
      </c>
      <c r="U7" s="5" t="s">
        <v>181</v>
      </c>
      <c r="V7" s="11" t="s">
        <v>329</v>
      </c>
      <c r="W7" s="5" t="s">
        <v>181</v>
      </c>
      <c r="X7" s="5">
        <v>0</v>
      </c>
      <c r="Y7" s="5" t="s">
        <v>272</v>
      </c>
      <c r="Z7" s="5" t="s">
        <v>330</v>
      </c>
      <c r="AA7" s="7">
        <v>21916</v>
      </c>
      <c r="AB7" s="5">
        <v>62</v>
      </c>
      <c r="AC7" s="5" t="s">
        <v>179</v>
      </c>
      <c r="AD7" s="5" t="s">
        <v>180</v>
      </c>
      <c r="AE7" s="5"/>
      <c r="AF7" s="5"/>
      <c r="AG7" s="8"/>
      <c r="AH7" s="5"/>
      <c r="AI7" s="5" t="s">
        <v>181</v>
      </c>
      <c r="AJ7" s="5" t="s">
        <v>181</v>
      </c>
      <c r="AK7" s="5" t="s">
        <v>181</v>
      </c>
      <c r="AL7" s="5"/>
      <c r="AM7" s="5" t="s">
        <v>181</v>
      </c>
      <c r="AN7" s="5" t="s">
        <v>181</v>
      </c>
      <c r="AO7" s="5" t="s">
        <v>181</v>
      </c>
      <c r="AP7" s="5" t="s">
        <v>181</v>
      </c>
      <c r="AQ7" s="5" t="s">
        <v>181</v>
      </c>
      <c r="AR7" s="5"/>
      <c r="AS7" s="5"/>
      <c r="AT7" s="5" t="s">
        <v>181</v>
      </c>
      <c r="AU7" s="5" t="s">
        <v>181</v>
      </c>
      <c r="AV7" s="5"/>
      <c r="AW7" s="5"/>
      <c r="AX7" s="5"/>
      <c r="AY7" s="5"/>
      <c r="AZ7" s="5"/>
      <c r="BA7" s="5"/>
      <c r="BB7" s="5"/>
      <c r="BC7" s="5" t="s">
        <v>181</v>
      </c>
      <c r="BD7" s="5" t="s">
        <v>181</v>
      </c>
      <c r="BE7" s="5" t="s">
        <v>181</v>
      </c>
      <c r="BF7" s="5" t="s">
        <v>181</v>
      </c>
      <c r="BG7" s="5" t="s">
        <v>181</v>
      </c>
      <c r="BH7" s="5" t="s">
        <v>181</v>
      </c>
      <c r="BI7" s="5" t="s">
        <v>181</v>
      </c>
      <c r="BJ7" s="5" t="s">
        <v>181</v>
      </c>
      <c r="BK7" s="5"/>
      <c r="BL7" s="5"/>
      <c r="BM7" s="5"/>
      <c r="BN7" s="5" t="s">
        <v>181</v>
      </c>
      <c r="BO7" s="5"/>
      <c r="BP7" s="8"/>
      <c r="BQ7" s="8"/>
      <c r="BR7" s="8"/>
      <c r="BS7" s="5"/>
      <c r="BT7" s="5"/>
      <c r="BU7" s="5"/>
      <c r="BV7" s="5"/>
      <c r="BW7" s="5" t="s">
        <v>331</v>
      </c>
      <c r="BX7" s="5"/>
      <c r="BY7" s="5"/>
      <c r="BZ7" s="5"/>
      <c r="CA7" s="5"/>
      <c r="CB7" s="5"/>
      <c r="CC7" s="5" t="s">
        <v>204</v>
      </c>
      <c r="CD7" s="5" t="s">
        <v>332</v>
      </c>
      <c r="CE7" s="5" t="s">
        <v>207</v>
      </c>
      <c r="CF7" s="5" t="s">
        <v>207</v>
      </c>
      <c r="CG7" s="5" t="s">
        <v>181</v>
      </c>
      <c r="CH7" s="5" t="s">
        <v>181</v>
      </c>
      <c r="CI7" s="5" t="s">
        <v>181</v>
      </c>
      <c r="CJ7" s="5" t="s">
        <v>181</v>
      </c>
      <c r="CK7" s="5" t="s">
        <v>181</v>
      </c>
      <c r="CL7" s="30">
        <v>10000000000000</v>
      </c>
      <c r="CM7" s="29">
        <v>46062</v>
      </c>
      <c r="CN7" s="27" t="s">
        <v>333</v>
      </c>
      <c r="CO7" s="27" t="s">
        <v>334</v>
      </c>
      <c r="CP7" s="5" t="s">
        <v>335</v>
      </c>
    </row>
    <row r="8" spans="1:94" ht="115.5" thickBot="1">
      <c r="A8" s="5" t="s">
        <v>169</v>
      </c>
      <c r="B8" s="5" t="s">
        <v>170</v>
      </c>
      <c r="C8" s="5">
        <v>164</v>
      </c>
      <c r="D8" s="14">
        <v>123</v>
      </c>
      <c r="E8" s="5" t="s">
        <v>181</v>
      </c>
      <c r="F8" s="5" t="s">
        <v>291</v>
      </c>
      <c r="G8" s="5" t="s">
        <v>263</v>
      </c>
      <c r="H8" s="5" t="s">
        <v>264</v>
      </c>
      <c r="I8" s="5" t="s">
        <v>265</v>
      </c>
      <c r="J8" s="5" t="s">
        <v>181</v>
      </c>
      <c r="K8" s="5" t="s">
        <v>181</v>
      </c>
      <c r="L8" s="5" t="s">
        <v>181</v>
      </c>
      <c r="M8" s="5" t="s">
        <v>266</v>
      </c>
      <c r="N8" s="5" t="s">
        <v>181</v>
      </c>
      <c r="O8" s="5" t="s">
        <v>181</v>
      </c>
      <c r="P8" s="5" t="s">
        <v>181</v>
      </c>
      <c r="Q8" s="5" t="s">
        <v>80</v>
      </c>
      <c r="R8" s="5" t="s">
        <v>336</v>
      </c>
      <c r="S8" s="14">
        <v>1</v>
      </c>
      <c r="T8" s="5" t="s">
        <v>337</v>
      </c>
      <c r="U8" s="5" t="s">
        <v>181</v>
      </c>
      <c r="V8" s="11" t="s">
        <v>338</v>
      </c>
      <c r="W8" s="5" t="s">
        <v>181</v>
      </c>
      <c r="X8" s="5">
        <v>0</v>
      </c>
      <c r="Y8" s="5" t="s">
        <v>272</v>
      </c>
      <c r="Z8" s="5" t="s">
        <v>295</v>
      </c>
      <c r="AA8" s="7">
        <v>21916</v>
      </c>
      <c r="AB8" s="5">
        <v>62</v>
      </c>
      <c r="AC8" s="5" t="s">
        <v>179</v>
      </c>
      <c r="AD8" s="5" t="s">
        <v>180</v>
      </c>
      <c r="AE8" s="5"/>
      <c r="AF8" s="5"/>
      <c r="AG8" s="8"/>
      <c r="AH8" s="5" t="s">
        <v>274</v>
      </c>
      <c r="AI8" s="5" t="s">
        <v>181</v>
      </c>
      <c r="AJ8" s="5" t="s">
        <v>181</v>
      </c>
      <c r="AK8" s="5" t="s">
        <v>181</v>
      </c>
      <c r="AL8" s="5"/>
      <c r="AM8" s="5" t="s">
        <v>181</v>
      </c>
      <c r="AN8" s="5" t="s">
        <v>181</v>
      </c>
      <c r="AO8" s="5" t="s">
        <v>181</v>
      </c>
      <c r="AP8" s="5" t="s">
        <v>181</v>
      </c>
      <c r="AQ8" s="5" t="s">
        <v>181</v>
      </c>
      <c r="AR8" s="5"/>
      <c r="AS8" s="5"/>
      <c r="AT8" s="5" t="s">
        <v>181</v>
      </c>
      <c r="AU8" s="5" t="s">
        <v>181</v>
      </c>
      <c r="AV8" s="5"/>
      <c r="AW8" s="5"/>
      <c r="AX8" s="5"/>
      <c r="AY8" s="5"/>
      <c r="AZ8" s="5"/>
      <c r="BA8" s="5"/>
      <c r="BB8" s="5"/>
      <c r="BC8" s="5" t="s">
        <v>181</v>
      </c>
      <c r="BD8" s="5" t="s">
        <v>181</v>
      </c>
      <c r="BE8" s="5" t="s">
        <v>181</v>
      </c>
      <c r="BF8" s="5" t="s">
        <v>181</v>
      </c>
      <c r="BG8" s="5" t="s">
        <v>181</v>
      </c>
      <c r="BH8" s="5" t="s">
        <v>181</v>
      </c>
      <c r="BI8" s="5" t="s">
        <v>181</v>
      </c>
      <c r="BJ8" s="5" t="s">
        <v>181</v>
      </c>
      <c r="BK8" s="5"/>
      <c r="BL8" s="5"/>
      <c r="BM8" s="5"/>
      <c r="BN8" s="5" t="s">
        <v>181</v>
      </c>
      <c r="BO8" s="5"/>
      <c r="BP8" s="8"/>
      <c r="BQ8" s="8"/>
      <c r="BR8" s="8"/>
      <c r="BS8" s="5"/>
      <c r="BT8" s="5"/>
      <c r="BU8" s="5"/>
      <c r="BV8" s="5"/>
      <c r="BW8" s="5"/>
      <c r="BX8" s="5"/>
      <c r="BY8" s="5"/>
      <c r="BZ8" s="5"/>
      <c r="CA8" s="5"/>
      <c r="CB8" s="5"/>
      <c r="CC8" s="5" t="s">
        <v>204</v>
      </c>
      <c r="CD8" s="5" t="s">
        <v>339</v>
      </c>
      <c r="CE8" s="5" t="s">
        <v>207</v>
      </c>
      <c r="CF8" s="5" t="s">
        <v>207</v>
      </c>
      <c r="CG8" s="5" t="s">
        <v>181</v>
      </c>
      <c r="CH8" s="5" t="s">
        <v>181</v>
      </c>
      <c r="CI8" s="5" t="s">
        <v>181</v>
      </c>
      <c r="CJ8" s="5" t="s">
        <v>181</v>
      </c>
      <c r="CK8" s="5" t="s">
        <v>181</v>
      </c>
      <c r="CL8" s="30">
        <v>10000000000009</v>
      </c>
      <c r="CM8" s="29">
        <v>45844</v>
      </c>
      <c r="CN8" s="27" t="s">
        <v>333</v>
      </c>
      <c r="CO8" s="27" t="s">
        <v>334</v>
      </c>
      <c r="CP8" s="5" t="s">
        <v>335</v>
      </c>
    </row>
    <row r="9" spans="1:94" ht="116.25" thickTop="1" thickBot="1">
      <c r="A9" s="3" t="s">
        <v>169</v>
      </c>
      <c r="B9" s="5" t="s">
        <v>170</v>
      </c>
      <c r="C9" s="5">
        <v>164</v>
      </c>
      <c r="D9" s="14">
        <v>0</v>
      </c>
      <c r="E9" s="5" t="s">
        <v>340</v>
      </c>
      <c r="F9" s="5" t="s">
        <v>181</v>
      </c>
      <c r="G9" s="5" t="s">
        <v>181</v>
      </c>
      <c r="H9" s="5" t="s">
        <v>181</v>
      </c>
      <c r="I9" s="5" t="s">
        <v>181</v>
      </c>
      <c r="J9" s="5" t="s">
        <v>181</v>
      </c>
      <c r="K9" s="5" t="s">
        <v>181</v>
      </c>
      <c r="L9" s="5" t="s">
        <v>181</v>
      </c>
      <c r="M9" s="5" t="s">
        <v>181</v>
      </c>
      <c r="N9" s="5" t="s">
        <v>181</v>
      </c>
      <c r="O9" s="5" t="s">
        <v>181</v>
      </c>
      <c r="P9" s="5" t="s">
        <v>181</v>
      </c>
      <c r="Q9" s="5" t="s">
        <v>74</v>
      </c>
      <c r="R9" s="5" t="s">
        <v>341</v>
      </c>
      <c r="S9" s="14">
        <v>1</v>
      </c>
      <c r="T9" s="5" t="s">
        <v>342</v>
      </c>
      <c r="U9" s="13"/>
      <c r="V9" s="5" t="s">
        <v>315</v>
      </c>
      <c r="W9" s="5" t="s">
        <v>181</v>
      </c>
      <c r="X9" s="5">
        <v>0</v>
      </c>
      <c r="Y9" s="5" t="s">
        <v>272</v>
      </c>
      <c r="Z9" s="5" t="s">
        <v>343</v>
      </c>
      <c r="AA9" s="7">
        <v>21916</v>
      </c>
      <c r="AB9" s="5">
        <v>62</v>
      </c>
      <c r="AC9" s="5" t="s">
        <v>179</v>
      </c>
      <c r="AD9" s="5" t="s">
        <v>180</v>
      </c>
      <c r="AE9" s="5"/>
      <c r="AF9" s="5"/>
      <c r="AG9" s="8"/>
      <c r="AH9" s="5" t="s">
        <v>344</v>
      </c>
      <c r="AI9" s="5"/>
      <c r="AJ9" s="5"/>
      <c r="AK9" s="5" t="s">
        <v>181</v>
      </c>
      <c r="AL9" s="5"/>
      <c r="AM9" s="5" t="s">
        <v>181</v>
      </c>
      <c r="AN9" s="5" t="s">
        <v>186</v>
      </c>
      <c r="AO9" s="5" t="s">
        <v>181</v>
      </c>
      <c r="AP9" s="5" t="s">
        <v>181</v>
      </c>
      <c r="AQ9" s="5" t="s">
        <v>181</v>
      </c>
      <c r="AR9" s="5"/>
      <c r="AS9" s="5"/>
      <c r="AT9" s="5" t="s">
        <v>181</v>
      </c>
      <c r="AU9" s="5" t="s">
        <v>181</v>
      </c>
      <c r="AV9" s="5"/>
      <c r="AW9" s="5"/>
      <c r="AX9" s="5"/>
      <c r="AY9" s="5"/>
      <c r="AZ9" s="5"/>
      <c r="BA9" s="5"/>
      <c r="BB9" s="5"/>
      <c r="BC9" s="5" t="s">
        <v>181</v>
      </c>
      <c r="BD9" s="5" t="s">
        <v>181</v>
      </c>
      <c r="BE9" s="5" t="s">
        <v>181</v>
      </c>
      <c r="BF9" s="5" t="s">
        <v>181</v>
      </c>
      <c r="BG9" s="5" t="s">
        <v>181</v>
      </c>
      <c r="BH9" s="5" t="s">
        <v>181</v>
      </c>
      <c r="BI9" s="5" t="s">
        <v>181</v>
      </c>
      <c r="BJ9" s="5" t="s">
        <v>181</v>
      </c>
      <c r="BK9" s="5"/>
      <c r="BL9" s="5"/>
      <c r="BM9" s="5"/>
      <c r="BN9" s="5" t="s">
        <v>181</v>
      </c>
      <c r="BO9" s="5"/>
      <c r="BP9" s="8"/>
      <c r="BQ9" s="8"/>
      <c r="BR9" s="8"/>
      <c r="BS9" s="5"/>
      <c r="BT9" s="5"/>
      <c r="BU9" s="5"/>
      <c r="BV9" s="5"/>
      <c r="BW9" s="5"/>
      <c r="BX9" s="5"/>
      <c r="BY9" s="6" t="s">
        <v>324</v>
      </c>
      <c r="BZ9" s="5"/>
      <c r="CA9" s="5"/>
      <c r="CB9" s="5"/>
      <c r="CC9" s="5" t="s">
        <v>204</v>
      </c>
      <c r="CD9" s="5" t="s">
        <v>207</v>
      </c>
      <c r="CE9" s="5" t="s">
        <v>207</v>
      </c>
      <c r="CF9" s="5" t="s">
        <v>207</v>
      </c>
      <c r="CG9" s="5" t="s">
        <v>181</v>
      </c>
      <c r="CH9" s="5" t="s">
        <v>181</v>
      </c>
      <c r="CI9" s="5" t="s">
        <v>181</v>
      </c>
      <c r="CJ9" s="5" t="s">
        <v>181</v>
      </c>
      <c r="CK9" s="5" t="s">
        <v>181</v>
      </c>
      <c r="CL9" s="5" t="s">
        <v>181</v>
      </c>
      <c r="CM9" s="5" t="s">
        <v>181</v>
      </c>
      <c r="CN9" s="5" t="s">
        <v>181</v>
      </c>
      <c r="CO9" s="5" t="s">
        <v>181</v>
      </c>
      <c r="CP9" s="5" t="s">
        <v>181</v>
      </c>
    </row>
    <row r="10" spans="1:94" ht="116.25" thickTop="1" thickBot="1">
      <c r="A10" s="3" t="s">
        <v>169</v>
      </c>
      <c r="B10" s="5" t="s">
        <v>170</v>
      </c>
      <c r="C10" s="5">
        <v>164</v>
      </c>
      <c r="D10" s="14">
        <v>0</v>
      </c>
      <c r="E10" s="5" t="s">
        <v>340</v>
      </c>
      <c r="F10" s="5" t="s">
        <v>181</v>
      </c>
      <c r="G10" s="5" t="s">
        <v>181</v>
      </c>
      <c r="H10" s="5" t="s">
        <v>181</v>
      </c>
      <c r="I10" s="5" t="s">
        <v>181</v>
      </c>
      <c r="J10" s="5" t="s">
        <v>181</v>
      </c>
      <c r="K10" s="5" t="s">
        <v>181</v>
      </c>
      <c r="L10" s="5" t="s">
        <v>181</v>
      </c>
      <c r="M10" s="5" t="s">
        <v>181</v>
      </c>
      <c r="N10" s="5" t="s">
        <v>181</v>
      </c>
      <c r="O10" s="5" t="s">
        <v>181</v>
      </c>
      <c r="P10" s="5" t="s">
        <v>181</v>
      </c>
      <c r="Q10" s="5" t="s">
        <v>41</v>
      </c>
      <c r="R10" s="5" t="s">
        <v>345</v>
      </c>
      <c r="S10" s="14">
        <v>1</v>
      </c>
      <c r="T10" s="5" t="s">
        <v>314</v>
      </c>
      <c r="U10" s="13"/>
      <c r="V10" s="5" t="s">
        <v>315</v>
      </c>
      <c r="W10" s="5" t="s">
        <v>181</v>
      </c>
      <c r="X10" s="5">
        <v>0</v>
      </c>
      <c r="Y10" s="5" t="s">
        <v>272</v>
      </c>
      <c r="Z10" s="5" t="s">
        <v>316</v>
      </c>
      <c r="AA10" s="7">
        <v>22282</v>
      </c>
      <c r="AB10" s="5">
        <v>61</v>
      </c>
      <c r="AC10" s="5" t="s">
        <v>179</v>
      </c>
      <c r="AD10" s="5" t="s">
        <v>180</v>
      </c>
      <c r="AE10" s="5"/>
      <c r="AF10" s="5"/>
      <c r="AG10" s="8"/>
      <c r="AH10" s="5" t="s">
        <v>317</v>
      </c>
      <c r="AI10" s="5" t="s">
        <v>180</v>
      </c>
      <c r="AJ10" s="15" t="s">
        <v>318</v>
      </c>
      <c r="AK10" s="5" t="s">
        <v>181</v>
      </c>
      <c r="AL10" s="5"/>
      <c r="AM10" s="5" t="s">
        <v>181</v>
      </c>
      <c r="AN10" s="5" t="s">
        <v>181</v>
      </c>
      <c r="AO10" s="5" t="s">
        <v>181</v>
      </c>
      <c r="AP10" s="5" t="s">
        <v>181</v>
      </c>
      <c r="AQ10" s="5" t="s">
        <v>181</v>
      </c>
      <c r="AR10" s="5"/>
      <c r="AS10" s="5"/>
      <c r="AT10" s="5" t="s">
        <v>181</v>
      </c>
      <c r="AU10" s="5" t="s">
        <v>181</v>
      </c>
      <c r="AV10" s="5" t="s">
        <v>346</v>
      </c>
      <c r="AW10" s="5" t="s">
        <v>347</v>
      </c>
      <c r="AX10" s="5" t="s">
        <v>348</v>
      </c>
      <c r="AY10" s="5" t="s">
        <v>349</v>
      </c>
      <c r="AZ10" s="5" t="s">
        <v>350</v>
      </c>
      <c r="BA10" s="5" t="s">
        <v>346</v>
      </c>
      <c r="BB10" s="5" t="s">
        <v>351</v>
      </c>
      <c r="BC10" s="5" t="s">
        <v>352</v>
      </c>
      <c r="BD10" s="5" t="s">
        <v>181</v>
      </c>
      <c r="BE10" s="5" t="s">
        <v>181</v>
      </c>
      <c r="BF10" s="5" t="s">
        <v>353</v>
      </c>
      <c r="BG10" s="5" t="s">
        <v>181</v>
      </c>
      <c r="BH10" s="5" t="s">
        <v>181</v>
      </c>
      <c r="BI10" s="5" t="s">
        <v>181</v>
      </c>
      <c r="BJ10" s="5" t="s">
        <v>181</v>
      </c>
      <c r="BK10" s="5"/>
      <c r="BL10" s="5"/>
      <c r="BM10" s="5"/>
      <c r="BN10" s="5" t="s">
        <v>181</v>
      </c>
      <c r="BO10" s="5"/>
      <c r="BP10" s="8"/>
      <c r="BQ10" s="8"/>
      <c r="BR10" s="8"/>
      <c r="BS10" s="5"/>
      <c r="BT10" s="5"/>
      <c r="BU10" s="5"/>
      <c r="BV10" s="5"/>
      <c r="BW10" s="5"/>
      <c r="BX10" s="5"/>
      <c r="BY10" s="6" t="s">
        <v>324</v>
      </c>
      <c r="BZ10" s="5"/>
      <c r="CA10" s="5"/>
      <c r="CB10" s="5"/>
      <c r="CC10" s="5" t="s">
        <v>204</v>
      </c>
      <c r="CD10" s="5" t="s">
        <v>207</v>
      </c>
      <c r="CE10" s="5" t="s">
        <v>207</v>
      </c>
      <c r="CF10" s="5" t="s">
        <v>207</v>
      </c>
      <c r="CG10" s="5" t="s">
        <v>181</v>
      </c>
      <c r="CH10" s="5" t="s">
        <v>181</v>
      </c>
      <c r="CI10" s="5" t="s">
        <v>181</v>
      </c>
      <c r="CJ10" s="5" t="s">
        <v>181</v>
      </c>
      <c r="CK10" s="5" t="s">
        <v>181</v>
      </c>
      <c r="CL10" s="5" t="s">
        <v>181</v>
      </c>
      <c r="CM10" s="5" t="s">
        <v>181</v>
      </c>
      <c r="CN10" s="5" t="s">
        <v>181</v>
      </c>
      <c r="CO10" s="5" t="s">
        <v>181</v>
      </c>
      <c r="CP10" s="5" t="s">
        <v>181</v>
      </c>
    </row>
    <row r="11" spans="1:94" ht="116.25" thickTop="1" thickBot="1">
      <c r="A11" s="31" t="s">
        <v>169</v>
      </c>
      <c r="B11" s="5" t="s">
        <v>170</v>
      </c>
      <c r="C11" s="5">
        <v>164</v>
      </c>
      <c r="D11" s="14">
        <v>0</v>
      </c>
      <c r="E11" s="5" t="s">
        <v>340</v>
      </c>
      <c r="F11" s="5" t="s">
        <v>181</v>
      </c>
      <c r="G11" s="5" t="s">
        <v>181</v>
      </c>
      <c r="H11" s="5" t="s">
        <v>181</v>
      </c>
      <c r="I11" s="5" t="s">
        <v>181</v>
      </c>
      <c r="J11" s="5" t="s">
        <v>181</v>
      </c>
      <c r="K11" s="5" t="s">
        <v>181</v>
      </c>
      <c r="L11" s="5" t="s">
        <v>181</v>
      </c>
      <c r="M11" s="5" t="s">
        <v>181</v>
      </c>
      <c r="N11" s="5" t="s">
        <v>181</v>
      </c>
      <c r="O11" s="5" t="s">
        <v>181</v>
      </c>
      <c r="P11" s="5" t="s">
        <v>181</v>
      </c>
      <c r="Q11" s="5" t="s">
        <v>41</v>
      </c>
      <c r="R11" s="5" t="s">
        <v>345</v>
      </c>
      <c r="S11" s="14">
        <v>1</v>
      </c>
      <c r="T11" s="5" t="s">
        <v>314</v>
      </c>
      <c r="U11" s="13"/>
      <c r="V11" s="5" t="s">
        <v>315</v>
      </c>
      <c r="W11" s="5" t="s">
        <v>181</v>
      </c>
      <c r="X11" s="5">
        <v>0</v>
      </c>
      <c r="Y11" s="5" t="s">
        <v>272</v>
      </c>
      <c r="Z11" s="5" t="s">
        <v>316</v>
      </c>
      <c r="AA11" s="7">
        <v>22282</v>
      </c>
      <c r="AB11" s="5">
        <v>61</v>
      </c>
      <c r="AC11" s="5" t="s">
        <v>179</v>
      </c>
      <c r="AD11" s="5" t="s">
        <v>180</v>
      </c>
      <c r="AE11" s="5"/>
      <c r="AF11" s="5"/>
      <c r="AG11" s="8"/>
      <c r="AH11" s="5" t="s">
        <v>317</v>
      </c>
      <c r="AI11" s="5" t="s">
        <v>180</v>
      </c>
      <c r="AJ11" s="15" t="s">
        <v>318</v>
      </c>
      <c r="AK11" s="5" t="s">
        <v>181</v>
      </c>
      <c r="AL11" s="5"/>
      <c r="AM11" s="5" t="s">
        <v>181</v>
      </c>
      <c r="AN11" s="5" t="s">
        <v>181</v>
      </c>
      <c r="AO11" s="5" t="s">
        <v>181</v>
      </c>
      <c r="AP11" s="5" t="s">
        <v>181</v>
      </c>
      <c r="AQ11" s="5" t="s">
        <v>181</v>
      </c>
      <c r="AR11" s="5"/>
      <c r="AS11" s="5"/>
      <c r="AT11" s="5" t="s">
        <v>181</v>
      </c>
      <c r="AU11" s="5" t="s">
        <v>181</v>
      </c>
      <c r="AV11" s="5" t="s">
        <v>354</v>
      </c>
      <c r="AW11" s="5" t="s">
        <v>355</v>
      </c>
      <c r="AX11" s="5" t="s">
        <v>356</v>
      </c>
      <c r="AY11" s="5" t="s">
        <v>357</v>
      </c>
      <c r="AZ11" s="5" t="s">
        <v>358</v>
      </c>
      <c r="BA11" s="5" t="s">
        <v>354</v>
      </c>
      <c r="BB11" s="5" t="s">
        <v>359</v>
      </c>
      <c r="BC11" s="5" t="s">
        <v>360</v>
      </c>
      <c r="BD11" s="5" t="s">
        <v>361</v>
      </c>
      <c r="BE11" s="5" t="s">
        <v>362</v>
      </c>
      <c r="BF11" s="5" t="s">
        <v>196</v>
      </c>
      <c r="BG11" s="5" t="s">
        <v>181</v>
      </c>
      <c r="BH11" s="5" t="s">
        <v>181</v>
      </c>
      <c r="BI11" s="5" t="s">
        <v>181</v>
      </c>
      <c r="BJ11" s="5" t="s">
        <v>181</v>
      </c>
      <c r="BK11" s="5"/>
      <c r="BL11" s="5"/>
      <c r="BM11" s="5"/>
      <c r="BN11" s="5" t="s">
        <v>181</v>
      </c>
      <c r="BO11" s="5"/>
      <c r="BP11" s="8"/>
      <c r="BQ11" s="8"/>
      <c r="BR11" s="8"/>
      <c r="BS11" s="5"/>
      <c r="BT11" s="5"/>
      <c r="BU11" s="5"/>
      <c r="BV11" s="5"/>
      <c r="BW11" s="5"/>
      <c r="BX11" s="5"/>
      <c r="BY11" s="6" t="s">
        <v>324</v>
      </c>
      <c r="BZ11" s="5"/>
      <c r="CA11" s="5"/>
      <c r="CB11" s="5"/>
      <c r="CC11" s="5" t="s">
        <v>204</v>
      </c>
      <c r="CD11" s="5" t="s">
        <v>207</v>
      </c>
      <c r="CE11" s="5" t="s">
        <v>207</v>
      </c>
      <c r="CF11" s="5" t="s">
        <v>207</v>
      </c>
      <c r="CG11" s="5" t="s">
        <v>181</v>
      </c>
      <c r="CH11" s="5" t="s">
        <v>181</v>
      </c>
      <c r="CI11" s="5" t="s">
        <v>181</v>
      </c>
      <c r="CJ11" s="5" t="s">
        <v>181</v>
      </c>
      <c r="CK11" s="5" t="s">
        <v>181</v>
      </c>
      <c r="CL11" s="5" t="s">
        <v>181</v>
      </c>
      <c r="CM11" s="5" t="s">
        <v>181</v>
      </c>
      <c r="CN11" s="5" t="s">
        <v>181</v>
      </c>
      <c r="CO11" s="5" t="s">
        <v>181</v>
      </c>
      <c r="CP11" s="5" t="s">
        <v>181</v>
      </c>
    </row>
    <row r="12" spans="1:94" ht="116.25" thickTop="1" thickBot="1">
      <c r="A12" s="31" t="s">
        <v>169</v>
      </c>
      <c r="B12" s="5" t="s">
        <v>170</v>
      </c>
      <c r="C12" s="5">
        <v>164</v>
      </c>
      <c r="D12" s="14">
        <v>0</v>
      </c>
      <c r="E12" s="5" t="s">
        <v>340</v>
      </c>
      <c r="F12" s="5" t="s">
        <v>181</v>
      </c>
      <c r="G12" s="5" t="s">
        <v>181</v>
      </c>
      <c r="H12" s="5" t="s">
        <v>181</v>
      </c>
      <c r="I12" s="5" t="s">
        <v>181</v>
      </c>
      <c r="J12" s="5" t="s">
        <v>181</v>
      </c>
      <c r="K12" s="5" t="s">
        <v>181</v>
      </c>
      <c r="L12" s="5" t="s">
        <v>181</v>
      </c>
      <c r="M12" s="5" t="s">
        <v>181</v>
      </c>
      <c r="N12" s="5" t="s">
        <v>181</v>
      </c>
      <c r="O12" s="5" t="s">
        <v>181</v>
      </c>
      <c r="P12" s="5" t="s">
        <v>181</v>
      </c>
      <c r="Q12" s="5" t="s">
        <v>41</v>
      </c>
      <c r="R12" s="5" t="s">
        <v>345</v>
      </c>
      <c r="S12" s="14">
        <v>1</v>
      </c>
      <c r="T12" s="5" t="s">
        <v>314</v>
      </c>
      <c r="U12" s="13"/>
      <c r="V12" s="5" t="s">
        <v>315</v>
      </c>
      <c r="W12" s="5" t="s">
        <v>181</v>
      </c>
      <c r="X12" s="5">
        <v>0</v>
      </c>
      <c r="Y12" s="5" t="s">
        <v>272</v>
      </c>
      <c r="Z12" s="5" t="s">
        <v>316</v>
      </c>
      <c r="AA12" s="7">
        <v>22282</v>
      </c>
      <c r="AB12" s="5">
        <v>61</v>
      </c>
      <c r="AC12" s="5" t="s">
        <v>179</v>
      </c>
      <c r="AD12" s="5" t="s">
        <v>180</v>
      </c>
      <c r="AE12" s="5"/>
      <c r="AF12" s="5"/>
      <c r="AG12" s="8"/>
      <c r="AH12" s="5" t="s">
        <v>317</v>
      </c>
      <c r="AI12" s="5" t="s">
        <v>180</v>
      </c>
      <c r="AJ12" s="15" t="s">
        <v>318</v>
      </c>
      <c r="AK12" s="5" t="s">
        <v>181</v>
      </c>
      <c r="AL12" s="5"/>
      <c r="AM12" s="5" t="s">
        <v>181</v>
      </c>
      <c r="AN12" s="5" t="s">
        <v>181</v>
      </c>
      <c r="AO12" s="5" t="s">
        <v>181</v>
      </c>
      <c r="AP12" s="5" t="s">
        <v>181</v>
      </c>
      <c r="AQ12" s="5" t="s">
        <v>181</v>
      </c>
      <c r="AR12" s="5"/>
      <c r="AS12" s="5"/>
      <c r="AT12" s="5" t="s">
        <v>181</v>
      </c>
      <c r="AU12" s="5" t="s">
        <v>181</v>
      </c>
      <c r="AV12" s="5" t="s">
        <v>363</v>
      </c>
      <c r="AW12" s="5" t="s">
        <v>364</v>
      </c>
      <c r="AX12" s="5" t="s">
        <v>365</v>
      </c>
      <c r="AY12" s="5" t="s">
        <v>366</v>
      </c>
      <c r="AZ12" s="5" t="s">
        <v>367</v>
      </c>
      <c r="BA12" s="5" t="s">
        <v>363</v>
      </c>
      <c r="BB12" s="5" t="s">
        <v>368</v>
      </c>
      <c r="BC12" s="5" t="s">
        <v>369</v>
      </c>
      <c r="BD12" s="5" t="s">
        <v>181</v>
      </c>
      <c r="BE12" s="5" t="s">
        <v>181</v>
      </c>
      <c r="BF12" s="5" t="s">
        <v>370</v>
      </c>
      <c r="BG12" s="5" t="s">
        <v>181</v>
      </c>
      <c r="BH12" s="5" t="s">
        <v>181</v>
      </c>
      <c r="BI12" s="5" t="s">
        <v>181</v>
      </c>
      <c r="BJ12" s="5" t="s">
        <v>181</v>
      </c>
      <c r="BK12" s="5"/>
      <c r="BL12" s="5"/>
      <c r="BM12" s="5"/>
      <c r="BN12" s="5" t="s">
        <v>181</v>
      </c>
      <c r="BO12" s="5"/>
      <c r="BP12" s="8"/>
      <c r="BQ12" s="8"/>
      <c r="BR12" s="8"/>
      <c r="BS12" s="5"/>
      <c r="BT12" s="5"/>
      <c r="BU12" s="5"/>
      <c r="BV12" s="5"/>
      <c r="BW12" s="5"/>
      <c r="BX12" s="5"/>
      <c r="BY12" s="6" t="s">
        <v>324</v>
      </c>
      <c r="BZ12" s="5"/>
      <c r="CA12" s="5"/>
      <c r="CB12" s="5"/>
      <c r="CC12" s="5" t="s">
        <v>204</v>
      </c>
      <c r="CD12" s="5" t="s">
        <v>207</v>
      </c>
      <c r="CE12" s="5" t="s">
        <v>207</v>
      </c>
      <c r="CF12" s="5" t="s">
        <v>207</v>
      </c>
      <c r="CG12" s="5" t="s">
        <v>181</v>
      </c>
      <c r="CH12" s="5" t="s">
        <v>181</v>
      </c>
      <c r="CI12" s="5" t="s">
        <v>181</v>
      </c>
      <c r="CJ12" s="5" t="s">
        <v>181</v>
      </c>
      <c r="CK12" s="5" t="s">
        <v>181</v>
      </c>
      <c r="CL12" s="5" t="s">
        <v>181</v>
      </c>
      <c r="CM12" s="5" t="s">
        <v>181</v>
      </c>
      <c r="CN12" s="5" t="s">
        <v>181</v>
      </c>
      <c r="CO12" s="5" t="s">
        <v>181</v>
      </c>
      <c r="CP12" s="5" t="s">
        <v>181</v>
      </c>
    </row>
    <row r="13" spans="1:94" ht="116.25" thickTop="1" thickBot="1">
      <c r="A13" s="5" t="s">
        <v>169</v>
      </c>
      <c r="B13" s="5" t="s">
        <v>170</v>
      </c>
      <c r="C13" s="5">
        <v>164</v>
      </c>
      <c r="D13" s="14">
        <v>0</v>
      </c>
      <c r="E13" s="5" t="s">
        <v>340</v>
      </c>
      <c r="F13" s="5" t="s">
        <v>181</v>
      </c>
      <c r="G13" s="5" t="s">
        <v>181</v>
      </c>
      <c r="H13" s="5" t="s">
        <v>181</v>
      </c>
      <c r="I13" s="5" t="s">
        <v>181</v>
      </c>
      <c r="J13" s="5" t="s">
        <v>181</v>
      </c>
      <c r="K13" s="5" t="s">
        <v>181</v>
      </c>
      <c r="L13" s="5" t="s">
        <v>181</v>
      </c>
      <c r="M13" s="5" t="s">
        <v>181</v>
      </c>
      <c r="N13" s="5" t="s">
        <v>181</v>
      </c>
      <c r="O13" s="5" t="s">
        <v>181</v>
      </c>
      <c r="P13" s="5" t="s">
        <v>181</v>
      </c>
      <c r="Q13" s="5" t="s">
        <v>104</v>
      </c>
      <c r="R13" s="5" t="s">
        <v>371</v>
      </c>
      <c r="S13" s="14">
        <v>1</v>
      </c>
      <c r="T13" s="5" t="s">
        <v>372</v>
      </c>
      <c r="U13" s="13"/>
      <c r="V13" s="5" t="s">
        <v>315</v>
      </c>
      <c r="W13" s="5" t="s">
        <v>181</v>
      </c>
      <c r="X13" s="5">
        <v>11</v>
      </c>
      <c r="Y13" s="5" t="s">
        <v>272</v>
      </c>
      <c r="Z13" s="5" t="s">
        <v>316</v>
      </c>
      <c r="AA13" s="7">
        <v>22282</v>
      </c>
      <c r="AB13" s="5">
        <v>63</v>
      </c>
      <c r="AC13" s="5" t="s">
        <v>179</v>
      </c>
      <c r="AD13" s="5"/>
      <c r="AE13" s="5"/>
      <c r="AF13" s="5"/>
      <c r="AG13" s="8"/>
      <c r="AH13" s="5"/>
      <c r="AI13" s="5" t="s">
        <v>181</v>
      </c>
      <c r="AJ13" s="5" t="s">
        <v>181</v>
      </c>
      <c r="AK13" s="5" t="s">
        <v>181</v>
      </c>
      <c r="AL13" s="5"/>
      <c r="AM13" s="5" t="s">
        <v>181</v>
      </c>
      <c r="AN13" s="5" t="s">
        <v>181</v>
      </c>
      <c r="AO13" s="5" t="s">
        <v>181</v>
      </c>
      <c r="AP13" s="5" t="s">
        <v>181</v>
      </c>
      <c r="AQ13" s="5" t="s">
        <v>181</v>
      </c>
      <c r="AR13" s="5"/>
      <c r="AS13" s="5"/>
      <c r="AT13" s="5" t="s">
        <v>181</v>
      </c>
      <c r="AU13" s="5" t="s">
        <v>181</v>
      </c>
      <c r="AV13" s="5" t="s">
        <v>181</v>
      </c>
      <c r="AW13" s="5" t="s">
        <v>181</v>
      </c>
      <c r="AX13" s="5" t="s">
        <v>181</v>
      </c>
      <c r="AY13" s="5" t="s">
        <v>181</v>
      </c>
      <c r="AZ13" s="5" t="s">
        <v>181</v>
      </c>
      <c r="BA13" s="5" t="s">
        <v>181</v>
      </c>
      <c r="BB13" s="5" t="s">
        <v>181</v>
      </c>
      <c r="BC13" s="5" t="s">
        <v>181</v>
      </c>
      <c r="BD13" s="5" t="s">
        <v>181</v>
      </c>
      <c r="BE13" s="5" t="s">
        <v>181</v>
      </c>
      <c r="BF13" s="5" t="s">
        <v>181</v>
      </c>
      <c r="BG13" s="5" t="s">
        <v>181</v>
      </c>
      <c r="BH13" s="5" t="s">
        <v>181</v>
      </c>
      <c r="BI13" s="5" t="s">
        <v>181</v>
      </c>
      <c r="BJ13" s="5" t="s">
        <v>181</v>
      </c>
      <c r="BK13" s="5"/>
      <c r="BL13" s="5"/>
      <c r="BM13" s="5"/>
      <c r="BN13" s="5" t="s">
        <v>181</v>
      </c>
      <c r="BO13" s="5"/>
      <c r="BP13" s="8"/>
      <c r="BQ13" s="8"/>
      <c r="BR13" s="8"/>
      <c r="BS13" s="5"/>
      <c r="BT13" s="5"/>
      <c r="BU13" s="5"/>
      <c r="BV13" s="5"/>
      <c r="BW13" s="5"/>
      <c r="BX13" s="5"/>
      <c r="BY13" s="5"/>
      <c r="BZ13" s="5"/>
      <c r="CA13" s="5"/>
      <c r="CB13" s="5"/>
      <c r="CC13" s="5"/>
      <c r="CD13" s="5" t="s">
        <v>207</v>
      </c>
      <c r="CE13" s="5" t="s">
        <v>207</v>
      </c>
      <c r="CF13" s="5" t="s">
        <v>207</v>
      </c>
      <c r="CG13" s="5" t="s">
        <v>181</v>
      </c>
      <c r="CH13" s="5" t="s">
        <v>181</v>
      </c>
      <c r="CI13" s="5" t="s">
        <v>181</v>
      </c>
      <c r="CJ13" s="5" t="s">
        <v>181</v>
      </c>
      <c r="CK13" s="5" t="s">
        <v>181</v>
      </c>
      <c r="CL13" s="5" t="s">
        <v>181</v>
      </c>
      <c r="CM13" s="5" t="s">
        <v>181</v>
      </c>
      <c r="CN13" s="5" t="s">
        <v>181</v>
      </c>
      <c r="CO13" s="5" t="s">
        <v>181</v>
      </c>
      <c r="CP13" s="5" t="s">
        <v>181</v>
      </c>
    </row>
    <row r="14" spans="1:94" ht="116.25" thickTop="1" thickBot="1">
      <c r="A14" s="3" t="s">
        <v>169</v>
      </c>
      <c r="B14" s="5" t="s">
        <v>170</v>
      </c>
      <c r="C14" s="5">
        <v>164</v>
      </c>
      <c r="D14" s="14">
        <v>0</v>
      </c>
      <c r="E14" s="5" t="s">
        <v>340</v>
      </c>
      <c r="F14" s="5" t="s">
        <v>181</v>
      </c>
      <c r="G14" s="5" t="s">
        <v>181</v>
      </c>
      <c r="H14" s="5" t="s">
        <v>181</v>
      </c>
      <c r="I14" s="5" t="s">
        <v>181</v>
      </c>
      <c r="J14" s="5" t="s">
        <v>181</v>
      </c>
      <c r="K14" s="5" t="s">
        <v>181</v>
      </c>
      <c r="L14" s="5" t="s">
        <v>181</v>
      </c>
      <c r="M14" s="5" t="s">
        <v>181</v>
      </c>
      <c r="N14" s="5" t="s">
        <v>181</v>
      </c>
      <c r="O14" s="5" t="s">
        <v>181</v>
      </c>
      <c r="P14" s="5" t="s">
        <v>181</v>
      </c>
      <c r="Q14" s="5" t="s">
        <v>107</v>
      </c>
      <c r="R14" s="5" t="s">
        <v>373</v>
      </c>
      <c r="S14" s="14">
        <v>1</v>
      </c>
      <c r="T14" s="5" t="s">
        <v>374</v>
      </c>
      <c r="U14" s="13"/>
      <c r="V14" s="5" t="s">
        <v>315</v>
      </c>
      <c r="W14" s="5" t="s">
        <v>181</v>
      </c>
      <c r="X14" s="5">
        <v>4</v>
      </c>
      <c r="Y14" s="5" t="s">
        <v>272</v>
      </c>
      <c r="Z14" s="5" t="s">
        <v>375</v>
      </c>
      <c r="AA14" s="5" t="s">
        <v>181</v>
      </c>
      <c r="AB14" s="5"/>
      <c r="AC14" s="5"/>
      <c r="AD14" s="5"/>
      <c r="AE14" s="5"/>
      <c r="AF14" s="5"/>
      <c r="AG14" s="8"/>
      <c r="AH14" s="5"/>
      <c r="AI14" s="5" t="s">
        <v>181</v>
      </c>
      <c r="AJ14" s="5" t="s">
        <v>181</v>
      </c>
      <c r="AK14" s="5" t="s">
        <v>181</v>
      </c>
      <c r="AL14" s="5"/>
      <c r="AM14" s="5" t="s">
        <v>181</v>
      </c>
      <c r="AN14" s="5" t="s">
        <v>181</v>
      </c>
      <c r="AO14" s="5" t="s">
        <v>181</v>
      </c>
      <c r="AP14" s="5" t="s">
        <v>181</v>
      </c>
      <c r="AQ14" s="5" t="s">
        <v>181</v>
      </c>
      <c r="AR14" s="5" t="s">
        <v>376</v>
      </c>
      <c r="AS14" s="5" t="s">
        <v>377</v>
      </c>
      <c r="AT14" s="5" t="s">
        <v>181</v>
      </c>
      <c r="AU14" s="5" t="s">
        <v>181</v>
      </c>
      <c r="AV14" s="5" t="s">
        <v>181</v>
      </c>
      <c r="AW14" s="5" t="s">
        <v>181</v>
      </c>
      <c r="AX14" s="5" t="s">
        <v>181</v>
      </c>
      <c r="AY14" s="5" t="s">
        <v>181</v>
      </c>
      <c r="AZ14" s="5" t="s">
        <v>181</v>
      </c>
      <c r="BA14" s="5" t="s">
        <v>181</v>
      </c>
      <c r="BB14" s="5" t="s">
        <v>181</v>
      </c>
      <c r="BC14" s="5" t="s">
        <v>181</v>
      </c>
      <c r="BD14" s="5" t="s">
        <v>181</v>
      </c>
      <c r="BE14" s="5" t="s">
        <v>181</v>
      </c>
      <c r="BF14" s="5" t="s">
        <v>181</v>
      </c>
      <c r="BG14" s="5" t="s">
        <v>181</v>
      </c>
      <c r="BH14" s="5" t="s">
        <v>181</v>
      </c>
      <c r="BI14" s="5" t="s">
        <v>181</v>
      </c>
      <c r="BJ14" s="5" t="s">
        <v>181</v>
      </c>
      <c r="BK14" s="5"/>
      <c r="BL14" s="5"/>
      <c r="BM14" s="5"/>
      <c r="BN14" s="5" t="s">
        <v>181</v>
      </c>
      <c r="BO14" s="5"/>
      <c r="BP14" s="8"/>
      <c r="BQ14" s="8"/>
      <c r="BR14" s="8"/>
      <c r="BS14" s="5"/>
      <c r="BT14" s="5"/>
      <c r="BU14" s="5"/>
      <c r="BV14" s="5"/>
      <c r="BW14" s="5"/>
      <c r="BX14" s="5"/>
      <c r="BY14" s="6" t="s">
        <v>324</v>
      </c>
      <c r="BZ14" s="5"/>
      <c r="CA14" s="5"/>
      <c r="CB14" s="5"/>
      <c r="CC14" s="5"/>
      <c r="CD14" s="5" t="s">
        <v>207</v>
      </c>
      <c r="CE14" s="5" t="s">
        <v>207</v>
      </c>
      <c r="CF14" s="5" t="s">
        <v>207</v>
      </c>
      <c r="CG14" s="5" t="s">
        <v>181</v>
      </c>
      <c r="CH14" s="5" t="s">
        <v>181</v>
      </c>
      <c r="CI14" s="5" t="s">
        <v>181</v>
      </c>
      <c r="CJ14" s="5" t="s">
        <v>181</v>
      </c>
      <c r="CK14" s="5" t="s">
        <v>181</v>
      </c>
      <c r="CL14" s="5" t="s">
        <v>181</v>
      </c>
      <c r="CM14" s="5" t="s">
        <v>181</v>
      </c>
      <c r="CN14" s="5" t="s">
        <v>181</v>
      </c>
      <c r="CO14" s="5" t="s">
        <v>181</v>
      </c>
      <c r="CP14" s="5" t="s">
        <v>181</v>
      </c>
    </row>
    <row r="15" spans="1:94" ht="15.75" thickTop="1">
      <c r="A15" s="5" t="s">
        <v>210</v>
      </c>
      <c r="B15" s="5" t="s">
        <v>211</v>
      </c>
      <c r="C15" s="5">
        <v>73</v>
      </c>
      <c r="D15" s="5" t="s">
        <v>181</v>
      </c>
      <c r="E15" s="5" t="s">
        <v>181</v>
      </c>
      <c r="F15" s="5" t="s">
        <v>181</v>
      </c>
      <c r="G15" s="5" t="s">
        <v>181</v>
      </c>
      <c r="H15" s="5" t="s">
        <v>181</v>
      </c>
      <c r="I15" s="5" t="s">
        <v>181</v>
      </c>
      <c r="J15" s="5" t="s">
        <v>181</v>
      </c>
      <c r="K15" s="5" t="s">
        <v>181</v>
      </c>
      <c r="L15" s="5" t="s">
        <v>181</v>
      </c>
      <c r="M15" s="5" t="s">
        <v>181</v>
      </c>
      <c r="N15" s="5" t="s">
        <v>181</v>
      </c>
      <c r="O15" s="5" t="s">
        <v>181</v>
      </c>
      <c r="P15" s="5" t="s">
        <v>181</v>
      </c>
      <c r="Q15" s="5" t="s">
        <v>181</v>
      </c>
      <c r="R15" s="5" t="s">
        <v>181</v>
      </c>
      <c r="S15" s="5" t="s">
        <v>181</v>
      </c>
      <c r="T15" s="5" t="s">
        <v>181</v>
      </c>
      <c r="U15" s="5"/>
      <c r="V15" s="11"/>
      <c r="W15" s="5" t="s">
        <v>181</v>
      </c>
      <c r="X15" s="5" t="s">
        <v>181</v>
      </c>
      <c r="Y15" s="5" t="s">
        <v>181</v>
      </c>
      <c r="Z15" s="5" t="s">
        <v>181</v>
      </c>
      <c r="AA15" s="5" t="s">
        <v>181</v>
      </c>
      <c r="AB15" s="5" t="s">
        <v>181</v>
      </c>
      <c r="AC15" s="5" t="s">
        <v>181</v>
      </c>
      <c r="AD15" s="5" t="s">
        <v>181</v>
      </c>
      <c r="AE15" s="5" t="s">
        <v>181</v>
      </c>
      <c r="AF15" s="5" t="s">
        <v>181</v>
      </c>
      <c r="AG15" s="8"/>
      <c r="AH15" s="5" t="s">
        <v>181</v>
      </c>
      <c r="AI15" s="5" t="s">
        <v>181</v>
      </c>
      <c r="AJ15" s="5" t="s">
        <v>181</v>
      </c>
      <c r="AK15" s="5" t="s">
        <v>181</v>
      </c>
      <c r="AL15" s="5"/>
      <c r="AM15" s="5" t="s">
        <v>181</v>
      </c>
      <c r="AN15" s="5" t="s">
        <v>181</v>
      </c>
      <c r="AO15" s="5" t="s">
        <v>181</v>
      </c>
      <c r="AP15" s="5" t="s">
        <v>181</v>
      </c>
      <c r="AQ15" s="5" t="s">
        <v>181</v>
      </c>
      <c r="AR15" s="5" t="s">
        <v>181</v>
      </c>
      <c r="AS15" s="5" t="s">
        <v>181</v>
      </c>
      <c r="AT15" s="5" t="s">
        <v>181</v>
      </c>
      <c r="AU15" s="5" t="s">
        <v>181</v>
      </c>
      <c r="AV15" s="5" t="s">
        <v>181</v>
      </c>
      <c r="AW15" s="5" t="s">
        <v>181</v>
      </c>
      <c r="AX15" s="5" t="s">
        <v>181</v>
      </c>
      <c r="AY15" s="5" t="s">
        <v>181</v>
      </c>
      <c r="AZ15" s="5" t="s">
        <v>181</v>
      </c>
      <c r="BA15" s="5" t="s">
        <v>181</v>
      </c>
      <c r="BB15" s="5" t="s">
        <v>181</v>
      </c>
      <c r="BC15" s="5" t="s">
        <v>181</v>
      </c>
      <c r="BD15" s="5" t="s">
        <v>181</v>
      </c>
      <c r="BE15" s="5" t="s">
        <v>181</v>
      </c>
      <c r="BF15" s="5" t="s">
        <v>181</v>
      </c>
      <c r="BG15" s="5" t="s">
        <v>181</v>
      </c>
      <c r="BH15" s="5" t="s">
        <v>181</v>
      </c>
      <c r="BI15" s="5" t="s">
        <v>181</v>
      </c>
      <c r="BJ15" s="5" t="s">
        <v>181</v>
      </c>
      <c r="BK15" s="5" t="s">
        <v>181</v>
      </c>
      <c r="BL15" s="5" t="s">
        <v>181</v>
      </c>
      <c r="BM15" s="5" t="s">
        <v>181</v>
      </c>
      <c r="BN15" s="5" t="s">
        <v>181</v>
      </c>
      <c r="BO15" s="5" t="s">
        <v>181</v>
      </c>
      <c r="BP15" s="8"/>
      <c r="BQ15" s="8"/>
      <c r="BR15" s="8"/>
      <c r="BS15" s="5" t="s">
        <v>181</v>
      </c>
      <c r="BT15" s="5" t="s">
        <v>181</v>
      </c>
      <c r="BU15" s="5" t="s">
        <v>181</v>
      </c>
      <c r="BV15" s="5" t="s">
        <v>181</v>
      </c>
      <c r="BW15" s="5" t="s">
        <v>181</v>
      </c>
      <c r="BX15" s="5" t="s">
        <v>181</v>
      </c>
      <c r="BY15" s="5" t="s">
        <v>181</v>
      </c>
      <c r="BZ15" s="5" t="s">
        <v>181</v>
      </c>
      <c r="CA15" s="5" t="s">
        <v>181</v>
      </c>
      <c r="CB15" s="5" t="s">
        <v>181</v>
      </c>
      <c r="CC15" s="5" t="s">
        <v>181</v>
      </c>
      <c r="CD15" s="5" t="s">
        <v>181</v>
      </c>
      <c r="CE15" s="5" t="s">
        <v>181</v>
      </c>
      <c r="CF15" s="5" t="s">
        <v>181</v>
      </c>
      <c r="CG15" s="5" t="s">
        <v>181</v>
      </c>
      <c r="CH15" s="5" t="s">
        <v>181</v>
      </c>
      <c r="CI15" s="5" t="s">
        <v>181</v>
      </c>
      <c r="CJ15" s="5" t="s">
        <v>181</v>
      </c>
      <c r="CK15" s="5" t="s">
        <v>181</v>
      </c>
      <c r="CL15" s="5" t="s">
        <v>181</v>
      </c>
      <c r="CM15" s="5" t="s">
        <v>181</v>
      </c>
      <c r="CN15" s="5" t="s">
        <v>181</v>
      </c>
      <c r="CO15" s="5" t="s">
        <v>181</v>
      </c>
      <c r="CP15" s="5" t="s">
        <v>181</v>
      </c>
    </row>
    <row r="16" spans="1:94">
      <c r="V16" s="12"/>
      <c r="W16" s="5" t="s">
        <v>181</v>
      </c>
      <c r="AK16" s="5" t="s">
        <v>181</v>
      </c>
      <c r="AM16" s="5" t="s">
        <v>181</v>
      </c>
      <c r="BN16" s="5" t="s">
        <v>181</v>
      </c>
      <c r="CG16" s="5" t="s">
        <v>181</v>
      </c>
      <c r="CH16" s="5" t="s">
        <v>181</v>
      </c>
      <c r="CI16" s="5" t="s">
        <v>181</v>
      </c>
      <c r="CJ16" s="5" t="s">
        <v>181</v>
      </c>
      <c r="CK16" s="5" t="s">
        <v>181</v>
      </c>
      <c r="CL16" s="5" t="s">
        <v>181</v>
      </c>
      <c r="CM16" s="5" t="s">
        <v>181</v>
      </c>
      <c r="CN16" s="5" t="s">
        <v>181</v>
      </c>
      <c r="CO16" s="5" t="s">
        <v>181</v>
      </c>
      <c r="CP16" s="5" t="s">
        <v>181</v>
      </c>
    </row>
    <row r="17" spans="23:94">
      <c r="W17" s="5" t="s">
        <v>181</v>
      </c>
      <c r="AK17" s="5" t="s">
        <v>181</v>
      </c>
      <c r="AM17" s="5" t="s">
        <v>181</v>
      </c>
      <c r="BN17" s="5" t="s">
        <v>181</v>
      </c>
      <c r="CG17" s="5" t="s">
        <v>181</v>
      </c>
      <c r="CH17" s="5" t="s">
        <v>181</v>
      </c>
      <c r="CI17" s="5" t="s">
        <v>181</v>
      </c>
      <c r="CJ17" s="5" t="s">
        <v>181</v>
      </c>
      <c r="CK17" s="5" t="s">
        <v>181</v>
      </c>
      <c r="CL17" s="5" t="s">
        <v>181</v>
      </c>
      <c r="CM17" s="5" t="s">
        <v>181</v>
      </c>
      <c r="CN17" s="5" t="s">
        <v>181</v>
      </c>
      <c r="CO17" s="5" t="s">
        <v>181</v>
      </c>
      <c r="CP17" s="5" t="s">
        <v>181</v>
      </c>
    </row>
    <row r="18" spans="23:94" ht="51">
      <c r="W18" s="5" t="s">
        <v>181</v>
      </c>
      <c r="AK18" s="5" t="s">
        <v>378</v>
      </c>
      <c r="AM18" s="5" t="s">
        <v>181</v>
      </c>
      <c r="BN18" s="5" t="s">
        <v>379</v>
      </c>
      <c r="CG18" s="5" t="s">
        <v>181</v>
      </c>
      <c r="CH18" s="5" t="s">
        <v>181</v>
      </c>
      <c r="CI18" s="5" t="s">
        <v>181</v>
      </c>
      <c r="CJ18" s="5" t="s">
        <v>181</v>
      </c>
      <c r="CK18" s="5" t="s">
        <v>181</v>
      </c>
      <c r="CL18" s="5" t="s">
        <v>181</v>
      </c>
      <c r="CM18" s="5" t="s">
        <v>181</v>
      </c>
      <c r="CN18" s="5" t="s">
        <v>181</v>
      </c>
      <c r="CO18" s="5" t="s">
        <v>181</v>
      </c>
      <c r="CP18" s="5" t="s">
        <v>181</v>
      </c>
    </row>
    <row r="19" spans="23:94">
      <c r="W19" s="5" t="s">
        <v>181</v>
      </c>
      <c r="AK19" s="5" t="s">
        <v>181</v>
      </c>
      <c r="AM19" s="5" t="s">
        <v>181</v>
      </c>
      <c r="BN19" s="5" t="s">
        <v>181</v>
      </c>
      <c r="CG19" s="5" t="s">
        <v>181</v>
      </c>
      <c r="CH19" s="5" t="s">
        <v>181</v>
      </c>
      <c r="CI19" s="5" t="s">
        <v>181</v>
      </c>
      <c r="CJ19" s="5" t="s">
        <v>181</v>
      </c>
      <c r="CK19" s="5" t="s">
        <v>181</v>
      </c>
      <c r="CL19" s="5" t="s">
        <v>181</v>
      </c>
      <c r="CM19" s="5" t="s">
        <v>181</v>
      </c>
      <c r="CN19" s="5" t="s">
        <v>181</v>
      </c>
      <c r="CO19" s="5" t="s">
        <v>181</v>
      </c>
      <c r="CP19" s="5" t="s">
        <v>181</v>
      </c>
    </row>
    <row r="20" spans="23:94">
      <c r="W20" s="5" t="s">
        <v>181</v>
      </c>
      <c r="AK20" s="5" t="s">
        <v>181</v>
      </c>
      <c r="AM20" s="5" t="s">
        <v>181</v>
      </c>
      <c r="BN20" s="5" t="s">
        <v>181</v>
      </c>
      <c r="CG20" s="5" t="s">
        <v>181</v>
      </c>
      <c r="CH20" s="5" t="s">
        <v>181</v>
      </c>
      <c r="CI20" s="5" t="s">
        <v>181</v>
      </c>
      <c r="CJ20" s="5" t="s">
        <v>181</v>
      </c>
      <c r="CK20" s="5" t="s">
        <v>181</v>
      </c>
      <c r="CL20" s="5" t="s">
        <v>181</v>
      </c>
      <c r="CM20" s="5" t="s">
        <v>181</v>
      </c>
      <c r="CN20" s="5" t="s">
        <v>181</v>
      </c>
      <c r="CO20" s="5" t="s">
        <v>181</v>
      </c>
      <c r="CP20" s="5" t="s">
        <v>181</v>
      </c>
    </row>
    <row r="21" spans="23:94">
      <c r="W21" s="5" t="s">
        <v>181</v>
      </c>
      <c r="AK21" s="5" t="s">
        <v>181</v>
      </c>
      <c r="AM21" s="5" t="s">
        <v>181</v>
      </c>
      <c r="BN21" s="5" t="s">
        <v>181</v>
      </c>
      <c r="CG21" s="5" t="s">
        <v>181</v>
      </c>
      <c r="CH21" s="5" t="s">
        <v>181</v>
      </c>
      <c r="CI21" s="5" t="s">
        <v>181</v>
      </c>
      <c r="CJ21" s="5" t="s">
        <v>181</v>
      </c>
      <c r="CK21" s="5" t="s">
        <v>181</v>
      </c>
      <c r="CL21" s="5" t="s">
        <v>181</v>
      </c>
      <c r="CM21" s="5" t="s">
        <v>181</v>
      </c>
      <c r="CN21" s="5" t="s">
        <v>181</v>
      </c>
      <c r="CO21" s="5" t="s">
        <v>181</v>
      </c>
      <c r="CP21" s="5" t="s">
        <v>181</v>
      </c>
    </row>
    <row r="22" spans="23:94">
      <c r="W22" s="5" t="s">
        <v>181</v>
      </c>
      <c r="AK22" s="5" t="s">
        <v>181</v>
      </c>
      <c r="AM22" s="5" t="s">
        <v>181</v>
      </c>
      <c r="BN22" s="5" t="s">
        <v>181</v>
      </c>
      <c r="CG22" s="5" t="s">
        <v>181</v>
      </c>
      <c r="CH22" s="5" t="s">
        <v>181</v>
      </c>
      <c r="CI22" s="5" t="s">
        <v>181</v>
      </c>
      <c r="CJ22" s="5" t="s">
        <v>181</v>
      </c>
      <c r="CK22" s="5" t="s">
        <v>181</v>
      </c>
      <c r="CL22" s="5" t="s">
        <v>181</v>
      </c>
      <c r="CM22" s="5" t="s">
        <v>181</v>
      </c>
      <c r="CN22" s="5" t="s">
        <v>181</v>
      </c>
      <c r="CO22" s="5" t="s">
        <v>181</v>
      </c>
      <c r="CP22" s="5" t="s">
        <v>181</v>
      </c>
    </row>
    <row r="23" spans="23:94">
      <c r="W23" s="5" t="s">
        <v>181</v>
      </c>
      <c r="AK23" s="5" t="s">
        <v>181</v>
      </c>
      <c r="AM23" s="5" t="s">
        <v>181</v>
      </c>
      <c r="BN23" s="5" t="s">
        <v>181</v>
      </c>
      <c r="CG23" s="5" t="s">
        <v>181</v>
      </c>
      <c r="CH23" s="5" t="s">
        <v>181</v>
      </c>
      <c r="CI23" s="5" t="s">
        <v>181</v>
      </c>
      <c r="CJ23" s="5" t="s">
        <v>181</v>
      </c>
      <c r="CK23" s="5" t="s">
        <v>181</v>
      </c>
      <c r="CL23" s="5" t="s">
        <v>181</v>
      </c>
      <c r="CM23" s="5" t="s">
        <v>181</v>
      </c>
      <c r="CN23" s="5" t="s">
        <v>181</v>
      </c>
      <c r="CO23" s="5" t="s">
        <v>181</v>
      </c>
      <c r="CP23" s="5" t="s">
        <v>181</v>
      </c>
    </row>
    <row r="24" spans="23:94" ht="102">
      <c r="W24" s="5" t="s">
        <v>181</v>
      </c>
      <c r="AK24" s="5" t="s">
        <v>380</v>
      </c>
      <c r="AM24" s="5" t="s">
        <v>381</v>
      </c>
      <c r="BN24" s="5" t="s">
        <v>382</v>
      </c>
      <c r="CG24" s="5" t="s">
        <v>181</v>
      </c>
      <c r="CH24" s="5" t="s">
        <v>181</v>
      </c>
      <c r="CI24" s="5" t="s">
        <v>181</v>
      </c>
      <c r="CJ24" s="5" t="s">
        <v>181</v>
      </c>
      <c r="CK24" s="5" t="s">
        <v>181</v>
      </c>
      <c r="CL24" s="5" t="s">
        <v>181</v>
      </c>
      <c r="CM24" s="5" t="s">
        <v>181</v>
      </c>
      <c r="CN24" s="5" t="s">
        <v>181</v>
      </c>
      <c r="CO24" s="5" t="s">
        <v>181</v>
      </c>
      <c r="CP24" s="5" t="s">
        <v>181</v>
      </c>
    </row>
    <row r="25" spans="23:94">
      <c r="W25" s="5" t="s">
        <v>181</v>
      </c>
      <c r="AK25" s="5" t="s">
        <v>181</v>
      </c>
      <c r="AM25" s="5" t="s">
        <v>181</v>
      </c>
      <c r="BN25" s="5" t="s">
        <v>181</v>
      </c>
      <c r="CG25" s="5" t="s">
        <v>181</v>
      </c>
      <c r="CH25" s="5" t="s">
        <v>181</v>
      </c>
      <c r="CI25" s="5" t="s">
        <v>181</v>
      </c>
      <c r="CJ25" s="5" t="s">
        <v>181</v>
      </c>
      <c r="CK25" s="5" t="s">
        <v>181</v>
      </c>
      <c r="CL25" s="5" t="s">
        <v>181</v>
      </c>
      <c r="CM25" s="5" t="s">
        <v>181</v>
      </c>
      <c r="CN25" s="5" t="s">
        <v>181</v>
      </c>
      <c r="CO25" s="5" t="s">
        <v>181</v>
      </c>
      <c r="CP25" s="5" t="s">
        <v>181</v>
      </c>
    </row>
    <row r="26" spans="23:94">
      <c r="W26" s="5" t="s">
        <v>181</v>
      </c>
      <c r="AK26" s="5" t="s">
        <v>181</v>
      </c>
      <c r="AM26" s="5" t="s">
        <v>181</v>
      </c>
      <c r="BN26" s="5" t="s">
        <v>181</v>
      </c>
      <c r="CG26" s="5" t="s">
        <v>181</v>
      </c>
      <c r="CH26" s="5" t="s">
        <v>181</v>
      </c>
      <c r="CI26" s="5" t="s">
        <v>181</v>
      </c>
      <c r="CJ26" s="5" t="s">
        <v>181</v>
      </c>
      <c r="CK26" s="5" t="s">
        <v>181</v>
      </c>
      <c r="CL26" s="5" t="s">
        <v>181</v>
      </c>
      <c r="CM26" s="5" t="s">
        <v>181</v>
      </c>
      <c r="CN26" s="5" t="s">
        <v>181</v>
      </c>
      <c r="CO26" s="5" t="s">
        <v>181</v>
      </c>
      <c r="CP26" s="5" t="s">
        <v>181</v>
      </c>
    </row>
    <row r="27" spans="23:94" ht="63.75">
      <c r="W27" s="5" t="s">
        <v>181</v>
      </c>
      <c r="AK27" s="5" t="s">
        <v>383</v>
      </c>
      <c r="AM27" s="5" t="s">
        <v>181</v>
      </c>
      <c r="BN27" s="5" t="s">
        <v>384</v>
      </c>
      <c r="CG27" s="5" t="s">
        <v>181</v>
      </c>
      <c r="CH27" s="5" t="s">
        <v>181</v>
      </c>
      <c r="CI27" s="5" t="s">
        <v>181</v>
      </c>
      <c r="CJ27" s="5" t="s">
        <v>181</v>
      </c>
      <c r="CK27" s="5" t="s">
        <v>181</v>
      </c>
      <c r="CL27" s="5" t="s">
        <v>181</v>
      </c>
      <c r="CM27" s="5" t="s">
        <v>181</v>
      </c>
      <c r="CN27" s="5" t="s">
        <v>181</v>
      </c>
      <c r="CO27" s="5" t="s">
        <v>181</v>
      </c>
      <c r="CP27" s="5" t="s">
        <v>181</v>
      </c>
    </row>
    <row r="28" spans="23:94">
      <c r="W28" s="5" t="s">
        <v>181</v>
      </c>
      <c r="AK28" s="5" t="s">
        <v>181</v>
      </c>
      <c r="AM28" s="5" t="s">
        <v>181</v>
      </c>
      <c r="BN28" s="5" t="s">
        <v>385</v>
      </c>
      <c r="CG28" s="5" t="s">
        <v>181</v>
      </c>
      <c r="CH28" s="5" t="s">
        <v>181</v>
      </c>
      <c r="CI28" s="5" t="s">
        <v>181</v>
      </c>
      <c r="CJ28" s="5" t="s">
        <v>181</v>
      </c>
      <c r="CK28" s="5" t="s">
        <v>181</v>
      </c>
      <c r="CL28" s="5" t="s">
        <v>181</v>
      </c>
      <c r="CM28" s="5" t="s">
        <v>181</v>
      </c>
      <c r="CN28" s="5" t="s">
        <v>181</v>
      </c>
      <c r="CO28" s="5" t="s">
        <v>181</v>
      </c>
      <c r="CP28" s="5" t="s">
        <v>181</v>
      </c>
    </row>
    <row r="29" spans="23:94">
      <c r="W29" s="5" t="s">
        <v>181</v>
      </c>
      <c r="AK29" s="5" t="s">
        <v>181</v>
      </c>
      <c r="AM29" s="5" t="s">
        <v>181</v>
      </c>
      <c r="BN29" s="5" t="s">
        <v>181</v>
      </c>
      <c r="CG29" s="5" t="s">
        <v>181</v>
      </c>
      <c r="CH29" s="5" t="s">
        <v>181</v>
      </c>
      <c r="CI29" s="5" t="s">
        <v>181</v>
      </c>
      <c r="CJ29" s="5" t="s">
        <v>181</v>
      </c>
      <c r="CK29" s="5" t="s">
        <v>181</v>
      </c>
      <c r="CL29" s="5" t="s">
        <v>181</v>
      </c>
      <c r="CM29" s="5" t="s">
        <v>181</v>
      </c>
      <c r="CN29" s="5" t="s">
        <v>181</v>
      </c>
      <c r="CO29" s="5" t="s">
        <v>181</v>
      </c>
      <c r="CP29" s="5" t="s">
        <v>181</v>
      </c>
    </row>
    <row r="30" spans="23:94">
      <c r="W30" s="5" t="s">
        <v>181</v>
      </c>
      <c r="AK30" s="5" t="s">
        <v>181</v>
      </c>
      <c r="AM30" s="5" t="s">
        <v>181</v>
      </c>
      <c r="BN30" s="5" t="s">
        <v>181</v>
      </c>
      <c r="CG30" s="5" t="s">
        <v>181</v>
      </c>
      <c r="CH30" s="5" t="s">
        <v>181</v>
      </c>
      <c r="CI30" s="5" t="s">
        <v>181</v>
      </c>
      <c r="CJ30" s="5" t="s">
        <v>181</v>
      </c>
      <c r="CK30" s="5" t="s">
        <v>181</v>
      </c>
      <c r="CL30" s="5" t="s">
        <v>181</v>
      </c>
      <c r="CM30" s="5" t="s">
        <v>181</v>
      </c>
      <c r="CN30" s="5" t="s">
        <v>181</v>
      </c>
      <c r="CO30" s="5" t="s">
        <v>181</v>
      </c>
      <c r="CP30" s="5" t="s">
        <v>181</v>
      </c>
    </row>
    <row r="31" spans="23:94">
      <c r="W31" s="5" t="s">
        <v>181</v>
      </c>
      <c r="AK31" s="5" t="s">
        <v>181</v>
      </c>
      <c r="AM31" s="5" t="s">
        <v>181</v>
      </c>
      <c r="BN31" s="5" t="s">
        <v>181</v>
      </c>
      <c r="CG31" s="5" t="s">
        <v>181</v>
      </c>
      <c r="CH31" s="5" t="s">
        <v>181</v>
      </c>
      <c r="CI31" s="5" t="s">
        <v>181</v>
      </c>
      <c r="CJ31" s="5" t="s">
        <v>181</v>
      </c>
      <c r="CK31" s="5" t="s">
        <v>181</v>
      </c>
      <c r="CL31" s="5" t="s">
        <v>181</v>
      </c>
      <c r="CM31" s="5" t="s">
        <v>181</v>
      </c>
      <c r="CN31" s="5" t="s">
        <v>181</v>
      </c>
      <c r="CO31" s="5" t="s">
        <v>181</v>
      </c>
      <c r="CP31" s="5" t="s">
        <v>181</v>
      </c>
    </row>
    <row r="32" spans="23:94">
      <c r="W32" s="5" t="s">
        <v>181</v>
      </c>
      <c r="AK32" s="5" t="s">
        <v>181</v>
      </c>
      <c r="AM32" s="5" t="s">
        <v>181</v>
      </c>
      <c r="BN32" s="5" t="s">
        <v>181</v>
      </c>
      <c r="CG32" s="5" t="s">
        <v>181</v>
      </c>
      <c r="CH32" s="5" t="s">
        <v>181</v>
      </c>
      <c r="CI32" s="5" t="s">
        <v>181</v>
      </c>
      <c r="CJ32" s="5" t="s">
        <v>181</v>
      </c>
      <c r="CK32" s="5" t="s">
        <v>181</v>
      </c>
      <c r="CL32" s="5" t="s">
        <v>181</v>
      </c>
      <c r="CM32" s="5" t="s">
        <v>181</v>
      </c>
      <c r="CN32" s="5" t="s">
        <v>181</v>
      </c>
      <c r="CO32" s="5" t="s">
        <v>181</v>
      </c>
      <c r="CP32" s="5" t="s">
        <v>181</v>
      </c>
    </row>
    <row r="33" spans="23:94">
      <c r="W33" s="5" t="s">
        <v>181</v>
      </c>
      <c r="AK33" s="5" t="s">
        <v>181</v>
      </c>
      <c r="AM33" s="5" t="s">
        <v>181</v>
      </c>
      <c r="BN33" s="5" t="s">
        <v>181</v>
      </c>
      <c r="CG33" s="5" t="s">
        <v>181</v>
      </c>
      <c r="CH33" s="5" t="s">
        <v>181</v>
      </c>
      <c r="CI33" s="5" t="s">
        <v>181</v>
      </c>
      <c r="CJ33" s="5" t="s">
        <v>181</v>
      </c>
      <c r="CK33" s="5" t="s">
        <v>181</v>
      </c>
      <c r="CL33" s="5" t="s">
        <v>181</v>
      </c>
      <c r="CM33" s="5" t="s">
        <v>181</v>
      </c>
      <c r="CN33" s="5" t="s">
        <v>181</v>
      </c>
      <c r="CO33" s="5" t="s">
        <v>181</v>
      </c>
      <c r="CP33" s="5" t="s">
        <v>181</v>
      </c>
    </row>
    <row r="34" spans="23:94">
      <c r="W34" s="5" t="s">
        <v>181</v>
      </c>
      <c r="AK34" s="5" t="s">
        <v>181</v>
      </c>
      <c r="AM34" s="5" t="s">
        <v>181</v>
      </c>
      <c r="BN34" s="5" t="s">
        <v>385</v>
      </c>
      <c r="CG34" s="5" t="s">
        <v>181</v>
      </c>
      <c r="CH34" s="5" t="s">
        <v>181</v>
      </c>
      <c r="CI34" s="5" t="s">
        <v>181</v>
      </c>
      <c r="CJ34" s="5" t="s">
        <v>181</v>
      </c>
      <c r="CK34" s="5" t="s">
        <v>181</v>
      </c>
      <c r="CL34" s="5" t="s">
        <v>181</v>
      </c>
      <c r="CM34" s="5" t="s">
        <v>181</v>
      </c>
      <c r="CN34" s="5" t="s">
        <v>181</v>
      </c>
      <c r="CO34" s="5" t="s">
        <v>181</v>
      </c>
      <c r="CP34" s="5" t="s">
        <v>181</v>
      </c>
    </row>
    <row r="35" spans="23:94">
      <c r="W35" s="5" t="s">
        <v>181</v>
      </c>
      <c r="AK35" s="5" t="s">
        <v>181</v>
      </c>
      <c r="AM35" s="5" t="s">
        <v>181</v>
      </c>
      <c r="BN35" s="5" t="s">
        <v>181</v>
      </c>
      <c r="CG35" s="5" t="s">
        <v>181</v>
      </c>
      <c r="CH35" s="5" t="s">
        <v>181</v>
      </c>
      <c r="CI35" s="5" t="s">
        <v>181</v>
      </c>
      <c r="CJ35" s="5" t="s">
        <v>181</v>
      </c>
      <c r="CK35" s="5" t="s">
        <v>181</v>
      </c>
      <c r="CL35" s="5" t="s">
        <v>181</v>
      </c>
      <c r="CM35" s="5" t="s">
        <v>181</v>
      </c>
      <c r="CN35" s="5" t="s">
        <v>181</v>
      </c>
      <c r="CO35" s="5" t="s">
        <v>181</v>
      </c>
      <c r="CP35" s="5" t="s">
        <v>181</v>
      </c>
    </row>
  </sheetData>
  <autoFilter ref="A2:CF35" xr:uid="{00000000-0009-0000-0000-000003000000}"/>
  <mergeCells count="10">
    <mergeCell ref="A1:B1"/>
    <mergeCell ref="C1:X1"/>
    <mergeCell ref="Y1:AN1"/>
    <mergeCell ref="AO1:AQ1"/>
    <mergeCell ref="AR1:AU1"/>
    <mergeCell ref="CG1:CK1"/>
    <mergeCell ref="CL1:CP1"/>
    <mergeCell ref="AV1:BJ1"/>
    <mergeCell ref="BK1:CC1"/>
    <mergeCell ref="CD1:CF1"/>
  </mergeCells>
  <conditionalFormatting sqref="C3:T14">
    <cfRule type="containsText" dxfId="28" priority="40" operator="containsText" text="Exact">
      <formula>NOT(ISERROR(SEARCH("Exact",C3)))</formula>
    </cfRule>
    <cfRule type="containsText" dxfId="27" priority="41" operator="containsText" text="Different">
      <formula>NOT(ISERROR(SEARCH("Different",C3)))</formula>
    </cfRule>
    <cfRule type="containsText" dxfId="26" priority="42" operator="containsText" text="Partial">
      <formula>NOT(ISERROR(SEARCH("Partial",C3)))</formula>
    </cfRule>
  </conditionalFormatting>
  <conditionalFormatting sqref="C1:V2 X1:Y2 U5 X15:Y1048576">
    <cfRule type="containsText" dxfId="25" priority="49" operator="containsText" text="Exact">
      <formula>NOT(ISERROR(SEARCH("Exact",C1)))</formula>
    </cfRule>
    <cfRule type="containsText" dxfId="24" priority="50" operator="containsText" text="Different">
      <formula>NOT(ISERROR(SEARCH("Different",C1)))</formula>
    </cfRule>
    <cfRule type="containsText" dxfId="23" priority="51" operator="containsText" text="Partial">
      <formula>NOT(ISERROR(SEARCH("Partial",C1)))</formula>
    </cfRule>
  </conditionalFormatting>
  <conditionalFormatting sqref="C15:V1048576">
    <cfRule type="containsText" dxfId="22" priority="4" operator="containsText" text="Exact">
      <formula>NOT(ISERROR(SEARCH("Exact",C15)))</formula>
    </cfRule>
    <cfRule type="containsText" dxfId="21" priority="5" operator="containsText" text="Different">
      <formula>NOT(ISERROR(SEARCH("Different",C15)))</formula>
    </cfRule>
    <cfRule type="containsText" dxfId="20" priority="6" operator="containsText" text="Partial">
      <formula>NOT(ISERROR(SEARCH("Partial",C15)))</formula>
    </cfRule>
  </conditionalFormatting>
  <conditionalFormatting sqref="U3:V3">
    <cfRule type="containsText" dxfId="19" priority="34" operator="containsText" text="Exact">
      <formula>NOT(ISERROR(SEARCH("Exact",U3)))</formula>
    </cfRule>
    <cfRule type="containsText" dxfId="18" priority="35" operator="containsText" text="Different">
      <formula>NOT(ISERROR(SEARCH("Different",U3)))</formula>
    </cfRule>
    <cfRule type="containsText" dxfId="17" priority="36" operator="containsText" text="Partial">
      <formula>NOT(ISERROR(SEARCH("Partial",U3)))</formula>
    </cfRule>
  </conditionalFormatting>
  <conditionalFormatting sqref="U6:V14">
    <cfRule type="containsText" dxfId="16" priority="25" operator="containsText" text="Exact">
      <formula>NOT(ISERROR(SEARCH("Exact",U6)))</formula>
    </cfRule>
    <cfRule type="containsText" dxfId="15" priority="26" operator="containsText" text="Different">
      <formula>NOT(ISERROR(SEARCH("Different",U6)))</formula>
    </cfRule>
    <cfRule type="containsText" dxfId="14" priority="27" operator="containsText" text="Partial">
      <formula>NOT(ISERROR(SEARCH("Partial",U6)))</formula>
    </cfRule>
  </conditionalFormatting>
  <conditionalFormatting sqref="V4:V5">
    <cfRule type="containsText" dxfId="13" priority="10" operator="containsText" text="Exact">
      <formula>NOT(ISERROR(SEARCH("Exact",V4)))</formula>
    </cfRule>
    <cfRule type="containsText" dxfId="12" priority="11" operator="containsText" text="Different">
      <formula>NOT(ISERROR(SEARCH("Different",V4)))</formula>
    </cfRule>
    <cfRule type="containsText" dxfId="11" priority="12" operator="containsText" text="Partial">
      <formula>NOT(ISERROR(SEARCH("Partial",V4)))</formula>
    </cfRule>
  </conditionalFormatting>
  <conditionalFormatting sqref="W1:W1048576">
    <cfRule type="containsText" dxfId="10" priority="1" operator="containsText" text="Exact">
      <formula>NOT(ISERROR(SEARCH("Exact",W1)))</formula>
    </cfRule>
    <cfRule type="containsText" dxfId="9" priority="2" operator="containsText" text="Different">
      <formula>NOT(ISERROR(SEARCH("Different",W1)))</formula>
    </cfRule>
    <cfRule type="containsText" dxfId="8" priority="3" operator="containsText" text="Partial">
      <formula>NOT(ISERROR(SEARCH("Partial",W1)))</formula>
    </cfRule>
  </conditionalFormatting>
  <conditionalFormatting sqref="X3:X14">
    <cfRule type="containsText" dxfId="7" priority="37" operator="containsText" text="Exact">
      <formula>NOT(ISERROR(SEARCH("Exact",X3)))</formula>
    </cfRule>
    <cfRule type="containsText" dxfId="6" priority="38" operator="containsText" text="Different">
      <formula>NOT(ISERROR(SEARCH("Different",X3)))</formula>
    </cfRule>
    <cfRule type="containsText" dxfId="5" priority="39" operator="containsText" text="Partial">
      <formula>NOT(ISERROR(SEARCH("Partial",X3)))</formula>
    </cfRule>
  </conditionalFormatting>
  <hyperlinks>
    <hyperlink ref="V3" r:id="rId1" xr:uid="{DBDF8F28-5028-4F47-9C69-3808C86A816D}"/>
    <hyperlink ref="V4" r:id="rId2" xr:uid="{4FEDB0FD-3081-404A-A8B2-8C49917C82F1}"/>
    <hyperlink ref="V5" r:id="rId3" xr:uid="{9EAFD564-24F2-42CB-904D-DE7D89587A9F}"/>
    <hyperlink ref="V7" r:id="rId4" xr:uid="{54E328AA-70CF-465B-858E-82A573486431}"/>
    <hyperlink ref="V8" r:id="rId5" xr:uid="{B98A2299-C4D7-4AE9-92E2-A92BE3BFEE7F}"/>
    <hyperlink ref="U3" r:id="rId6" location="/" display="https://atlas.immigrationservices.phz/Caseworking/ipt-ms-service-delivery-view-webui/personview?personId=CID_PEOPLE_9613230#/" xr:uid="{70250C1B-C73F-4993-ADB1-DE3D80C03224}"/>
    <hyperlink ref="W3" location="'Output - Unaggregated'!A1" display="https://intelligence.homeoffice.gov.uk/report/{000011}/" xr:uid="{DC0920F9-1BEF-4401-B2B8-76A18C703C47}"/>
  </hyperlinks>
  <pageMargins left="0.7" right="0.7" top="0.75" bottom="0.75" header="0.3" footer="0.3"/>
  <pageSetup paperSize="9" orientation="portrait" r:id="rId7"/>
  <legacyDrawing r:id="rId8"/>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9"/>
  <sheetViews>
    <sheetView workbookViewId="0">
      <pane xSplit="2" ySplit="2" topLeftCell="C3" activePane="bottomRight" state="frozen"/>
      <selection pane="bottomRight" activeCell="I6" sqref="I6"/>
      <selection pane="bottomLeft" activeCell="A3" sqref="A3"/>
      <selection pane="topRight" activeCell="C1" sqref="C1"/>
    </sheetView>
  </sheetViews>
  <sheetFormatPr defaultRowHeight="15"/>
  <cols>
    <col min="1" max="1" width="15.7109375" customWidth="1"/>
    <col min="2" max="2" width="50.7109375" customWidth="1"/>
    <col min="3" max="3" width="26.7109375" customWidth="1"/>
    <col min="4" max="4" width="32.7109375" customWidth="1"/>
    <col min="5" max="6" width="12.7109375" customWidth="1"/>
    <col min="7" max="7" width="4.7109375" customWidth="1"/>
    <col min="8" max="8" width="12.7109375" customWidth="1"/>
    <col min="9" max="9" width="20.7109375" customWidth="1"/>
    <col min="10" max="10" width="23.7109375" customWidth="1"/>
    <col min="11" max="11" width="40.7109375" customWidth="1"/>
    <col min="12" max="16" width="12.7109375" customWidth="1"/>
    <col min="17" max="18" width="23.7109375" customWidth="1"/>
    <col min="19" max="19" width="50.7109375" customWidth="1"/>
  </cols>
  <sheetData>
    <row r="1" spans="1:19" ht="23.25">
      <c r="A1" s="41" t="s">
        <v>110</v>
      </c>
      <c r="B1" s="41"/>
      <c r="C1" s="21" t="s">
        <v>111</v>
      </c>
      <c r="D1" s="49" t="s">
        <v>386</v>
      </c>
      <c r="E1" s="49"/>
      <c r="F1" s="49"/>
      <c r="G1" s="49"/>
      <c r="H1" s="49"/>
      <c r="I1" s="49"/>
      <c r="J1" s="49"/>
      <c r="K1" s="49"/>
      <c r="L1" s="49"/>
      <c r="M1" s="49"/>
      <c r="N1" s="49"/>
      <c r="O1" s="49"/>
      <c r="P1" s="49"/>
      <c r="Q1" s="49"/>
      <c r="R1" s="49"/>
      <c r="S1" s="49"/>
    </row>
    <row r="2" spans="1:19" ht="39">
      <c r="A2" s="10" t="s">
        <v>120</v>
      </c>
      <c r="B2" s="10" t="s">
        <v>121</v>
      </c>
      <c r="C2" s="10" t="s">
        <v>127</v>
      </c>
      <c r="D2" s="10" t="s">
        <v>131</v>
      </c>
      <c r="E2" s="10" t="s">
        <v>135</v>
      </c>
      <c r="F2" s="10" t="s">
        <v>387</v>
      </c>
      <c r="G2" s="10" t="s">
        <v>388</v>
      </c>
      <c r="H2" s="10" t="s">
        <v>389</v>
      </c>
      <c r="I2" s="10" t="s">
        <v>390</v>
      </c>
      <c r="J2" s="10" t="s">
        <v>391</v>
      </c>
      <c r="K2" s="10" t="s">
        <v>392</v>
      </c>
      <c r="L2" s="10" t="s">
        <v>393</v>
      </c>
      <c r="M2" s="10" t="s">
        <v>394</v>
      </c>
      <c r="N2" s="10" t="s">
        <v>395</v>
      </c>
      <c r="O2" s="10" t="s">
        <v>396</v>
      </c>
      <c r="P2" s="10" t="s">
        <v>397</v>
      </c>
      <c r="Q2" s="10" t="s">
        <v>398</v>
      </c>
      <c r="R2" s="10" t="s">
        <v>124</v>
      </c>
      <c r="S2" s="10" t="s">
        <v>125</v>
      </c>
    </row>
    <row r="3" spans="1:19" ht="114.75">
      <c r="A3" s="5" t="s">
        <v>169</v>
      </c>
      <c r="B3" s="5" t="s">
        <v>399</v>
      </c>
      <c r="C3" s="14">
        <v>223344556677</v>
      </c>
      <c r="D3" s="5" t="s">
        <v>400</v>
      </c>
      <c r="E3" s="5"/>
      <c r="F3" s="7">
        <v>21945</v>
      </c>
      <c r="G3" s="5" t="s">
        <v>179</v>
      </c>
      <c r="H3" s="15" t="s">
        <v>401</v>
      </c>
      <c r="I3" s="15" t="s">
        <v>402</v>
      </c>
      <c r="J3" s="5" t="s">
        <v>403</v>
      </c>
      <c r="K3" s="5" t="s">
        <v>404</v>
      </c>
      <c r="L3" s="7">
        <v>42768</v>
      </c>
      <c r="M3" s="7">
        <v>42796</v>
      </c>
      <c r="N3" s="5" t="s">
        <v>405</v>
      </c>
      <c r="O3" s="5" t="s">
        <v>340</v>
      </c>
      <c r="P3" s="5"/>
      <c r="Q3" s="5"/>
      <c r="R3" s="5" t="s">
        <v>56</v>
      </c>
      <c r="S3" s="5" t="s">
        <v>406</v>
      </c>
    </row>
    <row r="4" spans="1:19" ht="114.75">
      <c r="A4" s="5" t="s">
        <v>169</v>
      </c>
      <c r="B4" s="5" t="s">
        <v>407</v>
      </c>
      <c r="C4" s="14">
        <v>1234567891012</v>
      </c>
      <c r="D4" s="5" t="s">
        <v>408</v>
      </c>
      <c r="E4" s="5"/>
      <c r="F4" s="5"/>
      <c r="G4" s="5"/>
      <c r="H4" s="15" t="s">
        <v>409</v>
      </c>
      <c r="I4" s="15" t="s">
        <v>410</v>
      </c>
      <c r="J4" s="5" t="s">
        <v>411</v>
      </c>
      <c r="K4" s="5" t="s">
        <v>404</v>
      </c>
      <c r="L4" s="7">
        <v>42768</v>
      </c>
      <c r="M4" s="7">
        <v>42796</v>
      </c>
      <c r="N4" s="5" t="s">
        <v>405</v>
      </c>
      <c r="O4" s="5" t="s">
        <v>340</v>
      </c>
      <c r="P4" s="5"/>
      <c r="Q4" s="5"/>
      <c r="R4" s="5" t="s">
        <v>56</v>
      </c>
      <c r="S4" s="5" t="s">
        <v>406</v>
      </c>
    </row>
    <row r="5" spans="1:19" ht="114.75">
      <c r="A5" s="5" t="s">
        <v>169</v>
      </c>
      <c r="B5" s="5" t="s">
        <v>412</v>
      </c>
      <c r="C5" s="14">
        <v>1234567891012</v>
      </c>
      <c r="D5" s="5" t="s">
        <v>413</v>
      </c>
      <c r="E5" s="5" t="s">
        <v>414</v>
      </c>
      <c r="F5" s="5" t="s">
        <v>415</v>
      </c>
      <c r="G5" s="5" t="s">
        <v>179</v>
      </c>
      <c r="H5" s="15"/>
      <c r="I5" s="15" t="s">
        <v>416</v>
      </c>
      <c r="J5" s="5" t="s">
        <v>403</v>
      </c>
      <c r="K5" s="5" t="s">
        <v>417</v>
      </c>
      <c r="L5" s="7">
        <v>43466</v>
      </c>
      <c r="M5" s="7">
        <v>43529</v>
      </c>
      <c r="N5" s="5" t="s">
        <v>405</v>
      </c>
      <c r="O5" s="5" t="s">
        <v>340</v>
      </c>
      <c r="P5" s="5"/>
      <c r="Q5" s="5"/>
      <c r="R5" s="5" t="s">
        <v>56</v>
      </c>
      <c r="S5" s="5" t="s">
        <v>418</v>
      </c>
    </row>
    <row r="6" spans="1:19" ht="114.75">
      <c r="A6" s="5" t="s">
        <v>169</v>
      </c>
      <c r="B6" s="5" t="s">
        <v>419</v>
      </c>
      <c r="C6" s="14">
        <v>1234567891012</v>
      </c>
      <c r="D6" s="5" t="s">
        <v>420</v>
      </c>
      <c r="E6" s="5" t="s">
        <v>414</v>
      </c>
      <c r="F6" s="5" t="s">
        <v>421</v>
      </c>
      <c r="G6" s="5" t="s">
        <v>179</v>
      </c>
      <c r="H6" s="15"/>
      <c r="I6" s="15" t="s">
        <v>422</v>
      </c>
      <c r="J6" s="5" t="s">
        <v>423</v>
      </c>
      <c r="K6" s="5" t="s">
        <v>424</v>
      </c>
      <c r="L6" s="7">
        <v>42736</v>
      </c>
      <c r="M6" s="7">
        <v>42736</v>
      </c>
      <c r="N6" s="5" t="s">
        <v>405</v>
      </c>
      <c r="O6" s="5" t="s">
        <v>340</v>
      </c>
      <c r="P6" s="5"/>
      <c r="Q6" s="5"/>
      <c r="R6" s="5" t="s">
        <v>104</v>
      </c>
      <c r="S6" s="15" t="s">
        <v>425</v>
      </c>
    </row>
    <row r="7" spans="1:19" ht="114.75">
      <c r="A7" s="5" t="s">
        <v>169</v>
      </c>
      <c r="B7" s="5" t="s">
        <v>426</v>
      </c>
      <c r="C7" s="14">
        <v>1234567891012</v>
      </c>
      <c r="D7" s="5" t="s">
        <v>427</v>
      </c>
      <c r="E7" s="5"/>
      <c r="F7" s="5"/>
      <c r="G7" s="5"/>
      <c r="H7" s="15"/>
      <c r="I7" s="15" t="s">
        <v>428</v>
      </c>
      <c r="J7" s="5" t="s">
        <v>423</v>
      </c>
      <c r="K7" s="5" t="s">
        <v>424</v>
      </c>
      <c r="L7" s="7">
        <v>42736</v>
      </c>
      <c r="M7" s="7">
        <v>42736</v>
      </c>
      <c r="N7" s="5" t="s">
        <v>405</v>
      </c>
      <c r="O7" s="5" t="s">
        <v>340</v>
      </c>
      <c r="P7" s="5"/>
      <c r="Q7" s="5"/>
      <c r="R7" s="5" t="s">
        <v>104</v>
      </c>
      <c r="S7" s="15" t="s">
        <v>425</v>
      </c>
    </row>
    <row r="8" spans="1:19" ht="114.75">
      <c r="A8" s="5" t="s">
        <v>169</v>
      </c>
      <c r="B8" s="5" t="s">
        <v>429</v>
      </c>
      <c r="C8" s="14">
        <v>1234567891012</v>
      </c>
      <c r="D8" s="5" t="s">
        <v>430</v>
      </c>
      <c r="E8" s="5"/>
      <c r="F8" s="5"/>
      <c r="G8" s="5"/>
      <c r="H8" s="15"/>
      <c r="I8" s="15" t="s">
        <v>402</v>
      </c>
      <c r="J8" s="5" t="s">
        <v>431</v>
      </c>
      <c r="K8" s="5" t="s">
        <v>432</v>
      </c>
      <c r="L8" s="5"/>
      <c r="M8" s="5"/>
      <c r="N8" s="5"/>
      <c r="O8" s="5"/>
      <c r="P8" s="5"/>
      <c r="Q8" s="5"/>
      <c r="R8" s="5" t="s">
        <v>107</v>
      </c>
      <c r="S8" s="5" t="s">
        <v>433</v>
      </c>
    </row>
    <row r="9" spans="1:19" ht="114.75">
      <c r="A9" s="5" t="s">
        <v>169</v>
      </c>
      <c r="B9" s="5" t="s">
        <v>434</v>
      </c>
      <c r="C9" s="14">
        <v>1112223334</v>
      </c>
      <c r="D9" s="5" t="s">
        <v>435</v>
      </c>
      <c r="E9" s="5"/>
      <c r="F9" s="5"/>
      <c r="G9" s="5"/>
      <c r="H9" s="15"/>
      <c r="I9" s="15" t="s">
        <v>402</v>
      </c>
      <c r="J9" s="5" t="s">
        <v>436</v>
      </c>
      <c r="K9" s="5" t="s">
        <v>437</v>
      </c>
      <c r="L9" s="5"/>
      <c r="M9" s="5"/>
      <c r="N9" s="5"/>
      <c r="O9" s="5"/>
      <c r="P9" s="5"/>
      <c r="Q9" s="5"/>
      <c r="R9" s="5" t="s">
        <v>107</v>
      </c>
      <c r="S9" s="5" t="s">
        <v>438</v>
      </c>
    </row>
  </sheetData>
  <autoFilter ref="A2:S3" xr:uid="{00000000-0009-0000-0000-000004000000}"/>
  <mergeCells count="2">
    <mergeCell ref="A1:B1"/>
    <mergeCell ref="D1:S1"/>
  </mergeCells>
  <conditionalFormatting sqref="C1:D1048576">
    <cfRule type="containsText" dxfId="4" priority="1" operator="containsText" text="Exact">
      <formula>NOT(ISERROR(SEARCH("Exact",C1)))</formula>
    </cfRule>
    <cfRule type="containsText" dxfId="3" priority="2" operator="containsText" text="Different">
      <formula>NOT(ISERROR(SEARCH("Different",C1)))</formula>
    </cfRule>
    <cfRule type="containsText" dxfId="2" priority="3" operator="containsText" text="Partial">
      <formula>NOT(ISERROR(SEARCH("Partial",C1)))</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E85"/>
  <sheetViews>
    <sheetView showGridLines="0" zoomScale="90" zoomScaleNormal="90" workbookViewId="0">
      <selection activeCell="A3" sqref="A3:E3"/>
    </sheetView>
  </sheetViews>
  <sheetFormatPr defaultColWidth="0" defaultRowHeight="15"/>
  <cols>
    <col min="1" max="1" width="2.7109375" customWidth="1"/>
    <col min="2" max="2" width="40.7109375" customWidth="1"/>
    <col min="3" max="3" width="52.7109375" customWidth="1"/>
    <col min="4" max="4" width="110.7109375" customWidth="1"/>
    <col min="5" max="5" width="2.7109375" customWidth="1"/>
    <col min="6" max="6" width="0" hidden="1" customWidth="1"/>
  </cols>
  <sheetData>
    <row r="1" spans="1:5" ht="23.25" customHeight="1">
      <c r="B1" s="35" t="s">
        <v>0</v>
      </c>
      <c r="C1" s="35"/>
      <c r="D1" s="19" t="s">
        <v>1</v>
      </c>
    </row>
    <row r="2" spans="1:5" ht="41.25" customHeight="1">
      <c r="B2" s="35"/>
      <c r="C2" s="35"/>
      <c r="D2" s="20" t="s">
        <v>2</v>
      </c>
    </row>
    <row r="3" spans="1:5">
      <c r="A3" s="16"/>
      <c r="B3" s="16"/>
      <c r="C3" s="16"/>
      <c r="D3" s="16"/>
      <c r="E3" s="16"/>
    </row>
    <row r="5" spans="1:5" ht="18">
      <c r="B5" s="51" t="s">
        <v>439</v>
      </c>
      <c r="C5" s="51"/>
      <c r="D5" s="51"/>
    </row>
    <row r="6" spans="1:5">
      <c r="B6" s="36" t="s">
        <v>440</v>
      </c>
      <c r="C6" s="36"/>
      <c r="D6" s="36"/>
    </row>
    <row r="8" spans="1:5">
      <c r="B8" s="1" t="s">
        <v>441</v>
      </c>
      <c r="C8" s="1" t="s">
        <v>442</v>
      </c>
      <c r="D8" s="1" t="s">
        <v>443</v>
      </c>
    </row>
    <row r="9" spans="1:5">
      <c r="B9" s="5" t="s">
        <v>444</v>
      </c>
      <c r="C9" s="5" t="s">
        <v>445</v>
      </c>
      <c r="D9" s="5" t="s">
        <v>446</v>
      </c>
    </row>
    <row r="10" spans="1:5" ht="25.5">
      <c r="B10" s="5" t="s">
        <v>38</v>
      </c>
      <c r="C10" s="5" t="s">
        <v>447</v>
      </c>
      <c r="D10" s="5" t="s">
        <v>448</v>
      </c>
    </row>
    <row r="11" spans="1:5" ht="25.5">
      <c r="B11" s="5" t="s">
        <v>449</v>
      </c>
      <c r="C11" s="5" t="s">
        <v>450</v>
      </c>
      <c r="D11" s="5" t="s">
        <v>451</v>
      </c>
    </row>
    <row r="12" spans="1:5">
      <c r="B12" s="5" t="s">
        <v>452</v>
      </c>
      <c r="C12" s="5" t="s">
        <v>453</v>
      </c>
      <c r="D12" s="5" t="s">
        <v>454</v>
      </c>
    </row>
    <row r="13" spans="1:5">
      <c r="B13" s="5" t="s">
        <v>455</v>
      </c>
      <c r="C13" s="5" t="s">
        <v>453</v>
      </c>
      <c r="D13" s="5" t="s">
        <v>456</v>
      </c>
    </row>
    <row r="14" spans="1:5">
      <c r="B14" s="5" t="s">
        <v>457</v>
      </c>
      <c r="C14" s="5"/>
      <c r="D14" s="5" t="s">
        <v>458</v>
      </c>
    </row>
    <row r="15" spans="1:5">
      <c r="B15" s="5" t="s">
        <v>459</v>
      </c>
      <c r="C15" s="5" t="s">
        <v>460</v>
      </c>
      <c r="D15" s="5" t="s">
        <v>461</v>
      </c>
    </row>
    <row r="16" spans="1:5" ht="25.5">
      <c r="B16" s="5" t="s">
        <v>462</v>
      </c>
      <c r="C16" s="5"/>
      <c r="D16" s="5" t="s">
        <v>463</v>
      </c>
    </row>
    <row r="17" spans="2:4">
      <c r="B17" s="5" t="s">
        <v>464</v>
      </c>
      <c r="C17" s="5"/>
      <c r="D17" s="5" t="s">
        <v>465</v>
      </c>
    </row>
    <row r="18" spans="2:4">
      <c r="B18" s="5" t="s">
        <v>466</v>
      </c>
      <c r="C18" s="5" t="s">
        <v>467</v>
      </c>
      <c r="D18" s="5" t="s">
        <v>468</v>
      </c>
    </row>
    <row r="19" spans="2:4">
      <c r="B19" s="5" t="s">
        <v>469</v>
      </c>
      <c r="C19" s="5" t="s">
        <v>470</v>
      </c>
      <c r="D19" s="5" t="s">
        <v>471</v>
      </c>
    </row>
    <row r="20" spans="2:4">
      <c r="B20" s="5" t="s">
        <v>472</v>
      </c>
      <c r="C20" s="5"/>
      <c r="D20" s="5" t="s">
        <v>473</v>
      </c>
    </row>
    <row r="21" spans="2:4">
      <c r="B21" s="5" t="s">
        <v>47</v>
      </c>
      <c r="C21" s="5" t="s">
        <v>474</v>
      </c>
      <c r="D21" s="5"/>
    </row>
    <row r="22" spans="2:4">
      <c r="B22" s="5" t="s">
        <v>475</v>
      </c>
      <c r="C22" s="5" t="s">
        <v>476</v>
      </c>
      <c r="D22" s="5" t="s">
        <v>477</v>
      </c>
    </row>
    <row r="23" spans="2:4">
      <c r="B23" s="5" t="s">
        <v>478</v>
      </c>
      <c r="C23" s="5" t="s">
        <v>479</v>
      </c>
      <c r="D23" s="5" t="s">
        <v>480</v>
      </c>
    </row>
    <row r="24" spans="2:4">
      <c r="B24" s="5" t="s">
        <v>481</v>
      </c>
      <c r="C24" s="5"/>
      <c r="D24" s="5" t="s">
        <v>482</v>
      </c>
    </row>
    <row r="25" spans="2:4">
      <c r="B25" s="5" t="s">
        <v>483</v>
      </c>
      <c r="C25" s="5"/>
      <c r="D25" s="5" t="s">
        <v>484</v>
      </c>
    </row>
    <row r="26" spans="2:4">
      <c r="B26" s="5" t="s">
        <v>485</v>
      </c>
      <c r="C26" s="5" t="s">
        <v>486</v>
      </c>
      <c r="D26" s="5" t="s">
        <v>487</v>
      </c>
    </row>
    <row r="27" spans="2:4">
      <c r="B27" s="5" t="s">
        <v>488</v>
      </c>
      <c r="C27" s="5"/>
      <c r="D27" s="5" t="s">
        <v>489</v>
      </c>
    </row>
    <row r="28" spans="2:4" ht="25.5">
      <c r="B28" s="5" t="s">
        <v>490</v>
      </c>
      <c r="C28" s="5" t="s">
        <v>491</v>
      </c>
      <c r="D28" s="5" t="s">
        <v>492</v>
      </c>
    </row>
    <row r="29" spans="2:4">
      <c r="B29" s="5" t="s">
        <v>493</v>
      </c>
      <c r="C29" s="5" t="s">
        <v>494</v>
      </c>
      <c r="D29" s="5"/>
    </row>
    <row r="30" spans="2:4">
      <c r="B30" s="5" t="s">
        <v>495</v>
      </c>
      <c r="C30" s="5" t="s">
        <v>467</v>
      </c>
      <c r="D30" s="5" t="s">
        <v>496</v>
      </c>
    </row>
    <row r="31" spans="2:4">
      <c r="B31" s="5" t="s">
        <v>497</v>
      </c>
      <c r="C31" s="5" t="s">
        <v>498</v>
      </c>
      <c r="D31" s="5"/>
    </row>
    <row r="32" spans="2:4">
      <c r="B32" s="5" t="s">
        <v>499</v>
      </c>
      <c r="C32" s="5" t="s">
        <v>500</v>
      </c>
      <c r="D32" s="5" t="s">
        <v>480</v>
      </c>
    </row>
    <row r="33" spans="2:4">
      <c r="B33" s="5" t="s">
        <v>501</v>
      </c>
      <c r="C33" s="5"/>
      <c r="D33" s="5" t="s">
        <v>502</v>
      </c>
    </row>
    <row r="34" spans="2:4">
      <c r="B34" s="5" t="s">
        <v>503</v>
      </c>
      <c r="C34" s="5" t="s">
        <v>504</v>
      </c>
      <c r="D34" s="5" t="s">
        <v>505</v>
      </c>
    </row>
    <row r="35" spans="2:4">
      <c r="B35" s="5" t="s">
        <v>506</v>
      </c>
      <c r="C35" s="5"/>
      <c r="D35" s="5" t="s">
        <v>507</v>
      </c>
    </row>
    <row r="36" spans="2:4">
      <c r="B36" s="5" t="s">
        <v>508</v>
      </c>
      <c r="C36" s="5" t="s">
        <v>509</v>
      </c>
      <c r="D36" s="5" t="s">
        <v>480</v>
      </c>
    </row>
    <row r="37" spans="2:4">
      <c r="B37" s="5" t="s">
        <v>71</v>
      </c>
      <c r="C37" s="5" t="s">
        <v>510</v>
      </c>
      <c r="D37" s="5"/>
    </row>
    <row r="38" spans="2:4">
      <c r="B38" s="5" t="s">
        <v>511</v>
      </c>
      <c r="C38" s="5"/>
      <c r="D38" s="5" t="s">
        <v>512</v>
      </c>
    </row>
    <row r="39" spans="2:4">
      <c r="B39" s="5" t="s">
        <v>513</v>
      </c>
      <c r="C39" s="5" t="s">
        <v>514</v>
      </c>
      <c r="D39" s="5"/>
    </row>
    <row r="40" spans="2:4" ht="25.5">
      <c r="B40" s="5" t="s">
        <v>515</v>
      </c>
      <c r="C40" s="5" t="s">
        <v>516</v>
      </c>
      <c r="D40" s="5" t="s">
        <v>517</v>
      </c>
    </row>
    <row r="41" spans="2:4">
      <c r="B41" s="5" t="s">
        <v>518</v>
      </c>
      <c r="C41" s="5" t="s">
        <v>519</v>
      </c>
      <c r="D41" s="5" t="s">
        <v>520</v>
      </c>
    </row>
    <row r="42" spans="2:4">
      <c r="B42" s="5" t="s">
        <v>521</v>
      </c>
      <c r="C42" s="5" t="s">
        <v>522</v>
      </c>
      <c r="D42" s="5"/>
    </row>
    <row r="43" spans="2:4">
      <c r="B43" s="5" t="s">
        <v>523</v>
      </c>
      <c r="C43" s="5" t="s">
        <v>524</v>
      </c>
      <c r="D43" s="5"/>
    </row>
    <row r="44" spans="2:4">
      <c r="B44" s="5" t="s">
        <v>525</v>
      </c>
      <c r="C44" s="5" t="s">
        <v>526</v>
      </c>
      <c r="D44" s="5" t="s">
        <v>527</v>
      </c>
    </row>
    <row r="45" spans="2:4">
      <c r="B45" s="5" t="s">
        <v>528</v>
      </c>
      <c r="C45" s="5"/>
      <c r="D45" s="5" t="s">
        <v>529</v>
      </c>
    </row>
    <row r="46" spans="2:4">
      <c r="B46" s="5" t="s">
        <v>530</v>
      </c>
      <c r="C46" s="5"/>
      <c r="D46" s="5" t="s">
        <v>531</v>
      </c>
    </row>
    <row r="47" spans="2:4">
      <c r="B47" s="5" t="s">
        <v>532</v>
      </c>
      <c r="C47" s="5"/>
      <c r="D47" s="5" t="s">
        <v>533</v>
      </c>
    </row>
    <row r="48" spans="2:4">
      <c r="B48" s="5" t="s">
        <v>534</v>
      </c>
      <c r="C48" s="5"/>
      <c r="D48" s="5" t="s">
        <v>535</v>
      </c>
    </row>
    <row r="49" spans="2:4">
      <c r="B49" s="5" t="s">
        <v>536</v>
      </c>
      <c r="C49" s="5" t="s">
        <v>537</v>
      </c>
      <c r="D49" s="5" t="s">
        <v>538</v>
      </c>
    </row>
    <row r="50" spans="2:4">
      <c r="B50" s="5" t="s">
        <v>539</v>
      </c>
      <c r="C50" s="5" t="s">
        <v>540</v>
      </c>
      <c r="D50" s="5"/>
    </row>
    <row r="51" spans="2:4">
      <c r="B51" s="5" t="s">
        <v>541</v>
      </c>
      <c r="C51" s="5" t="s">
        <v>542</v>
      </c>
      <c r="D51" s="5"/>
    </row>
    <row r="52" spans="2:4">
      <c r="B52" s="5" t="s">
        <v>543</v>
      </c>
      <c r="C52" s="5" t="s">
        <v>544</v>
      </c>
      <c r="D52" s="5"/>
    </row>
    <row r="53" spans="2:4">
      <c r="B53" s="5" t="s">
        <v>545</v>
      </c>
      <c r="C53" s="5" t="s">
        <v>546</v>
      </c>
      <c r="D53" s="5"/>
    </row>
    <row r="54" spans="2:4">
      <c r="B54" s="5" t="s">
        <v>547</v>
      </c>
      <c r="C54" s="5" t="s">
        <v>548</v>
      </c>
      <c r="D54" s="5"/>
    </row>
    <row r="55" spans="2:4">
      <c r="B55" s="5" t="s">
        <v>549</v>
      </c>
      <c r="C55" s="5"/>
      <c r="D55" s="5" t="s">
        <v>550</v>
      </c>
    </row>
    <row r="56" spans="2:4">
      <c r="B56" s="5" t="s">
        <v>551</v>
      </c>
      <c r="C56" s="5" t="s">
        <v>552</v>
      </c>
      <c r="D56" s="5" t="s">
        <v>553</v>
      </c>
    </row>
    <row r="57" spans="2:4">
      <c r="B57" s="5" t="s">
        <v>554</v>
      </c>
      <c r="C57" s="5" t="s">
        <v>555</v>
      </c>
      <c r="D57" s="5"/>
    </row>
    <row r="58" spans="2:4">
      <c r="B58" s="5" t="s">
        <v>136</v>
      </c>
      <c r="C58" s="5"/>
      <c r="D58" s="5" t="s">
        <v>556</v>
      </c>
    </row>
    <row r="59" spans="2:4">
      <c r="B59" s="5" t="s">
        <v>557</v>
      </c>
      <c r="C59" s="5" t="s">
        <v>558</v>
      </c>
      <c r="D59" s="5"/>
    </row>
    <row r="60" spans="2:4">
      <c r="B60" s="5" t="s">
        <v>559</v>
      </c>
      <c r="C60" s="5" t="s">
        <v>546</v>
      </c>
      <c r="D60" s="5" t="s">
        <v>560</v>
      </c>
    </row>
    <row r="61" spans="2:4">
      <c r="B61" s="5" t="s">
        <v>561</v>
      </c>
      <c r="C61" s="5" t="s">
        <v>562</v>
      </c>
      <c r="D61" s="5" t="s">
        <v>563</v>
      </c>
    </row>
    <row r="62" spans="2:4" ht="25.5">
      <c r="B62" s="5" t="s">
        <v>564</v>
      </c>
      <c r="C62" s="5" t="s">
        <v>565</v>
      </c>
      <c r="D62" s="5" t="s">
        <v>566</v>
      </c>
    </row>
    <row r="63" spans="2:4" ht="25.5">
      <c r="B63" s="5" t="s">
        <v>567</v>
      </c>
      <c r="C63" s="5" t="s">
        <v>568</v>
      </c>
      <c r="D63" s="5" t="s">
        <v>569</v>
      </c>
    </row>
    <row r="64" spans="2:4" ht="25.5">
      <c r="B64" s="5" t="s">
        <v>570</v>
      </c>
      <c r="C64" s="5" t="s">
        <v>571</v>
      </c>
      <c r="D64" s="5" t="s">
        <v>572</v>
      </c>
    </row>
    <row r="65" spans="2:4" ht="25.5">
      <c r="B65" s="5" t="s">
        <v>573</v>
      </c>
      <c r="C65" s="5" t="s">
        <v>574</v>
      </c>
      <c r="D65" s="5" t="s">
        <v>575</v>
      </c>
    </row>
    <row r="66" spans="2:4">
      <c r="B66" s="5" t="s">
        <v>576</v>
      </c>
      <c r="C66" s="5" t="s">
        <v>577</v>
      </c>
      <c r="D66" s="5"/>
    </row>
    <row r="67" spans="2:4" ht="25.5">
      <c r="B67" s="5" t="s">
        <v>578</v>
      </c>
      <c r="C67" s="5" t="s">
        <v>579</v>
      </c>
      <c r="D67" s="5" t="s">
        <v>580</v>
      </c>
    </row>
    <row r="68" spans="2:4">
      <c r="B68" s="5" t="s">
        <v>581</v>
      </c>
      <c r="C68" s="5" t="s">
        <v>582</v>
      </c>
      <c r="D68" s="5"/>
    </row>
    <row r="69" spans="2:4">
      <c r="B69" s="5" t="s">
        <v>583</v>
      </c>
      <c r="C69" s="5" t="s">
        <v>584</v>
      </c>
      <c r="D69" s="5" t="s">
        <v>585</v>
      </c>
    </row>
    <row r="70" spans="2:4">
      <c r="B70" s="5" t="s">
        <v>586</v>
      </c>
      <c r="C70" s="5" t="s">
        <v>587</v>
      </c>
      <c r="D70" s="5" t="s">
        <v>588</v>
      </c>
    </row>
    <row r="71" spans="2:4">
      <c r="B71" s="5" t="s">
        <v>589</v>
      </c>
      <c r="C71" s="5" t="s">
        <v>467</v>
      </c>
      <c r="D71" s="5" t="s">
        <v>590</v>
      </c>
    </row>
    <row r="72" spans="2:4">
      <c r="B72" s="5" t="s">
        <v>591</v>
      </c>
      <c r="C72" s="5"/>
      <c r="D72" s="5" t="s">
        <v>592</v>
      </c>
    </row>
    <row r="73" spans="2:4">
      <c r="B73" s="5" t="s">
        <v>593</v>
      </c>
      <c r="C73" s="5"/>
      <c r="D73" s="5" t="s">
        <v>594</v>
      </c>
    </row>
    <row r="74" spans="2:4">
      <c r="B74" s="5" t="s">
        <v>595</v>
      </c>
      <c r="C74" s="5" t="s">
        <v>474</v>
      </c>
      <c r="D74" s="5" t="s">
        <v>596</v>
      </c>
    </row>
    <row r="75" spans="2:4" ht="38.25">
      <c r="B75" s="5" t="s">
        <v>597</v>
      </c>
      <c r="C75" s="5"/>
      <c r="D75" s="5" t="s">
        <v>598</v>
      </c>
    </row>
    <row r="76" spans="2:4">
      <c r="B76" s="5" t="s">
        <v>599</v>
      </c>
      <c r="C76" s="5" t="s">
        <v>600</v>
      </c>
      <c r="D76" s="5" t="s">
        <v>601</v>
      </c>
    </row>
    <row r="77" spans="2:4">
      <c r="B77" s="5" t="s">
        <v>602</v>
      </c>
      <c r="C77" s="5" t="s">
        <v>603</v>
      </c>
      <c r="D77" s="5" t="s">
        <v>604</v>
      </c>
    </row>
    <row r="78" spans="2:4" ht="25.5">
      <c r="B78" s="5" t="s">
        <v>605</v>
      </c>
      <c r="C78" s="5"/>
      <c r="D78" s="5" t="s">
        <v>606</v>
      </c>
    </row>
    <row r="79" spans="2:4" ht="25.5">
      <c r="B79" s="5" t="s">
        <v>607</v>
      </c>
      <c r="C79" s="5"/>
      <c r="D79" s="5" t="s">
        <v>608</v>
      </c>
    </row>
    <row r="80" spans="2:4">
      <c r="B80" s="5" t="s">
        <v>609</v>
      </c>
      <c r="C80" s="5"/>
      <c r="D80" s="5" t="s">
        <v>610</v>
      </c>
    </row>
    <row r="81" spans="2:4">
      <c r="B81" s="5" t="s">
        <v>611</v>
      </c>
      <c r="C81" s="5" t="s">
        <v>612</v>
      </c>
      <c r="D81" s="5"/>
    </row>
    <row r="82" spans="2:4">
      <c r="B82" s="5" t="s">
        <v>613</v>
      </c>
      <c r="C82" s="5" t="s">
        <v>614</v>
      </c>
      <c r="D82" s="5" t="s">
        <v>615</v>
      </c>
    </row>
    <row r="83" spans="2:4">
      <c r="B83" s="5" t="s">
        <v>616</v>
      </c>
      <c r="C83" s="5" t="s">
        <v>617</v>
      </c>
      <c r="D83" s="5"/>
    </row>
    <row r="84" spans="2:4">
      <c r="B84" s="5" t="s">
        <v>618</v>
      </c>
      <c r="C84" s="5" t="s">
        <v>619</v>
      </c>
      <c r="D84" s="5"/>
    </row>
    <row r="85" spans="2:4">
      <c r="B85" s="5" t="s">
        <v>620</v>
      </c>
      <c r="C85" s="5"/>
      <c r="D85" s="5" t="s">
        <v>621</v>
      </c>
    </row>
  </sheetData>
  <autoFilter ref="B8:D85" xr:uid="{00000000-0009-0000-0000-000005000000}"/>
  <mergeCells count="3">
    <mergeCell ref="B1:C2"/>
    <mergeCell ref="B5:D5"/>
    <mergeCell ref="B6:D6"/>
  </mergeCells>
  <conditionalFormatting sqref="A1:E2">
    <cfRule type="cellIs" dxfId="1" priority="1" operator="lessThan">
      <formula>1050</formula>
    </cfRule>
    <cfRule type="cellIs" dxfId="0" priority="2" operator="greaterThan">
      <formula>1050</formula>
    </cfRule>
  </conditionalFormatting>
  <pageMargins left="0.7" right="0.7" top="0.75" bottom="0.75" header="0.3" footer="0.3"/>
  <pageSetup orientation="landscape"/>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i8d248d2f27048728597da4d9cc9bde9 xmlns="60b4899e-55b4-4231-8241-12d69350e134" xsi:nil="true"/>
    <TaxCatchAll xmlns="d65852a7-7f3c-4f0b-a9f7-42acedd46965">
      <Value>3</Value>
      <Value>2</Value>
      <Value>1</Value>
    </TaxCatchAll>
    <ie640504e2964b25856743efbfa846d6 xmlns="60b4899e-55b4-4231-8241-12d69350e134">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ie640504e2964b25856743efbfa846d6>
    <id2a76e1917c4be6961e12b425f79256 xmlns="60b4899e-55b4-4231-8241-12d69350e134">
      <Terms xmlns="http://schemas.microsoft.com/office/infopath/2007/PartnerControls">
        <TermInfo xmlns="http://schemas.microsoft.com/office/infopath/2007/PartnerControls">
          <TermName xmlns="http://schemas.microsoft.com/office/infopath/2007/PartnerControls">DDaT Data Services and Analytics (DSA)</TermName>
          <TermId xmlns="http://schemas.microsoft.com/office/infopath/2007/PartnerControls">f0cba11e-b0b0-428b-840c-a0397e397bd6</TermId>
        </TermInfo>
      </Terms>
    </id2a76e1917c4be6961e12b425f79256>
    <HOMigrated xmlns="60b4899e-55b4-4231-8241-12d69350e134">false</HOMigrated>
    <lae2bfa7b6474897ab4a53f76ea236c7 xmlns="d65852a7-7f3c-4f0b-a9f7-42acedd4696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HOworkspaceType xmlns="60b4899e-55b4-4231-8241-12d69350e134">Continuous Teamwork</HOworkspaceType>
  </documentManagement>
</p:properties>
</file>

<file path=customXml/item3.xml><?xml version="1.0" encoding="utf-8"?>
<ct:contentTypeSchema xmlns:ct="http://schemas.microsoft.com/office/2006/metadata/contentType" xmlns:ma="http://schemas.microsoft.com/office/2006/metadata/properties/metaAttributes" ct:_="" ma:_="" ma:contentTypeName="HO document" ma:contentTypeID="0x010100A5BF1C78D9F64B679A5EBDE1C6598EBC0100C97B8F48964F80438FF61D0E8AF9793B" ma:contentTypeVersion="5" ma:contentTypeDescription="Create a new document." ma:contentTypeScope="" ma:versionID="03b4dd9600bc57512658a5f1042ed315">
  <xsd:schema xmlns:xsd="http://www.w3.org/2001/XMLSchema" xmlns:xs="http://www.w3.org/2001/XMLSchema" xmlns:p="http://schemas.microsoft.com/office/2006/metadata/properties" xmlns:ns2="60b4899e-55b4-4231-8241-12d69350e134" xmlns:ns3="d65852a7-7f3c-4f0b-a9f7-42acedd46965" targetNamespace="http://schemas.microsoft.com/office/2006/metadata/properties" ma:root="true" ma:fieldsID="e02dc6de035cee5c7075b2538af8c9bd" ns2:_="" ns3:_="">
    <xsd:import namespace="60b4899e-55b4-4231-8241-12d69350e134"/>
    <xsd:import namespace="d65852a7-7f3c-4f0b-a9f7-42acedd46965"/>
    <xsd:element name="properties">
      <xsd:complexType>
        <xsd:sequence>
          <xsd:element name="documentManagement">
            <xsd:complexType>
              <xsd:all>
                <xsd:element ref="ns2:i8d248d2f27048728597da4d9cc9bde9" minOccurs="0"/>
                <xsd:element ref="ns3:TaxCatchAll" minOccurs="0"/>
                <xsd:element ref="ns3:TaxCatchAllLabel" minOccurs="0"/>
                <xsd:element ref="ns2:ie640504e2964b25856743efbfa846d6" minOccurs="0"/>
                <xsd:element ref="ns2:id2a76e1917c4be6961e12b425f79256" minOccurs="0"/>
                <xsd:element ref="ns2:HOworkspaceType" minOccurs="0"/>
                <xsd:element ref="ns2:HOMigrated" minOccurs="0"/>
                <xsd:element ref="ns3:lae2bfa7b6474897ab4a53f76ea236c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b4899e-55b4-4231-8241-12d69350e134" elementFormDefault="qualified">
    <xsd:import namespace="http://schemas.microsoft.com/office/2006/documentManagement/types"/>
    <xsd:import namespace="http://schemas.microsoft.com/office/infopath/2007/PartnerControls"/>
    <xsd:element name="i8d248d2f27048728597da4d9cc9bde9" ma:index="8" nillable="true" ma:displayName="Government Security Classification_0" ma:hidden="true" ma:internalName="i8d248d2f27048728597da4d9cc9bde9">
      <xsd:simpleType>
        <xsd:restriction base="dms:Note"/>
      </xsd:simpleType>
    </xsd:element>
    <xsd:element name="ie640504e2964b25856743efbfa846d6" ma:index="12" ma:taxonomy="true" ma:internalName="ie640504e2964b25856743efbfa846d6" ma:taxonomyFieldName="HOCopyrightLevel" ma:displayName="Copyright level" ma:readOnly="false" ma:default="3;#Crown|69589897-2828-4761-976e-717fd8e631c9" ma:fieldId="{cf401361-b24e-474c-b011-be6eb76c0e76}" ma:sspId="93e580ec-c125-41f3-a307-e1c841722a86" ma:termSetId="bdd694c6-7266-48f2-93d6-d15992cd203e" ma:anchorId="00000000-0000-0000-0000-000000000000" ma:open="false" ma:isKeyword="false">
      <xsd:complexType>
        <xsd:sequence>
          <xsd:element ref="pc:Terms" minOccurs="0" maxOccurs="1"/>
        </xsd:sequence>
      </xsd:complexType>
    </xsd:element>
    <xsd:element name="id2a76e1917c4be6961e12b425f79256" ma:index="14" nillable="true" ma:taxonomy="true" ma:internalName="id2a76e1917c4be6961e12b425f79256" ma:taxonomyFieldName="HOBusinessUnit" ma:displayName="Business unit" ma:default="16;#DDaT Data Services and Analytics BAU (P)|9d985270-7495-45df-881a-dc47b7303140" ma:fieldId="{3b5e598a-f171-4153-9648-acf311d7477b}" ma:sspId="93e580ec-c125-41f3-a307-e1c841722a86" ma:termSetId="55eb802e-fbca-455b-a7d2-d5919d4ea3d2" ma:anchorId="00000000-0000-0000-0000-000000000000" ma:open="false" ma:isKeyword="false">
      <xsd:complexType>
        <xsd:sequence>
          <xsd:element ref="pc:Terms" minOccurs="0" maxOccurs="1"/>
        </xsd:sequence>
      </xsd:complexType>
    </xsd:element>
    <xsd:element name="HOworkspaceType" ma:index="16" nillable="true" ma:displayName="Workspace Type" ma:default="Continuous Teamwork" ma:internalName="HOworkspaceType">
      <xsd:simpleType>
        <xsd:restriction base="dms:Text"/>
      </xsd:simpleType>
    </xsd:element>
    <xsd:element name="HOMigrated" ma:index="17" nillable="true" ma:displayName="Migrated" ma:default="0" ma:internalName="HOMigrate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d65852a7-7f3c-4f0b-a9f7-42acedd46965" elementFormDefault="qualified">
    <xsd:import namespace="http://schemas.microsoft.com/office/2006/documentManagement/types"/>
    <xsd:import namespace="http://schemas.microsoft.com/office/infopath/2007/PartnerControls"/>
    <xsd:element name="TaxCatchAll" ma:index="9" nillable="true" ma:displayName="Taxonomy Catch All Column" ma:hidden="true" ma:list="{ff8bb792-2191-4f2c-a6a7-984f3ab19d3b}" ma:internalName="TaxCatchAll" ma:showField="CatchAllData" ma:web="d65852a7-7f3c-4f0b-a9f7-42acedd4696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ff8bb792-2191-4f2c-a6a7-984f3ab19d3b}" ma:internalName="TaxCatchAllLabel" ma:readOnly="true" ma:showField="CatchAllDataLabel" ma:web="d65852a7-7f3c-4f0b-a9f7-42acedd46965">
      <xsd:complexType>
        <xsd:complexContent>
          <xsd:extension base="dms:MultiChoiceLookup">
            <xsd:sequence>
              <xsd:element name="Value" type="dms:Lookup" maxOccurs="unbounded" minOccurs="0" nillable="true"/>
            </xsd:sequence>
          </xsd:extension>
        </xsd:complexContent>
      </xsd:complexType>
    </xsd:element>
    <xsd:element name="lae2bfa7b6474897ab4a53f76ea236c7" ma:index="18" ma:taxonomy="true" ma:internalName="lae2bfa7b6474897ab4a53f76ea236c7" ma:taxonomyFieldName="HOGovernmentSecurityClassification" ma:displayName="Government Security Classification" ma:readOnly="false" ma:default="2;#Official|14c80daa-741b-422c-9722-f71693c9ede4" ma:fieldId="{5ae2bfa7-b647-4897-ab4a-53f76ea236c7}" ma:sspId="93e580ec-c125-41f3-a307-e1c841722a86" ma:termSetId="56209604-fc17-4ace-9b7b-f45f0f17d50b"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9A847CD-6E28-4010-AF49-D113EAC15B79}"/>
</file>

<file path=customXml/itemProps2.xml><?xml version="1.0" encoding="utf-8"?>
<ds:datastoreItem xmlns:ds="http://schemas.openxmlformats.org/officeDocument/2006/customXml" ds:itemID="{03DAF9A5-54FD-43EE-8958-89E80EA4552E}"/>
</file>

<file path=customXml/itemProps3.xml><?xml version="1.0" encoding="utf-8"?>
<ds:datastoreItem xmlns:ds="http://schemas.openxmlformats.org/officeDocument/2006/customXml" ds:itemID="{52E9B24F-C72B-4407-A876-BF563AB59E4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Smith</dc:creator>
  <cp:keywords/>
  <dc:description/>
  <cp:lastModifiedBy/>
  <cp:revision/>
  <dcterms:created xsi:type="dcterms:W3CDTF">2023-09-19T14:37:45Z</dcterms:created>
  <dcterms:modified xsi:type="dcterms:W3CDTF">2025-08-22T10:14:18Z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0x010100A5BF1C78D9F64B679A5EBDE1C6598EBC0100C97B8F48964F80438FF61D0E8AF9793B</vt:lpwstr>
  </property>
  <property fmtid="{D5CDD505-2E9C-101B-9397-08002B2CF9AE}" pid="3" name="SharedWithUsers">
    <vt:lpwstr>151;#James Benny;#175;#Rae Slawinski;#104;#Maheeta Venkatswamy</vt:lpwstr>
  </property>
  <property fmtid="{D5CDD505-2E9C-101B-9397-08002B2CF9AE}" pid="4" name="HOBusinessUnit">
    <vt:lpwstr>1;#DDaT Data Services and Analytics (DSA)|f0cba11e-b0b0-428b-840c-a0397e397bd6</vt:lpwstr>
  </property>
  <property fmtid="{D5CDD505-2E9C-101B-9397-08002B2CF9AE}" pid="5" name="HOCopyrightLevel">
    <vt:lpwstr>3;#Crown|69589897-2828-4761-976e-717fd8e631c9</vt:lpwstr>
  </property>
  <property fmtid="{D5CDD505-2E9C-101B-9397-08002B2CF9AE}" pid="6" name="HOGovernmentSecurityClassification">
    <vt:lpwstr>2;#Official|14c80daa-741b-422c-9722-f71693c9ede4</vt:lpwstr>
  </property>
  <property fmtid="{D5CDD505-2E9C-101B-9397-08002B2CF9AE}" pid="7" name="MediaServiceImageTags">
    <vt:lpwstr/>
  </property>
  <property fmtid="{D5CDD505-2E9C-101B-9397-08002B2CF9AE}" pid="8" name="lcf76f155ced4ddcb4097134ff3c332f">
    <vt:lpwstr/>
  </property>
</Properties>
</file>