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ukhomeoffice-my.sharepoint.com/personal/arif_liya_homeoffice_gov_uk/Documents/Desktop/"/>
    </mc:Choice>
  </mc:AlternateContent>
  <xr:revisionPtr revIDLastSave="0" documentId="8_{C3A32FD3-CE51-4043-8FA1-79FADCA68F28}" xr6:coauthVersionLast="47" xr6:coauthVersionMax="47" xr10:uidLastSave="{00000000-0000-0000-0000-000000000000}"/>
  <bookViews>
    <workbookView xWindow="-16620" yWindow="-16320" windowWidth="29040" windowHeight="15720" xr2:uid="{98F60230-C14D-4EBE-A276-3BFF6D0E39C2}"/>
  </bookViews>
  <sheets>
    <sheet name="New Output" sheetId="9" r:id="rId1"/>
    <sheet name="Output format" sheetId="11" r:id="rId2"/>
    <sheet name="Potential Missing Fields" sheetId="4" r:id="rId3"/>
    <sheet name="ES RBACs" sheetId="5" r:id="rId4"/>
    <sheet name="Customer Journey" sheetId="6" r:id="rId5"/>
    <sheet name="Input Template" sheetId="7" r:id="rId6"/>
    <sheet name="Output Template" sheetId="10" r:id="rId7"/>
    <sheet name="James Original Fields" sheetId="1" r:id="rId8"/>
    <sheet name="Sheet3" sheetId="3" r:id="rId9"/>
  </sheets>
  <definedNames>
    <definedName name="_xlnm._FilterDatabase" localSheetId="0" hidden="1">'New Output'!$C$1:$Z$148</definedName>
    <definedName name="_xlnm._FilterDatabase" localSheetId="2" hidden="1">'Potential Missing Fields'!$A$1:$B$88</definedName>
    <definedName name="_xlnm._FilterDatabase" localSheetId="8" hidden="1">Sheet3!$A$19:$E$23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Daniel George</author>
    <author>tc={9A3845F2-E090-4A63-A53F-33696AE362AB}</author>
    <author>tc={AD7A5AEA-6D3A-4334-A0A1-2EB4F15B1735}</author>
    <author>tc={734ACD2B-8CB9-4E59-8794-FF042DD6EFBA}</author>
    <author>tc={B9CD1D4A-A0C3-4296-B600-3B171EAFAEBA}</author>
    <author>tc={FC995AEA-B896-43DA-BD5C-ECB844680431}</author>
    <author>tc={698A70F7-B757-456B-84A8-DAA757F90426}</author>
    <author>tc={35986556-C4F9-4742-8E00-DD98CE80470B}</author>
    <author>tc={FF454ACD-A051-4B9A-8A1F-9883A8A7B5F4}</author>
    <author>tc={F235BCF6-DF91-49F6-9BE8-C35289399E88}</author>
    <author>tc={DC6EF71F-3D80-4248-AD9B-F6FB4D81872A}</author>
    <author>tc={617AA591-C248-480A-8EDA-3DA743953275}</author>
  </authors>
  <commentList>
    <comment ref="W1" authorId="0" shapeId="0" xr:uid="{C7825769-AA2A-4779-B99C-1E667028E472}">
      <text>
        <r>
          <rPr>
            <b/>
            <sz val="9"/>
            <color indexed="81"/>
            <rFont val="Tahoma"/>
            <family val="2"/>
          </rPr>
          <t>Daniel George:</t>
        </r>
        <r>
          <rPr>
            <sz val="9"/>
            <color indexed="81"/>
            <rFont val="Tahoma"/>
            <family val="2"/>
          </rPr>
          <t xml:space="preserve">
Leave column hidden by default, even when populated</t>
        </r>
      </text>
    </comment>
    <comment ref="X1" authorId="0" shapeId="0" xr:uid="{DA130A3A-6C6A-455F-9A86-DFDE4276963E}">
      <text>
        <r>
          <rPr>
            <b/>
            <sz val="9"/>
            <color indexed="81"/>
            <rFont val="Tahoma"/>
            <charset val="1"/>
          </rPr>
          <t>Daniel George:</t>
        </r>
        <r>
          <rPr>
            <sz val="9"/>
            <color indexed="81"/>
            <rFont val="Tahoma"/>
            <charset val="1"/>
          </rPr>
          <t xml:space="preserve">
Whether to try and format cell as a proper excel date / datetime.  Default is to display as General formatting </t>
        </r>
      </text>
    </comment>
    <comment ref="E7" authorId="1" shapeId="0" xr:uid="{9A3845F2-E090-4A63-A53F-33696AE362AB}">
      <text>
        <t>[Threaded comment]
Your version of Excel allows you to read this threaded comment; however, any edits to it will get removed if the file is opened in a newer version of Excel. Learn more: https://go.microsoft.com/fwlink/?linkid=870924
Comment:
    Much easier if this is first for technical reasons; could look at changing if really important</t>
      </text>
    </comment>
    <comment ref="E9" authorId="2" shapeId="0" xr:uid="{AD7A5AEA-6D3A-4334-A0A1-2EB4F15B1735}">
      <text>
        <t>[Threaded comment]
Your version of Excel allows you to read this threaded comment; however, any edits to it will get removed if the file is opened in a newer version of Excel. Learn more: https://go.microsoft.com/fwlink/?linkid=870924
Comment:
    Need to confirm which we want - SRC_PCPDF (es code), PCDP (our old codes), or PCDP-CID/PCDP-CRS etc (same as our old codes but with different subsets of PCDP identified and called out, as we did in old polev1 output)
Reply:
    As we are outputting this for users to see it should match the front end- aka spreadsheet
Reply:
    Not sure what this means.  ES front end does not match polev1 legacy ues spreadsheet.  Maybe one for discussion?  
Reply:
    Discussed in workshop 01/10/2025.  Align with ES front-end  (PCDPF, API, APIC, CID, IMSF etc).  Will want to also align input toggles in due course.</t>
      </text>
    </comment>
    <comment ref="Y17" authorId="3" shapeId="0" xr:uid="{734ACD2B-8CB9-4E59-8794-FF042DD6EFBA}">
      <text>
        <t>[Threaded comment]
Your version of Excel allows you to read this threaded comment; however, any edits to it will get removed if the file is opened in a newer version of Excel. Learn more: https://go.microsoft.com/fwlink/?linkid=870924
Comment:
    Q: Wondering if this is actually useful? 
Reply:
    Not discussed yet 01/10/2025
Reply:
    Hide this column</t>
      </text>
    </comment>
    <comment ref="U18" authorId="4" shapeId="0" xr:uid="{B9CD1D4A-A0C3-4296-B600-3B171EAFAEBA}">
      <text>
        <t>[Threaded comment]
Your version of Excel allows you to read this threaded comment; however, any edits to it will get removed if the file is opened in a newer version of Excel. Learn more: https://go.microsoft.com/fwlink/?linkid=870924
Comment:
    Does this include or exclude aliases (presumable score =0).  Have implemented as excluding. 
Assume we want to round to zero dp? 
Reply:
    Yes that’s fine 10/10</t>
      </text>
    </comment>
    <comment ref="U20" authorId="5" shapeId="0" xr:uid="{FC995AEA-B896-43DA-BD5C-ECB844680431}">
      <text>
        <t>[Threaded comment]
Your version of Excel allows you to read this threaded comment; however, any edits to it will get removed if the file is opened in a newer version of Excel. Learn more: https://go.microsoft.com/fwlink/?linkid=870924
Comment:
    Does this include or exclude aliases, which didn't come from wash?  Have assumed so for now</t>
      </text>
    </comment>
    <comment ref="Y26" authorId="6" shapeId="0" xr:uid="{698A70F7-B757-456B-84A8-DAA757F90426}">
      <text>
        <t>[Threaded comment]
Your version of Excel allows you to read this threaded comment; however, any edits to it will get removed if the file is opened in a newer version of Excel. Learn more: https://go.microsoft.com/fwlink/?linkid=870924
Comment:
    In practice, there is always max 1 biographic details per party_id (by definition)</t>
      </text>
    </comment>
    <comment ref="E58" authorId="7" shapeId="0" xr:uid="{35986556-C4F9-4742-8E00-DD98CE80470B}">
      <text>
        <t>[Threaded comment]
Your version of Excel allows you to read this threaded comment; however, any edits to it will get removed if the file is opened in a newer version of Excel. Learn more: https://go.microsoft.com/fwlink/?linkid=870924
Comment:
    Given combination of postcode and country being both 1) part of address and as separate populated fields  and 2) just as part of address  is common, are we sure we want these on summary?  They basically prevent deduplication.    If I was advising, I’d suggest we just deduplicate address with a custom function (when considering uniqueness remove spaces+punctuation+“GB” and ignore casing;  then when picking between duplicates pick the one with longest length to keep, and prefer mixed case over all upper/all lower case)</t>
      </text>
    </comment>
    <comment ref="E88" authorId="0" shapeId="0" xr:uid="{B618C3E8-18F9-4554-B1C1-2AED9F97E623}">
      <text>
        <r>
          <rPr>
            <b/>
            <sz val="9"/>
            <color indexed="81"/>
            <rFont val="Tahoma"/>
            <family val="2"/>
          </rPr>
          <t>Daniel George:</t>
        </r>
        <r>
          <rPr>
            <sz val="9"/>
            <color indexed="81"/>
            <rFont val="Tahoma"/>
            <family val="2"/>
          </rPr>
          <t xml:space="preserve">
Only availabe with supplementary travel data fetch enabled</t>
        </r>
      </text>
    </comment>
    <comment ref="E90" authorId="0" shapeId="0" xr:uid="{83F3FF65-CB8F-4C37-82E7-904EA0EF6888}">
      <text>
        <r>
          <rPr>
            <b/>
            <sz val="9"/>
            <color indexed="81"/>
            <rFont val="Tahoma"/>
            <family val="2"/>
          </rPr>
          <t>Daniel George:</t>
        </r>
        <r>
          <rPr>
            <sz val="9"/>
            <color indexed="81"/>
            <rFont val="Tahoma"/>
            <family val="2"/>
          </rPr>
          <t xml:space="preserve">
Basic fetch gives code only (e.g. LTN, GBDVR, etc).  With supplementary travel data fetch enabled, this is a description</t>
        </r>
      </text>
    </comment>
    <comment ref="E91" authorId="0" shapeId="0" xr:uid="{CF489EB3-9FC6-4264-B7B7-B066CBB664B0}">
      <text>
        <r>
          <rPr>
            <b/>
            <sz val="9"/>
            <color indexed="81"/>
            <rFont val="Tahoma"/>
            <family val="2"/>
          </rPr>
          <t>Daniel George:</t>
        </r>
        <r>
          <rPr>
            <sz val="9"/>
            <color indexed="81"/>
            <rFont val="Tahoma"/>
            <family val="2"/>
          </rPr>
          <t xml:space="preserve">
Basic fetch gives code only (e.g. LTN, GBDVR, etc).  With supplementary travel data fetch enabled, this is a description</t>
        </r>
      </text>
    </comment>
    <comment ref="E99" authorId="0" shapeId="0" xr:uid="{33C216B6-0ECC-4ED1-A74C-04B8CD814FF8}">
      <text>
        <r>
          <rPr>
            <b/>
            <sz val="9"/>
            <color indexed="81"/>
            <rFont val="Tahoma"/>
            <family val="2"/>
          </rPr>
          <t>Daniel George:</t>
        </r>
        <r>
          <rPr>
            <sz val="9"/>
            <color indexed="81"/>
            <rFont val="Tahoma"/>
            <family val="2"/>
          </rPr>
          <t xml:space="preserve">
Only availabe with supplementary travel data fetch enabled</t>
        </r>
      </text>
    </comment>
    <comment ref="E103" authorId="0" shapeId="0" xr:uid="{048FE40C-6A42-4FB5-B5B7-424D2E669285}">
      <text>
        <r>
          <rPr>
            <b/>
            <sz val="9"/>
            <color indexed="81"/>
            <rFont val="Tahoma"/>
            <family val="2"/>
          </rPr>
          <t>Daniel George:</t>
        </r>
        <r>
          <rPr>
            <sz val="9"/>
            <color indexed="81"/>
            <rFont val="Tahoma"/>
            <family val="2"/>
          </rPr>
          <t xml:space="preserve">
Discsused 01/10/2025; not MVP; to be deferred</t>
        </r>
      </text>
    </comment>
    <comment ref="U103" authorId="0" shapeId="0" xr:uid="{2FDFAEF3-A9F4-4860-B0AE-549A2F128A55}">
      <text>
        <r>
          <rPr>
            <b/>
            <sz val="9"/>
            <color indexed="81"/>
            <rFont val="Tahoma"/>
            <family val="2"/>
          </rPr>
          <t>Daniel George:</t>
        </r>
        <r>
          <rPr>
            <sz val="9"/>
            <color indexed="81"/>
            <rFont val="Tahoma"/>
            <family val="2"/>
          </rPr>
          <t xml:space="preserve">
Deferred; not MVP.  Needs further clarifaction e.g. how many years back to check, etc.</t>
        </r>
      </text>
    </comment>
    <comment ref="E109" authorId="0" shapeId="0" xr:uid="{D0CE63C0-BF8E-460A-B352-AC51328DB6D1}">
      <text>
        <r>
          <rPr>
            <b/>
            <sz val="9"/>
            <color indexed="81"/>
            <rFont val="Tahoma"/>
            <family val="2"/>
          </rPr>
          <t>Daniel George:</t>
        </r>
        <r>
          <rPr>
            <sz val="9"/>
            <color indexed="81"/>
            <rFont val="Tahoma"/>
            <family val="2"/>
          </rPr>
          <t xml:space="preserve">
Only availabe with supplementary travel data fetch enabled</t>
        </r>
      </text>
    </comment>
    <comment ref="E111" authorId="0" shapeId="0" xr:uid="{62070FCD-F610-4A45-9BA4-C782E5122C78}">
      <text>
        <r>
          <rPr>
            <b/>
            <sz val="9"/>
            <color indexed="81"/>
            <rFont val="Tahoma"/>
            <family val="2"/>
          </rPr>
          <t>Daniel George:</t>
        </r>
        <r>
          <rPr>
            <sz val="9"/>
            <color indexed="81"/>
            <rFont val="Tahoma"/>
            <family val="2"/>
          </rPr>
          <t xml:space="preserve">
Basic fetch gives code only (e.g. LTN, GBDVR, etc).  With supplementary travel data fetch enabled, this is a description</t>
        </r>
      </text>
    </comment>
    <comment ref="E112" authorId="0" shapeId="0" xr:uid="{9B40877F-5D3D-410D-B7C9-8BEFD7AC6071}">
      <text>
        <r>
          <rPr>
            <b/>
            <sz val="9"/>
            <color indexed="81"/>
            <rFont val="Tahoma"/>
            <family val="2"/>
          </rPr>
          <t>Daniel George:</t>
        </r>
        <r>
          <rPr>
            <sz val="9"/>
            <color indexed="81"/>
            <rFont val="Tahoma"/>
            <family val="2"/>
          </rPr>
          <t xml:space="preserve">
Basic fetch gives code only (e.g. LTN, GBDVR, etc).  With supplementary travel data fetch enabled, this is a description</t>
        </r>
      </text>
    </comment>
    <comment ref="E119" authorId="0" shapeId="0" xr:uid="{F9606F36-1950-4756-BFFE-A200D74DD8CB}">
      <text>
        <r>
          <rPr>
            <b/>
            <sz val="9"/>
            <color indexed="81"/>
            <rFont val="Tahoma"/>
            <family val="2"/>
          </rPr>
          <t>Daniel George:</t>
        </r>
        <r>
          <rPr>
            <sz val="9"/>
            <color indexed="81"/>
            <rFont val="Tahoma"/>
            <family val="2"/>
          </rPr>
          <t xml:space="preserve">
Only availabe with supplementary travel data fetch enabled</t>
        </r>
      </text>
    </comment>
    <comment ref="E123" authorId="0" shapeId="0" xr:uid="{2960A1A1-C3A7-4295-B9E6-9D1903725606}">
      <text>
        <r>
          <rPr>
            <b/>
            <sz val="9"/>
            <color indexed="81"/>
            <rFont val="Tahoma"/>
            <family val="2"/>
          </rPr>
          <t>Daniel George:</t>
        </r>
        <r>
          <rPr>
            <sz val="9"/>
            <color indexed="81"/>
            <rFont val="Tahoma"/>
            <family val="2"/>
          </rPr>
          <t xml:space="preserve">
Discsused 01/10/2025; not MVP; to be deferred</t>
        </r>
      </text>
    </comment>
    <comment ref="U123" authorId="0" shapeId="0" xr:uid="{34AE7F10-7318-4E8D-8C43-8BD4C200D519}">
      <text>
        <r>
          <rPr>
            <b/>
            <sz val="9"/>
            <color indexed="81"/>
            <rFont val="Tahoma"/>
            <family val="2"/>
          </rPr>
          <t>Daniel George:</t>
        </r>
        <r>
          <rPr>
            <sz val="9"/>
            <color indexed="81"/>
            <rFont val="Tahoma"/>
            <family val="2"/>
          </rPr>
          <t xml:space="preserve">
Deferred; not MVP.  Needs further clarifaction e.g. how many years back to check, etc.</t>
        </r>
      </text>
    </comment>
    <comment ref="E126" authorId="8" shapeId="0" xr:uid="{FF454ACD-A051-4B9A-8A1F-9883A8A7B5F4}">
      <text>
        <t>[Threaded comment]
Your version of Excel allows you to read this threaded comment; however, any edits to it will get removed if the file is opened in a newer version of Excel. Learn more: https://go.microsoft.com/fwlink/?linkid=870924
Comment:
    We get description and reason from the backend;  logic to map to single "case type" in line with ES front end TBC (assumed description for now)</t>
      </text>
    </comment>
    <comment ref="E127" authorId="9" shapeId="0" xr:uid="{F235BCF6-DF91-49F6-9BE8-C35289399E88}">
      <text>
        <t>[Threaded comment]
Your version of Excel allows you to read this threaded comment; however, any edits to it will get removed if the file is opened in a newer version of Excel. Learn more: https://go.microsoft.com/fwlink/?linkid=870924
Comment:
    We get outcome, outcome_description and outcome_reason from the backend;  logic to map to single "outcome" in line with ES front end TBC (deferred)
Reply:
    For now have implemented “first populated from outcome_description/outcome/outcome_reason“</t>
      </text>
    </comment>
    <comment ref="E132" authorId="10" shapeId="0" xr:uid="{DC6EF71F-3D80-4248-AD9B-F6FB4D81872A}">
      <text>
        <t>[Threaded comment]
Your version of Excel allows you to read this threaded comment; however, any edits to it will get removed if the file is opened in a newer version of Excel. Learn more: https://go.microsoft.com/fwlink/?linkid=870924
Comment:
    Source in ES, is overloaded field, with what we call source (e.g. PCDPF) but ALSO a case level source identifier.  For PCDP this is fairly useless;  for CID / CRS it is somewhat meaningful.  In polev1 legacy UES we had a caseid field where we would put a display version of this if we could derive it.
Reply:
    Following on from this,  do we therefore want to add a caseid field and populate it when we have something good to put in it (e.g. a CID case id taken from source identifier, and displayed in PCDP)?  Or do we just want to have “CID” and leave it at that (current spec )</t>
      </text>
    </comment>
    <comment ref="AC137" authorId="0" shapeId="0" xr:uid="{BBB7AE7C-A489-4952-8379-79C4FD8E261D}">
      <text>
        <r>
          <rPr>
            <b/>
            <sz val="9"/>
            <color indexed="81"/>
            <rFont val="Tahoma"/>
            <family val="2"/>
          </rPr>
          <t>Daniel George:</t>
        </r>
        <r>
          <rPr>
            <sz val="9"/>
            <color indexed="81"/>
            <rFont val="Tahoma"/>
            <family val="2"/>
          </rPr>
          <t xml:space="preserve">
TODO - might have better codes now (static cut from ES javascript); revisit implementation and update here accordingly</t>
        </r>
      </text>
    </comment>
    <comment ref="Y139" authorId="11" shapeId="0" xr:uid="{617AA591-C248-480A-8EDA-3DA743953275}">
      <text>
        <t>[Threaded comment]
Your version of Excel allows you to read this threaded comment; however, any edits to it will get removed if the file is opened in a newer version of Excel. Learn more: https://go.microsoft.com/fwlink/?linkid=870924
Comment:
    I think this is wrong?  Presumably we DO want this on detail sheet?  Preferrable to have link before source system ID as this avoids link stretching across cells to the right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tc={FB2A63A6-89DC-444D-A9CE-5DD5C4BEF982}</author>
  </authors>
  <commentList>
    <comment ref="A19" authorId="0" shapeId="0" xr:uid="{FB2A63A6-89DC-444D-A9CE-5DD5C4BEF982}">
      <text>
        <t>[Threaded comment]
Your version of Excel allows you to read this threaded comment; however, any edits to it will get removed if the file is opened in a newer version of Excel. Learn more: https://go.microsoft.com/fwlink/?linkid=870924
Comment:
    This is Suspected offices on ES front-end;  there is also “Offences” separately which has different field descriptions. See below</t>
      </text>
    </comment>
  </commentList>
</comments>
</file>

<file path=xl/sharedStrings.xml><?xml version="1.0" encoding="utf-8"?>
<sst xmlns="http://schemas.openxmlformats.org/spreadsheetml/2006/main" count="1876" uniqueCount="730">
  <si>
    <t>Frozen on Summary</t>
  </si>
  <si>
    <t>Frozen on Detail</t>
  </si>
  <si>
    <t>Group</t>
  </si>
  <si>
    <t>Sub Group</t>
  </si>
  <si>
    <t>Attribute</t>
  </si>
  <si>
    <t>Description</t>
  </si>
  <si>
    <t>Group Background</t>
  </si>
  <si>
    <t>Group Text Colour (Bold)</t>
  </si>
  <si>
    <t>Subgroup Background</t>
  </si>
  <si>
    <t>Subgroup Text Colour (Bold)</t>
  </si>
  <si>
    <t>Column Background</t>
  </si>
  <si>
    <t>Column Text Colour (Bold)</t>
  </si>
  <si>
    <t>Dark/Dark Band</t>
  </si>
  <si>
    <t>Dark/Light Band</t>
  </si>
  <si>
    <t>Light/Dark Band</t>
  </si>
  <si>
    <t>Light/Light Band</t>
  </si>
  <si>
    <t>Thin Line colour</t>
  </si>
  <si>
    <t>Thick Line Colour</t>
  </si>
  <si>
    <t>Summary</t>
  </si>
  <si>
    <t>Detail</t>
  </si>
  <si>
    <t>Summary Aggregation Function</t>
  </si>
  <si>
    <t>Summary Sort Order</t>
  </si>
  <si>
    <t>Hide column</t>
  </si>
  <si>
    <t>Detail Aggregation Function</t>
  </si>
  <si>
    <t>Detail Sort Order</t>
  </si>
  <si>
    <t>Detail Derivation</t>
  </si>
  <si>
    <t>Filter</t>
  </si>
  <si>
    <t>Comment</t>
  </si>
  <si>
    <t>*</t>
  </si>
  <si>
    <t>Original Data</t>
  </si>
  <si>
    <t>The Orignal Information from the Data spreadsheet provided by the customer</t>
  </si>
  <si>
    <t>#D9D9D9</t>
  </si>
  <si>
    <t>#000000</t>
  </si>
  <si>
    <t>#F2F2F2</t>
  </si>
  <si>
    <t>#EAEAEA</t>
  </si>
  <si>
    <t>#F9F9F9</t>
  </si>
  <si>
    <t>#BFBFBF</t>
  </si>
  <si>
    <t>#A6A6A6</t>
  </si>
  <si>
    <t xml:space="preserve"> </t>
  </si>
  <si>
    <t>Original ID</t>
  </si>
  <si>
    <t>The Original ID from the Data spreadhsheet, as completed by the customer</t>
  </si>
  <si>
    <t>No aggregation</t>
  </si>
  <si>
    <t>None</t>
  </si>
  <si>
    <t>Original id from Input Spreadsheet (Data!A:A)</t>
  </si>
  <si>
    <t>Original Input Data</t>
  </si>
  <si>
    <t>A summary of the Orignal Information from the Data spreadsheet, as completed by the customer</t>
  </si>
  <si>
    <t>Transposed rows to columns from Input Spreadsheet (Data!B:M)</t>
  </si>
  <si>
    <t>Record</t>
  </si>
  <si>
    <t>Identifiers and Sources of the Records found</t>
  </si>
  <si>
    <t>#C4BD97</t>
  </si>
  <si>
    <t>#494529</t>
  </si>
  <si>
    <t>#EEECE1</t>
  </si>
  <si>
    <t>#F3F2E9</t>
  </si>
  <si>
    <t>#F9F8F5</t>
  </si>
  <si>
    <t>#E6E3D2</t>
  </si>
  <si>
    <t>Party ID</t>
  </si>
  <si>
    <t>Record Identifier - (Detail Page only)</t>
  </si>
  <si>
    <t>N/A - do not display</t>
  </si>
  <si>
    <t>On detail sheet, repeat as needed such that all rows related to this party_id have party_id against them</t>
  </si>
  <si>
    <t>PartyID for record returned from matching</t>
  </si>
  <si>
    <t>Source Identifier</t>
  </si>
  <si>
    <t>The unique Identifier held in the source source system ( Detail Page only)</t>
  </si>
  <si>
    <t xml:space="preserve">{Person Page /  grouped entities for table / Source column (identifiier)} </t>
  </si>
  <si>
    <t>Data Source(s)</t>
  </si>
  <si>
    <t>System(s) where the data came from</t>
  </si>
  <si>
    <t>Distinct</t>
  </si>
  <si>
    <t>Source ASC</t>
  </si>
  <si>
    <t xml:space="preserve">{Person Page /  grouped entities for table / Source column (source)} </t>
  </si>
  <si>
    <t>Warning</t>
  </si>
  <si>
    <t>Warnings raised during Enrichment</t>
  </si>
  <si>
    <t>#8DB4E2</t>
  </si>
  <si>
    <t>#404040</t>
  </si>
  <si>
    <t>#DCE6F1</t>
  </si>
  <si>
    <t>#A2C2E8</t>
  </si>
  <si>
    <t>#D3E2F5</t>
  </si>
  <si>
    <t>#C9DCF3</t>
  </si>
  <si>
    <t>#F6F9FC</t>
  </si>
  <si>
    <t>#B4CEEE</t>
  </si>
  <si>
    <t>Warning(s)</t>
  </si>
  <si>
    <t>Warning displayed if the data is incomplate. Will indicate that there is data, but too much for us to display</t>
  </si>
  <si>
    <t>Displays 'Technical failure retrieving data'</t>
  </si>
  <si>
    <t>Detailed failure reason</t>
  </si>
  <si>
    <r>
      <rPr>
        <u/>
        <sz val="11"/>
        <color theme="1"/>
        <rFont val="Aptos Narrow"/>
        <family val="2"/>
        <scheme val="minor"/>
      </rPr>
      <t>Always hidden</t>
    </r>
    <r>
      <rPr>
        <sz val="11"/>
        <color theme="1"/>
        <rFont val="Aptos Narrow"/>
        <family val="2"/>
        <scheme val="minor"/>
      </rPr>
      <t>.  More tehcnical explanation on error preventing nominal from being fetched.  Largely for use by UES to debug customer issues.</t>
    </r>
  </si>
  <si>
    <t>Y</t>
  </si>
  <si>
    <t>Displays 'PartyIdsSearchGraphFetchException'</t>
  </si>
  <si>
    <t>Detailed skipped reason</t>
  </si>
  <si>
    <r>
      <rPr>
        <u/>
        <sz val="11"/>
        <color theme="1"/>
        <rFont val="Aptos Narrow"/>
        <family val="2"/>
        <scheme val="minor"/>
      </rPr>
      <t>Always hidden</t>
    </r>
    <r>
      <rPr>
        <sz val="11"/>
        <color theme="1"/>
        <rFont val="Aptos Narrow"/>
        <family val="2"/>
        <scheme val="minor"/>
      </rPr>
      <t>.  More tehcnical explanation on reason we skipped fetching nominal Largely for use by UES to debug customer issues.</t>
    </r>
  </si>
  <si>
    <t>Matching</t>
  </si>
  <si>
    <t>Information on how well the Nominal matched the records held on HO Systems</t>
  </si>
  <si>
    <t>Potential Match Score</t>
  </si>
  <si>
    <t>The Highest Score possible given the data provided for the nominal</t>
  </si>
  <si>
    <t>Hide column by default; No aggregation</t>
  </si>
  <si>
    <t>round to 0 decimal places</t>
  </si>
  <si>
    <t>Match Score</t>
  </si>
  <si>
    <t>The Average Score allocated by the matching engine for the nominal</t>
  </si>
  <si>
    <t>Average(MatchScore)</t>
  </si>
  <si>
    <t>Exclude aliases, round to 0 decimal places</t>
  </si>
  <si>
    <t>How similar a record is to the data provided for this norminal. Score allocated by the matching engine (Detail Page only)</t>
  </si>
  <si>
    <t>Matches Found</t>
  </si>
  <si>
    <t>Total Number of records matching the norminal</t>
  </si>
  <si>
    <t>Count (PartyID)</t>
  </si>
  <si>
    <t>Include on summary sheet even if no parties found (with Matches Found = 0)</t>
  </si>
  <si>
    <t>Not MVP; to be deferred</t>
  </si>
  <si>
    <t>Associates Found*</t>
  </si>
  <si>
    <t>Total Number of associates found for the norminal</t>
  </si>
  <si>
    <r>
      <t>Sum(Associates Found)</t>
    </r>
    <r>
      <rPr>
        <b/>
        <sz val="11"/>
        <color theme="1"/>
        <rFont val="Aptos Narrow"/>
        <family val="2"/>
        <scheme val="minor"/>
      </rPr>
      <t xml:space="preserve">   - NOT AVAILABLE YET</t>
    </r>
  </si>
  <si>
    <r>
      <t>No aggregation   -</t>
    </r>
    <r>
      <rPr>
        <b/>
        <sz val="11"/>
        <color theme="1"/>
        <rFont val="Aptos Narrow"/>
        <family val="2"/>
        <scheme val="minor"/>
      </rPr>
      <t xml:space="preserve"> NOT AVAILABLE YET</t>
    </r>
  </si>
  <si>
    <t>Alias Flag</t>
  </si>
  <si>
    <t>This record is a Known Alias for the nominal (Detail Page only)</t>
  </si>
  <si>
    <t>Returned by matching to indicate known alias</t>
  </si>
  <si>
    <t>No Matches flag</t>
  </si>
  <si>
    <t>Hidden field - Required for technical reasons</t>
  </si>
  <si>
    <t>Y if No matches found otherwise blank</t>
  </si>
  <si>
    <t>Person Details</t>
  </si>
  <si>
    <t>Person Details matching the nominal</t>
  </si>
  <si>
    <t>#C0504D</t>
  </si>
  <si>
    <t>#FFFFFF</t>
  </si>
  <si>
    <t>#DA9694</t>
  </si>
  <si>
    <t>#F2DCDB</t>
  </si>
  <si>
    <t>#DEA09E</t>
  </si>
  <si>
    <t>#EFD2D1</t>
  </si>
  <si>
    <t>#EBC8C7</t>
  </si>
  <si>
    <t>#FAF0F0</t>
  </si>
  <si>
    <t>#DA9492</t>
  </si>
  <si>
    <t>#BC4542</t>
  </si>
  <si>
    <t>Unique Full Name details</t>
  </si>
  <si>
    <t>Name</t>
  </si>
  <si>
    <t>All Unique Full Names</t>
  </si>
  <si>
    <t>Distinct; case insensitive (prefer mixed case)</t>
  </si>
  <si>
    <t xml:space="preserve">Order By Value ASC </t>
  </si>
  <si>
    <t>{Person Page / grouped entities for table / Name column}</t>
  </si>
  <si>
    <t>Source</t>
  </si>
  <si>
    <t>Source Systems where name was found</t>
  </si>
  <si>
    <t>CommaSeparate by distinct Name</t>
  </si>
  <si>
    <t xml:space="preserve">{Person Page /  grouped entities for table / Source column (Source)} </t>
  </si>
  <si>
    <t>Unique Date of Birth details</t>
  </si>
  <si>
    <t>Date of birth</t>
  </si>
  <si>
    <t>All Unique Date of Births</t>
  </si>
  <si>
    <t xml:space="preserve">Order By Value DESC </t>
  </si>
  <si>
    <t>{Person Page / grouped entities for table / Date of birth column}</t>
  </si>
  <si>
    <t>Source Systems where date of birth was found</t>
  </si>
  <si>
    <t>CommaSeparate by distinct DOB</t>
  </si>
  <si>
    <t>Unique Gender details</t>
  </si>
  <si>
    <t>Sex</t>
  </si>
  <si>
    <t>All Unique Genders</t>
  </si>
  <si>
    <t>Distinct; case insensitive (prefer upper case)</t>
  </si>
  <si>
    <t>{Person Page / grouped entities for table /Sex column}</t>
  </si>
  <si>
    <t>Source Systems where Gender was found</t>
  </si>
  <si>
    <t>CommaSeparate by Sex</t>
  </si>
  <si>
    <t>Unique Date of Death details</t>
  </si>
  <si>
    <t>Date of death</t>
  </si>
  <si>
    <t>All Unique Dates of Death</t>
  </si>
  <si>
    <t>Not visible from UI</t>
  </si>
  <si>
    <t>Source Systems where date of death was found</t>
  </si>
  <si>
    <t>CommaSeparate by DOD</t>
  </si>
  <si>
    <t>Unique Nationality Details</t>
  </si>
  <si>
    <t>Nationality</t>
  </si>
  <si>
    <t>All Unique nationalities</t>
  </si>
  <si>
    <t>Start from 3 digit country code as shown on {Person Page /  grouped entities for table / Nationality}.  Use reference data from api-search/v1/countries. Lookup nationality description associated with code. If description is "Unknown Country" then do not include.  If lookup fails then display code instead of description.</t>
  </si>
  <si>
    <t>Source Systems where nationality was found (Summary Page only)</t>
  </si>
  <si>
    <t>CommaSeparate by Nationality</t>
  </si>
  <si>
    <t>Explore</t>
  </si>
  <si>
    <t>Links to this record in other Systems</t>
  </si>
  <si>
    <t>#B7DEE8</t>
  </si>
  <si>
    <t>#215967</t>
  </si>
  <si>
    <t>#DAEEF3</t>
  </si>
  <si>
    <t>#AAD8E4</t>
  </si>
  <si>
    <t>#E8F5F8</t>
  </si>
  <si>
    <t>#E2F2F6</t>
  </si>
  <si>
    <t>#F6FBFC</t>
  </si>
  <si>
    <t>#9CD1E0</t>
  </si>
  <si>
    <t>#A2D4E2</t>
  </si>
  <si>
    <t>Entity Search Link</t>
  </si>
  <si>
    <t>Links to Entity Search records that make up this nominal</t>
  </si>
  <si>
    <t>1linkperESEntity(Entity Search Link)</t>
  </si>
  <si>
    <t>Wash score DESC</t>
  </si>
  <si>
    <t>Display "Click here";  URL logic:  Pole party id replaces {0} in relevant URL.  Note that URL varies between PROD and PREPROD for developer convenience.  PREPRODURL https://entitysearch.preprod.dacc.homeoffice.gov.uk/search/v2/details?type=PERSON&amp;id={0} /  PRODURL  https://entitysearch.dacc.homeoffice.gov.uk/search/v2/details?type=PERSON&amp;id={0}</t>
  </si>
  <si>
    <t>Documents</t>
  </si>
  <si>
    <t>Documents such as passports assocated with the Nominal</t>
  </si>
  <si>
    <t>#9BBB59</t>
  </si>
  <si>
    <t>#1D1B10</t>
  </si>
  <si>
    <t>#EBF1DE</t>
  </si>
  <si>
    <t>#A7C46E</t>
  </si>
  <si>
    <t>#E3EBD1</t>
  </si>
  <si>
    <t>#D3DFBB</t>
  </si>
  <si>
    <t>#F5F8EE</t>
  </si>
  <si>
    <t>#9BBC58</t>
  </si>
  <si>
    <t>#8CAF47</t>
  </si>
  <si>
    <t>Document number</t>
  </si>
  <si>
    <t>Unique Document Identigier e.g. Passport no. NI No.</t>
  </si>
  <si>
    <t>DistinctGroup; case insensitive (prefer upper case)</t>
  </si>
  <si>
    <t>Value ASC</t>
  </si>
  <si>
    <t>Issue date DESC NULLs First</t>
  </si>
  <si>
    <t xml:space="preserve">{Person Page /  Documents table / Document number column} </t>
  </si>
  <si>
    <t>Filter anon values</t>
  </si>
  <si>
    <t>Type</t>
  </si>
  <si>
    <t>Document Type e.g. Passport, NINO</t>
  </si>
  <si>
    <t>CommaSeparate by Group</t>
  </si>
  <si>
    <t>DistinctGroup</t>
  </si>
  <si>
    <t xml:space="preserve">{Person Page /  Documents table / Type column} </t>
  </si>
  <si>
    <t>Manually extracted from ES "index_bundle.js" call when on reference number search page 01/10/2025</t>
  </si>
  <si>
    <t>Issue date</t>
  </si>
  <si>
    <t>Document Issue Date(s)</t>
  </si>
  <si>
    <t>Value DESC</t>
  </si>
  <si>
    <t>Expiry date</t>
  </si>
  <si>
    <t>Country of issue</t>
  </si>
  <si>
    <t>Country that issued the document</t>
  </si>
  <si>
    <t>unsorted</t>
  </si>
  <si>
    <t>Start from 3 digit country code as shown on {Person Page /  Documents table / Country of issue}.  Use reference data from api-search/v1/countries. Lookup country description associated with code. If description is "United Kingdom of Great Britain and Northern Ireland" then replace with "United Kingdom".  If lookup fails then display code instead of description.</t>
  </si>
  <si>
    <t>We use ES country reference data which we fetch at start of job via get to api-search/v1/countries.  Look up using 'iso' (which is a code e.g. FRA) to get 'country' (which is a description, e.g. France), and then use the latter in output.  Replace 'United Kingdom of Great Britain and Northern Ireland' with "United Kingdom" so it can fit</t>
  </si>
  <si>
    <t>Place of issue</t>
  </si>
  <si>
    <t>Location that issued the document</t>
  </si>
  <si>
    <t xml:space="preserve">{Person Page /  Documents table / Place of issue column} </t>
  </si>
  <si>
    <t>Holder Name</t>
  </si>
  <si>
    <t>Name of the Document Holder</t>
  </si>
  <si>
    <t>CommaSeparate by Group; case insensitive (prefer mixed case)</t>
  </si>
  <si>
    <t>DistinctGroup; case insensitive (prefer mixed case)</t>
  </si>
  <si>
    <t xml:space="preserve">{Person Page /  Documents table / Name column} </t>
  </si>
  <si>
    <t>Sources Systems where document was found (Summary Page only)</t>
  </si>
  <si>
    <t xml:space="preserve">{Person Page /  Documents table / Source column (source)} </t>
  </si>
  <si>
    <t>Contact No.</t>
  </si>
  <si>
    <t>All contact numbers associated with the nomial</t>
  </si>
  <si>
    <t>#B1A0C7</t>
  </si>
  <si>
    <t>#403151</t>
  </si>
  <si>
    <t>#E4DFEC</t>
  </si>
  <si>
    <t>#C0B2D2</t>
  </si>
  <si>
    <t>#EDEAF2</t>
  </si>
  <si>
    <t>#DFD9E7</t>
  </si>
  <si>
    <t>#F4F2F8</t>
  </si>
  <si>
    <t>#B7A8CC</t>
  </si>
  <si>
    <t>#A693BF</t>
  </si>
  <si>
    <t>Contact detail</t>
  </si>
  <si>
    <t>Telephone Number</t>
  </si>
  <si>
    <t>Distinct; case insensitive (prefer lower case)</t>
  </si>
  <si>
    <t>Order By From Date DESC NULLs First</t>
  </si>
  <si>
    <t xml:space="preserve">{Person Page /  Contact numbers table / Contact detail column} </t>
  </si>
  <si>
    <t>Contact type</t>
  </si>
  <si>
    <t xml:space="preserve">Telephone Number Type - e.g. Mobile </t>
  </si>
  <si>
    <t xml:space="preserve">{Person Page /  Contact numbers table / Contact type column} </t>
  </si>
  <si>
    <t>From Date</t>
  </si>
  <si>
    <t>First Known Date (Detail Page only)</t>
  </si>
  <si>
    <t>To Date</t>
  </si>
  <si>
    <t>Last Known Date (Detail Page only)</t>
  </si>
  <si>
    <t>Sources where this telephone number was found</t>
  </si>
  <si>
    <t>CommaSeparate by contact detail, case insentitive, prefer lower case</t>
  </si>
  <si>
    <t xml:space="preserve">{Person Page /  Contact numbers table / Source column (source)} </t>
  </si>
  <si>
    <t>Address</t>
  </si>
  <si>
    <t>All Postal Addresses associated with the Nominal</t>
  </si>
  <si>
    <t>#70703C</t>
  </si>
  <si>
    <t>#EEEEDE</t>
  </si>
  <si>
    <t>#A7A559</t>
  </si>
  <si>
    <t>#E7E6D1</t>
  </si>
  <si>
    <t>#D8D6B6</t>
  </si>
  <si>
    <t>#F5F5EB</t>
  </si>
  <si>
    <t>#918F4D</t>
  </si>
  <si>
    <t>#4D4C28</t>
  </si>
  <si>
    <t>Full Address</t>
  </si>
  <si>
    <t>{Person Page /  Addresses table / Address column}</t>
  </si>
  <si>
    <t>Postcode</t>
  </si>
  <si>
    <t>Postal Code for the Address</t>
  </si>
  <si>
    <t>{Person Page /  Addresses table / Postcode column}</t>
  </si>
  <si>
    <t>Country</t>
  </si>
  <si>
    <t>Country within which the Address resides</t>
  </si>
  <si>
    <t>{Person Page /  Addresses table / Country column}</t>
  </si>
  <si>
    <t>No lookup to convert from code to description</t>
  </si>
  <si>
    <t>Status</t>
  </si>
  <si>
    <t>Status of the address - Lives/Lived at, Associated with</t>
  </si>
  <si>
    <t>{Person Page /  Addresses table / Status column}</t>
  </si>
  <si>
    <t>Implemented hardcoded lookup,  BUT this currently does not have many values.  What we get is for instance ASSOCWITH or LIVEAT,  what ES display is 'Associated With' or 'Resided at'.  NOTE - likely this needs further work.</t>
  </si>
  <si>
    <t>Sources where this Address was found (Summary Page only)</t>
  </si>
  <si>
    <t>CommaSeparate by Group, case insentitive, prefer lower case</t>
  </si>
  <si>
    <t xml:space="preserve">{Person Page /  Addresses table / Source column (source)} </t>
  </si>
  <si>
    <t>Email</t>
  </si>
  <si>
    <t>All Email Addresses associated with the Nominal</t>
  </si>
  <si>
    <t>#4BACC6</t>
  </si>
  <si>
    <t>#16365C</t>
  </si>
  <si>
    <t>#70BDD2</t>
  </si>
  <si>
    <t>#CAE7EE</t>
  </si>
  <si>
    <t>#B3DDE7</t>
  </si>
  <si>
    <t>#EDF7F9</t>
  </si>
  <si>
    <t>#56B1CA</t>
  </si>
  <si>
    <t>#3898B2</t>
  </si>
  <si>
    <t>Email Address</t>
  </si>
  <si>
    <t>E-mail Address</t>
  </si>
  <si>
    <t>distinct, case insentitive, prefer lower case</t>
  </si>
  <si>
    <t xml:space="preserve">{Person Page /  Email addresses table / Contact detail column} </t>
  </si>
  <si>
    <t>First Known Date for the Email Address (Detail Page only)</t>
  </si>
  <si>
    <t>Last Known Date  for the Email Address (Detail Page only)</t>
  </si>
  <si>
    <t>Sources where this E-mail Address was found (Summary Page only)</t>
  </si>
  <si>
    <t xml:space="preserve">{Person Page /  Email addresses table / Source column (source)} </t>
  </si>
  <si>
    <t>Internet Locations</t>
  </si>
  <si>
    <t>All Internet Locations associated with the Nominal</t>
  </si>
  <si>
    <t>#89422F</t>
  </si>
  <si>
    <t>#FCEDE4</t>
  </si>
  <si>
    <t>#CD826D</t>
  </si>
  <si>
    <t>#FBE6D9</t>
  </si>
  <si>
    <t>#F9DAC7</t>
  </si>
  <si>
    <t>#FDF8F5</t>
  </si>
  <si>
    <t>#C2674E</t>
  </si>
  <si>
    <t>#703626</t>
  </si>
  <si>
    <t>Internet Address</t>
  </si>
  <si>
    <t xml:space="preserve">{Person Page / Internet locations table / Address column} </t>
  </si>
  <si>
    <t>Type e.g. IP Address</t>
  </si>
  <si>
    <t xml:space="preserve">{Person Page / Internet locations table / Type column} </t>
  </si>
  <si>
    <t>Hardcoded desc lookup inferred from observation of examples in ES frontend;  only 1 known code as yet (LOCIP -&gt; 'IP Address').  If other code encountered will just use code itself instead of description</t>
  </si>
  <si>
    <t>First Known Date for the Internet Location (Detail Page only)</t>
  </si>
  <si>
    <t>Last Known Date  for the Internet Location (Detail Page only)</t>
  </si>
  <si>
    <t>Sources where this IP Address was found (Summary Page only)</t>
  </si>
  <si>
    <t xml:space="preserve">{Person Page /  Internet Locations table / Source column (source)} </t>
  </si>
  <si>
    <t>Reference Numbers</t>
  </si>
  <si>
    <t>All References associated with the Nominal</t>
  </si>
  <si>
    <t>#A3B9B7</t>
  </si>
  <si>
    <t>#E2EAE9</t>
  </si>
  <si>
    <t>#BDCDCB</t>
  </si>
  <si>
    <t>#DFE9E8</t>
  </si>
  <si>
    <t>#D0DEDD</t>
  </si>
  <si>
    <t>#F1F5F4</t>
  </si>
  <si>
    <t>#B1C3C1</t>
  </si>
  <si>
    <t>#92ACAA</t>
  </si>
  <si>
    <t>Reference number</t>
  </si>
  <si>
    <t>Reference Number/Identifier</t>
  </si>
  <si>
    <t>Order By Reference Type,Reference number ASC</t>
  </si>
  <si>
    <t xml:space="preserve">{Person Page / Reference numbers table / Reference number column} </t>
  </si>
  <si>
    <t>Reference type</t>
  </si>
  <si>
    <t>Reference Number/Identifier Type e.g. HO reference</t>
  </si>
  <si>
    <t xml:space="preserve">{Person Page / Reference numbers table / Reference type column} </t>
  </si>
  <si>
    <t>Code-&gt;Desc ref data lookup (with exception). Ref data is static cut manually extracted from ES "index_bundle.js" call (on reference number search page) 01/10/2025.  Exception agreed is for UID2 (raised with ES by JB to implement there too) - 'Atlas UID2 ref' if type_code ='OBJDOCREF' and description=='UID2'</t>
  </si>
  <si>
    <t>Sources where this Reference was found (Summary Page only)</t>
  </si>
  <si>
    <t xml:space="preserve">{Person Page / Reference numbers table / Source column (source)} </t>
  </si>
  <si>
    <t>Travel</t>
  </si>
  <si>
    <t>All Travel information for the Nominal</t>
  </si>
  <si>
    <t>#3072C2</t>
  </si>
  <si>
    <t>#B8CCE4</t>
  </si>
  <si>
    <t>#E2ECF8</t>
  </si>
  <si>
    <t>#75A4DD</t>
  </si>
  <si>
    <t>#D8E3F0</t>
  </si>
  <si>
    <t>#C5D4E9</t>
  </si>
  <si>
    <t>#EFF4FB</t>
  </si>
  <si>
    <t>#6297D8</t>
  </si>
  <si>
    <t>#2962A7</t>
  </si>
  <si>
    <t>Journey details</t>
  </si>
  <si>
    <t>Passenger Name</t>
  </si>
  <si>
    <t>Passenger Name used for travel</t>
  </si>
  <si>
    <t>Order By Departure Date/Time DESC NULLs First</t>
  </si>
  <si>
    <t>{Person Page / grouped entities for table / Name column} from record linked journey  (i.e. Same source)</t>
  </si>
  <si>
    <t>Passenger DOB</t>
  </si>
  <si>
    <t>Passenger's Date of Birth</t>
  </si>
  <si>
    <t>Passenger Nationality</t>
  </si>
  <si>
    <t>Passport/Travel document used</t>
  </si>
  <si>
    <t>Order By Departure Date/Time DESC NULLs First, Document Number</t>
  </si>
  <si>
    <t>Order By Departure Date/Time DESC NULLs First , Document Number</t>
  </si>
  <si>
    <t xml:space="preserve">IF Supplimentary Fech On (Default) then then {Person Page / Travel table / Document column} </t>
  </si>
  <si>
    <t>Only available with supplementary travel data fetch enabled</t>
  </si>
  <si>
    <t>Route</t>
  </si>
  <si>
    <t>Travel Route Code</t>
  </si>
  <si>
    <t xml:space="preserve">{Person Page / Travel table /Route column (hyperlink display text)} </t>
  </si>
  <si>
    <t>Departure port</t>
  </si>
  <si>
    <t>Port passenger departed from</t>
  </si>
  <si>
    <t xml:space="preserve">IF Supplimentary Fech On (Default) then {Person Page / Travel table / Departure port column (Name)}  else {Person Page / Travel table / Departure port (Code)} </t>
  </si>
  <si>
    <t>Basic fetch gives code only (e.g. LTN, GBDVR, etc).  With supplementary travel data fetch enabled, this is a description</t>
  </si>
  <si>
    <t>Arrival port</t>
  </si>
  <si>
    <t>Port passenger arrived in</t>
  </si>
  <si>
    <t xml:space="preserve">IF Supplimentary Fech On (Default) then {Person Page / Travel table / Arrival port column (Name)}  else {Person Page / Travel table / Arrival port (Code)} </t>
  </si>
  <si>
    <t>Departure date</t>
  </si>
  <si>
    <t>Date of Departure</t>
  </si>
  <si>
    <t>Arrival date</t>
  </si>
  <si>
    <t>Date of Arrival</t>
  </si>
  <si>
    <t>Direction of Travel</t>
  </si>
  <si>
    <t>Direction of Travel - Inbound/Outbound</t>
  </si>
  <si>
    <t xml:space="preserve">{Person Page / Travel table / Direction of Travel column} </t>
  </si>
  <si>
    <t>Travel type</t>
  </si>
  <si>
    <t>Type of Travel - e.g. Air,Sea</t>
  </si>
  <si>
    <t xml:space="preserve">{Person Page / Travel table / Travel type column} </t>
  </si>
  <si>
    <t>Travel Status - e.g. Checked-in, Departed</t>
  </si>
  <si>
    <t xml:space="preserve">{Person Page / Travel table / Status column} </t>
  </si>
  <si>
    <t>Crew/Pax</t>
  </si>
  <si>
    <t>Crew or Passenger indicator</t>
  </si>
  <si>
    <t xml:space="preserve">IF Spplimentary Fetch On {Person Page / Travel table / Crew/Pax column} </t>
  </si>
  <si>
    <t>Source of this travel information  (Summary Page only)</t>
  </si>
  <si>
    <t xml:space="preserve">{Person Page / Travel table / Source column (source)} </t>
  </si>
  <si>
    <t>Travel summary</t>
  </si>
  <si>
    <t>In / out Country</t>
  </si>
  <si>
    <t>Is Nominal currently out of the country based on the Travel information alone i.e. direction of last travel</t>
  </si>
  <si>
    <t>InOutcountry()</t>
  </si>
  <si>
    <t>If Latest Travel Direction of Travel is Outbound Then "Out", if Latest Travel Direction of Travel is "Inbound" Then "In" otherwse "Unknown"</t>
  </si>
  <si>
    <t>Current days out of Country</t>
  </si>
  <si>
    <t>Number of days the Nominal has been out of the country based on the Travel information alone. N/A if currently in the country</t>
  </si>
  <si>
    <t>CurrentTimeOut()</t>
  </si>
  <si>
    <t>If Latest Travel Direction of Travel is Outbound Then No of Days since the last outbound flight rounded to Zero decimal places</t>
  </si>
  <si>
    <t>Max days out Country*</t>
  </si>
  <si>
    <t>Maximum time the nominal has been out of the country based on Travel Information alone.</t>
  </si>
  <si>
    <t>MaxTimeOut()</t>
  </si>
  <si>
    <t>Maximum number of Days between an out bound flight and the corresponding inbound flight</t>
  </si>
  <si>
    <t xml:space="preserve">Confirmed Travel </t>
  </si>
  <si>
    <t>All Confirmed Travel information for the Nominal (Departure Complete Only)</t>
  </si>
  <si>
    <t>Departure Confirmed Only</t>
  </si>
  <si>
    <t>Is Nominal currently out of the country based on the Confirmed Travel information alone</t>
  </si>
  <si>
    <t>Number of days the Nominal has been out of the country based on the Confirmed Travel information alone. N/A if currently in the country</t>
  </si>
  <si>
    <t>Max days out Country</t>
  </si>
  <si>
    <t>Maximum time the nominal has been out of the country based on Confirmed Travel Information alone.</t>
  </si>
  <si>
    <t>Applications and cases</t>
  </si>
  <si>
    <t>All applications and cases related to the Nominal - Excluding "Accociated with"</t>
  </si>
  <si>
    <t>#F79646</t>
  </si>
  <si>
    <t>#FDE9D9</t>
  </si>
  <si>
    <t>#F9B67F</t>
  </si>
  <si>
    <t>#FCDBC0</t>
  </si>
  <si>
    <t>#FCCDA6</t>
  </si>
  <si>
    <t>#FEF4EC</t>
  </si>
  <si>
    <t>#F8A764</t>
  </si>
  <si>
    <t>#F57E1B</t>
  </si>
  <si>
    <t>Case type</t>
  </si>
  <si>
    <t>Case Title short description</t>
  </si>
  <si>
    <t>Order By Date of case DESC, outcome date DESC, expiry date DESC</t>
  </si>
  <si>
    <t xml:space="preserve">{Person Page / Applications and cases  table / Case Type column} </t>
  </si>
  <si>
    <t>Exclude records where Relationship == ASSOCWITH</t>
  </si>
  <si>
    <t>Case outcome</t>
  </si>
  <si>
    <t>Outcome of the of the case</t>
  </si>
  <si>
    <t xml:space="preserve">{Person Page / Applications and cases  table / Case outcome column} </t>
  </si>
  <si>
    <t>First populated from outcome_description/outcome/outcome_reason</t>
  </si>
  <si>
    <t>Date of case</t>
  </si>
  <si>
    <t>Date the case/application was opened</t>
  </si>
  <si>
    <t>Date of case outcome</t>
  </si>
  <si>
    <t>Date of the Outcome</t>
  </si>
  <si>
    <t>Date of case expiry</t>
  </si>
  <si>
    <t>Expiry Date of the Case</t>
  </si>
  <si>
    <t>Relationship</t>
  </si>
  <si>
    <t>Relationship to the Case e.g Applicant</t>
  </si>
  <si>
    <t xml:space="preserve">{Person Page / Applications and cases  table /Relationship column} </t>
  </si>
  <si>
    <t>** Note comment on Source</t>
  </si>
  <si>
    <t>Source of the Application/Case  (Summary Page only)</t>
  </si>
  <si>
    <t xml:space="preserve">{Person Page / Applications and cases  table / Source column (source)} </t>
  </si>
  <si>
    <t>Suspected Offences</t>
  </si>
  <si>
    <t>All Suspected Offences</t>
  </si>
  <si>
    <t>#FFC000</t>
  </si>
  <si>
    <t>#FFF8E1</t>
  </si>
  <si>
    <t>#FFD243</t>
  </si>
  <si>
    <t>#FFE9A3</t>
  </si>
  <si>
    <t>#FFE07D</t>
  </si>
  <si>
    <t>#FFF9E5</t>
  </si>
  <si>
    <t>#FFC819</t>
  </si>
  <si>
    <t>#E6AF00</t>
  </si>
  <si>
    <t>Report title or offence type</t>
  </si>
  <si>
    <t>Short Report Title / Offence type</t>
  </si>
  <si>
    <t>Order By Date of report or event DESC</t>
  </si>
  <si>
    <t xml:space="preserve">{Person Page / Suspected offences  table / Report title or offence type column} </t>
  </si>
  <si>
    <t>Date of report or event</t>
  </si>
  <si>
    <t>Date of Report / Event</t>
  </si>
  <si>
    <t xml:space="preserve">{Person Page / Suspected offences  table / Date of report or event column} </t>
  </si>
  <si>
    <t>Offence Type e.g. Intelligence Report</t>
  </si>
  <si>
    <t xml:space="preserve">{Person Page / Suspected offences  table / Type column} </t>
  </si>
  <si>
    <t>We get codes (e.g. EVTALLEG / EVTREPT etc) and need to translate to description for output (e.g. EVTALLEG -&gt; "Allegation/Referral").  Status as at 26/09/2025 = implemented directly in part of code base as part of mapping logic, based only on observation not actual ES ref data</t>
  </si>
  <si>
    <t>Outcome description</t>
  </si>
  <si>
    <t>Outcome e.g. Arrested</t>
  </si>
  <si>
    <t xml:space="preserve">{Person Page / Suspected offences  table / Outcome description column} </t>
  </si>
  <si>
    <t>Source system number or ID</t>
  </si>
  <si>
    <t>Reference number from source system associated with the offence</t>
  </si>
  <si>
    <t xml:space="preserve">{Person Page / Suspected offences  table / Source column (source)}  </t>
  </si>
  <si>
    <t>Link</t>
  </si>
  <si>
    <t>Hyperlink to the offence in either IMS or SIP</t>
  </si>
  <si>
    <t>Order By Date of case DESC</t>
  </si>
  <si>
    <t>For SIP records - data source SIP (SRC_SIP / SRC_SIPF). replace {0} with suspect source identifier in URL:  https://intelligence.homeoffice.gov.uk/report/{0}/'
FoR IMS records - data source IMS (SRC_IMS / SRC_IMSF).  Replace {0} with suspect source identifier in URL: 'https://core.report-and-manage-intelligence.immigrationservices.phz/lagan/uwa/case/view.html?caseref={0}&amp;status=0&amp;source=casesearch'</t>
  </si>
  <si>
    <t>Source the Offence  (Summary Page only)</t>
  </si>
  <si>
    <t xml:space="preserve">{Person Page / Suspected offences  table / Source column (source)} </t>
  </si>
  <si>
    <t>Offences</t>
  </si>
  <si>
    <t>All Offences</t>
  </si>
  <si>
    <t xml:space="preserve">Offence description	</t>
  </si>
  <si>
    <t xml:space="preserve">{Person Page / Offences  table / Offence description} </t>
  </si>
  <si>
    <t xml:space="preserve">Start date	</t>
  </si>
  <si>
    <t xml:space="preserve">End date	</t>
  </si>
  <si>
    <t xml:space="preserve">{Person Page / Offences  table / Outcome description column} </t>
  </si>
  <si>
    <t xml:space="preserve">{Person Page / Offences  table / Source column (source)} </t>
  </si>
  <si>
    <t>Links</t>
  </si>
  <si>
    <t>#DE8AD6</t>
  </si>
  <si>
    <t>#5B1955</t>
  </si>
  <si>
    <t>#F9EBF8</t>
  </si>
  <si>
    <t>#E6A8E0</t>
  </si>
  <si>
    <t>#F3D5F1</t>
  </si>
  <si>
    <t>#EFC9EC</t>
  </si>
  <si>
    <t>#FCF6FB</t>
  </si>
  <si>
    <t>#E197DA</t>
  </si>
  <si>
    <t>#D876CF</t>
  </si>
  <si>
    <t>Atlas Link</t>
  </si>
  <si>
    <t>Link to Atlas record</t>
  </si>
  <si>
    <t>Display "Click here";  URL logic:  Look at subset of parties with role_type_code PERSON and data_source PCDP.  Ignore those with source identifier starting POL, IABS or ATLAS, or continaing CID_PERSON_ALIAS (in line with ES logic PM-67817). Parse source identifier to extract component after ":P=".  Use extracted value to replace {0} in URL string "https://atlas.immigrationservices.phz/Caseworking/ipt-ms-service-delivery-view-webui/personview?personId={0}#/"</t>
  </si>
  <si>
    <t>HOPS Link*</t>
  </si>
  <si>
    <t>Link to HOPS document details  (Home Office Platform for Storage)</t>
  </si>
  <si>
    <t>Display "Click here";  URL logic:  Look at parties with child reference records with type code is OBJREFUAN.  For each  doc_identitity_value that is populated and starts like 1234-5678-9012-3456 create a URL, by replacing {UAN} in URL string 'https://hops-ui.immigrationservices.phz/search-results?searchType=Default&amp;query={UAN}'</t>
  </si>
  <si>
    <t>Relatives</t>
  </si>
  <si>
    <t>Relationship  (e.g. "Family Member")</t>
  </si>
  <si>
    <t>Merged Cells</t>
  </si>
  <si>
    <t>Use Alternating Lighter Bands</t>
  </si>
  <si>
    <t>Auto Size Rows Heights</t>
  </si>
  <si>
    <t>Enable Word Wrap</t>
  </si>
  <si>
    <t>Enable Filter</t>
  </si>
  <si>
    <t>Borders  &amp; Fonts the Same</t>
  </si>
  <si>
    <t>Same frozen Rows/Columns</t>
  </si>
  <si>
    <t>Field</t>
  </si>
  <si>
    <t>In output?</t>
  </si>
  <si>
    <t>y</t>
  </si>
  <si>
    <t>Average Match Score</t>
  </si>
  <si>
    <t>Data Source</t>
  </si>
  <si>
    <t>y (column)</t>
  </si>
  <si>
    <t>is this different to source?</t>
  </si>
  <si>
    <t>DSA Party ID</t>
  </si>
  <si>
    <t>need this</t>
  </si>
  <si>
    <t>Full Name</t>
  </si>
  <si>
    <t>Age</t>
  </si>
  <si>
    <t>Gender</t>
  </si>
  <si>
    <t>Naturalisation</t>
  </si>
  <si>
    <t>n</t>
  </si>
  <si>
    <t>will move to Applications and Cases?</t>
  </si>
  <si>
    <t>NAT data may help provide this later</t>
  </si>
  <si>
    <t>Place of Birth</t>
  </si>
  <si>
    <t>where does this data come from?</t>
  </si>
  <si>
    <t>Sham marriages guy seemed to use this field</t>
  </si>
  <si>
    <t>NOT IN ES</t>
  </si>
  <si>
    <t>Date of Death</t>
  </si>
  <si>
    <t>Passport/Document Number</t>
  </si>
  <si>
    <t>Other references or documents</t>
  </si>
  <si>
    <t>HO Reference</t>
  </si>
  <si>
    <t>National Insurance Number</t>
  </si>
  <si>
    <t>y (part of ref?)</t>
  </si>
  <si>
    <t>Under References?</t>
  </si>
  <si>
    <t>All known contact details</t>
  </si>
  <si>
    <t>Last Known Phone</t>
  </si>
  <si>
    <t>Last Known Email</t>
  </si>
  <si>
    <t>All Known Addresses</t>
  </si>
  <si>
    <t>Last Known Address</t>
  </si>
  <si>
    <t>In/Out of Country</t>
  </si>
  <si>
    <t>Large Document Flag</t>
  </si>
  <si>
    <t>ok</t>
  </si>
  <si>
    <t>I believe this is where there is too much data - so you wont get anything back - column name is crazy!</t>
  </si>
  <si>
    <t>All Travel Details</t>
  </si>
  <si>
    <t>Travel Route IDs</t>
  </si>
  <si>
    <t>Travel Type Codes</t>
  </si>
  <si>
    <t>Last Known Travel Details</t>
  </si>
  <si>
    <t>Immigration Details</t>
  </si>
  <si>
    <t>Last Known Immigration Details</t>
  </si>
  <si>
    <t>Last Known Leave Expiry Date</t>
  </si>
  <si>
    <t>this will appear at top of summary or would be different?</t>
  </si>
  <si>
    <t>dodgy data so don’t include</t>
  </si>
  <si>
    <t>Removal Details</t>
  </si>
  <si>
    <t>Reporting Status</t>
  </si>
  <si>
    <t>DO History</t>
  </si>
  <si>
    <t>DO Breach Flag</t>
  </si>
  <si>
    <t>Is this infered/calculated?  DG - Yes, calculated; believe it is quite confusing.</t>
  </si>
  <si>
    <t>IMS</t>
  </si>
  <si>
    <t>Under Intel</t>
  </si>
  <si>
    <t>SIP</t>
  </si>
  <si>
    <t>NOD</t>
  </si>
  <si>
    <t>y (part of suspected offences)</t>
  </si>
  <si>
    <t>Under legacy - how does ES treat NOD?  Not as intel.  DG - ES seems to treat NOD as Suspected Offences</t>
  </si>
  <si>
    <t>SIP report details</t>
  </si>
  <si>
    <t>IMS report details</t>
  </si>
  <si>
    <t>Fullname Score</t>
  </si>
  <si>
    <t>agreed to drop</t>
  </si>
  <si>
    <t>Nationality Score</t>
  </si>
  <si>
    <t>DOB Score</t>
  </si>
  <si>
    <t>Gender Score</t>
  </si>
  <si>
    <t>Passport Score</t>
  </si>
  <si>
    <t>Address Score</t>
  </si>
  <si>
    <t>Tel Score</t>
  </si>
  <si>
    <t>Email Score</t>
  </si>
  <si>
    <t>Atlas URL</t>
  </si>
  <si>
    <t>SIP URL</t>
  </si>
  <si>
    <t>Passport/ Document Number</t>
  </si>
  <si>
    <t>Passport/ Document Country of Issue</t>
  </si>
  <si>
    <t>Passport/ Document Expiry Date</t>
  </si>
  <si>
    <t>HO Ref</t>
  </si>
  <si>
    <t>Origin Date</t>
  </si>
  <si>
    <t>Origin Port</t>
  </si>
  <si>
    <t>Origin Country</t>
  </si>
  <si>
    <t>Destination Port</t>
  </si>
  <si>
    <t>Destination Country</t>
  </si>
  <si>
    <t>Destination Date</t>
  </si>
  <si>
    <t>Flight Code</t>
  </si>
  <si>
    <t>Checked In? (Y/N)</t>
  </si>
  <si>
    <t>Departure? (Y/N)</t>
  </si>
  <si>
    <t>Case Date</t>
  </si>
  <si>
    <t>Case Type</t>
  </si>
  <si>
    <t>Outcome</t>
  </si>
  <si>
    <t>Outcome Date</t>
  </si>
  <si>
    <t>Expiry Date</t>
  </si>
  <si>
    <t>Leave Conditions</t>
  </si>
  <si>
    <t>Do we calculate this?   DG - this is extracted from atomic PCDP, but not available in polev1 / es pole</t>
  </si>
  <si>
    <t>Work Restrictions</t>
  </si>
  <si>
    <t>Do we calculate this? DG - this is extracted from atomic PCDP, but not available in polev1 / es pole</t>
  </si>
  <si>
    <t>Case ID</t>
  </si>
  <si>
    <t>SIP Report ID</t>
  </si>
  <si>
    <t>SIP Report Date</t>
  </si>
  <si>
    <t>SIP Report Title</t>
  </si>
  <si>
    <t>SIP Report Category</t>
  </si>
  <si>
    <t>IMS Report ID</t>
  </si>
  <si>
    <t>Report Date</t>
  </si>
  <si>
    <t>IMS Report Type</t>
  </si>
  <si>
    <t>IMS Report Category</t>
  </si>
  <si>
    <t>IMS URL</t>
  </si>
  <si>
    <t>I think we need to discuss those not highlighted in green</t>
  </si>
  <si>
    <t>UES Release 1</t>
  </si>
  <si>
    <t>UES Release 2</t>
  </si>
  <si>
    <t>RBAC Group</t>
  </si>
  <si>
    <t xml:space="preserve">TBC </t>
  </si>
  <si>
    <r>
      <t>RBAC GROUP 26 </t>
    </r>
    <r>
      <rPr>
        <sz val="12"/>
        <color theme="5"/>
        <rFont val="Arial"/>
        <family val="2"/>
      </rPr>
      <t>(DDAT02 - i search decommisioning) - CTC - NON BF  users</t>
    </r>
    <r>
      <rPr>
        <b/>
        <sz val="12"/>
        <color rgb="FF000000"/>
        <rFont val="Arial"/>
        <family val="2"/>
      </rPr>
      <t xml:space="preserve">
</t>
    </r>
    <r>
      <rPr>
        <sz val="12"/>
        <color rgb="FF000000"/>
        <rFont val="Arial"/>
        <family val="2"/>
      </rPr>
      <t>Various frontline teams from IE,  UKVI, HSG &amp; HMPO </t>
    </r>
  </si>
  <si>
    <t>UES RBAC 1 - Standard</t>
  </si>
  <si>
    <t>UES RBAC 2 - Travel version</t>
  </si>
  <si>
    <t>Teams</t>
  </si>
  <si>
    <t>UES RBAC - standard</t>
  </si>
  <si>
    <t>UES RBAC -  travel</t>
  </si>
  <si>
    <t>Function</t>
  </si>
  <si>
    <t>Min Clearance</t>
  </si>
  <si>
    <t>Product Owner / Point of Contacts</t>
  </si>
  <si>
    <t>James Benny (UES PM)</t>
  </si>
  <si>
    <t>COMPONENTS</t>
  </si>
  <si>
    <t>Search</t>
  </si>
  <si>
    <t>N</t>
  </si>
  <si>
    <t xml:space="preserve">Network </t>
  </si>
  <si>
    <t>Can we hyperlink</t>
  </si>
  <si>
    <t>Analytics</t>
  </si>
  <si>
    <t>DATA</t>
  </si>
  <si>
    <t>Immigration</t>
  </si>
  <si>
    <t>CID (CID)</t>
  </si>
  <si>
    <t>Legacy</t>
  </si>
  <si>
    <r>
      <t xml:space="preserve">CID Restricted records </t>
    </r>
    <r>
      <rPr>
        <sz val="12"/>
        <color theme="1"/>
        <rFont val="Arial"/>
        <family val="2"/>
      </rPr>
      <t>(RCID)</t>
    </r>
  </si>
  <si>
    <r>
      <t xml:space="preserve">CRS </t>
    </r>
    <r>
      <rPr>
        <sz val="12"/>
        <color theme="1"/>
        <rFont val="Arial"/>
        <family val="2"/>
      </rPr>
      <t>(CRS)</t>
    </r>
  </si>
  <si>
    <r>
      <t>Person Centric Data Platform</t>
    </r>
    <r>
      <rPr>
        <sz val="12"/>
        <color theme="1"/>
        <rFont val="Arial"/>
        <family val="2"/>
      </rPr>
      <t xml:space="preserve"> (PCDP)</t>
    </r>
  </si>
  <si>
    <r>
      <t>PCDP Restricted records (</t>
    </r>
    <r>
      <rPr>
        <sz val="12"/>
        <color theme="1"/>
        <rFont val="Arial"/>
        <family val="2"/>
      </rPr>
      <t>RPCDP</t>
    </r>
    <r>
      <rPr>
        <b/>
        <sz val="12"/>
        <color theme="1"/>
        <rFont val="Arial"/>
        <family val="2"/>
      </rPr>
      <t>)</t>
    </r>
  </si>
  <si>
    <r>
      <t xml:space="preserve">A8 </t>
    </r>
    <r>
      <rPr>
        <sz val="12"/>
        <color theme="1"/>
        <rFont val="Arial"/>
        <family val="2"/>
      </rPr>
      <t>(A8RA)</t>
    </r>
  </si>
  <si>
    <r>
      <t>Globe</t>
    </r>
    <r>
      <rPr>
        <sz val="12"/>
        <color theme="1"/>
        <rFont val="Arial"/>
        <family val="2"/>
      </rPr>
      <t xml:space="preserve"> (GLOBE)</t>
    </r>
  </si>
  <si>
    <r>
      <t xml:space="preserve">Adept </t>
    </r>
    <r>
      <rPr>
        <sz val="12"/>
        <color theme="1"/>
        <rFont val="Arial"/>
        <family val="2"/>
      </rPr>
      <t>(HSMP)</t>
    </r>
  </si>
  <si>
    <t>?</t>
  </si>
  <si>
    <t>FEEs</t>
  </si>
  <si>
    <t>What is this?</t>
  </si>
  <si>
    <r>
      <rPr>
        <b/>
        <sz val="12"/>
        <color theme="1"/>
        <rFont val="Arial"/>
        <family val="2"/>
      </rPr>
      <t>Isearch &amp; Warehouse data</t>
    </r>
    <r>
      <rPr>
        <b/>
        <sz val="12"/>
        <color rgb="FFFF0000"/>
        <rFont val="Arial"/>
        <family val="2"/>
      </rPr>
      <t xml:space="preserve">
</t>
    </r>
    <r>
      <rPr>
        <sz val="12"/>
        <color theme="1"/>
        <rFont val="Arial"/>
        <family val="2"/>
      </rPr>
      <t>(IVAC, ALU, LUK, CoA, FTS, ARC, Cardbox, AFB, IAF, Nationality)
EC refusals, Nationality 2, 3M genie, TCU, HOMIES,</t>
    </r>
    <r>
      <rPr>
        <sz val="12"/>
        <color theme="7"/>
        <rFont val="Arial"/>
        <family val="2"/>
      </rPr>
      <t xml:space="preserve"> </t>
    </r>
    <r>
      <rPr>
        <sz val="12"/>
        <color theme="1"/>
        <rFont val="Arial"/>
        <family val="2"/>
      </rPr>
      <t>CRIS,</t>
    </r>
    <r>
      <rPr>
        <sz val="12"/>
        <color theme="7"/>
        <rFont val="Arial"/>
        <family val="2"/>
      </rPr>
      <t xml:space="preserve"> </t>
    </r>
    <r>
      <rPr>
        <sz val="12"/>
        <color theme="1"/>
        <rFont val="Arial"/>
        <family val="2"/>
      </rPr>
      <t>Landing cards, PAS, Refugee Index)</t>
    </r>
  </si>
  <si>
    <t>Is this all or nothing?</t>
  </si>
  <si>
    <t>Enforcement</t>
  </si>
  <si>
    <r>
      <t>NOD</t>
    </r>
    <r>
      <rPr>
        <sz val="12"/>
        <color theme="1"/>
        <rFont val="Arial"/>
        <family val="2"/>
      </rPr>
      <t xml:space="preserve"> (NOD)</t>
    </r>
  </si>
  <si>
    <t>Pronto</t>
  </si>
  <si>
    <t>When ready</t>
  </si>
  <si>
    <t>Commercial</t>
  </si>
  <si>
    <r>
      <t xml:space="preserve">World Pay </t>
    </r>
    <r>
      <rPr>
        <sz val="12"/>
        <color theme="1"/>
        <rFont val="Arial"/>
        <family val="2"/>
      </rPr>
      <t>(WPD)</t>
    </r>
  </si>
  <si>
    <r>
      <t xml:space="preserve">Dun &amp; Bradstreet </t>
    </r>
    <r>
      <rPr>
        <sz val="12"/>
        <color theme="1"/>
        <rFont val="Arial"/>
        <family val="2"/>
      </rPr>
      <t>(DNB)</t>
    </r>
  </si>
  <si>
    <t>What is happening with this?</t>
  </si>
  <si>
    <r>
      <t xml:space="preserve">GB </t>
    </r>
    <r>
      <rPr>
        <sz val="12"/>
        <color theme="1"/>
        <rFont val="Arial"/>
        <family val="2"/>
      </rPr>
      <t>(GBD)</t>
    </r>
  </si>
  <si>
    <t>Intelligence</t>
  </si>
  <si>
    <r>
      <t xml:space="preserve">Intelligence Management System </t>
    </r>
    <r>
      <rPr>
        <sz val="12"/>
        <color theme="1"/>
        <rFont val="Arial"/>
        <family val="2"/>
      </rPr>
      <t>(IMS)</t>
    </r>
  </si>
  <si>
    <r>
      <t>Single Intelligence Platform</t>
    </r>
    <r>
      <rPr>
        <sz val="12"/>
        <color theme="1"/>
        <rFont val="Arial"/>
        <family val="2"/>
      </rPr>
      <t xml:space="preserve">  (SIP)</t>
    </r>
  </si>
  <si>
    <t>CLUE</t>
  </si>
  <si>
    <t>Is there a use cases?</t>
  </si>
  <si>
    <t>Border</t>
  </si>
  <si>
    <r>
      <t xml:space="preserve">Advance Passenger Information </t>
    </r>
    <r>
      <rPr>
        <sz val="12"/>
        <color theme="1"/>
        <rFont val="Arial"/>
        <family val="2"/>
      </rPr>
      <t>(API/APIC)</t>
    </r>
  </si>
  <si>
    <r>
      <t xml:space="preserve">Advance Passenger Information - </t>
    </r>
    <r>
      <rPr>
        <b/>
        <sz val="12"/>
        <color rgb="FFFF0000"/>
        <rFont val="Arial"/>
        <family val="2"/>
      </rPr>
      <t>over 5 yrs version</t>
    </r>
    <r>
      <rPr>
        <b/>
        <sz val="12"/>
        <color theme="1"/>
        <rFont val="Arial"/>
        <family val="2"/>
      </rPr>
      <t xml:space="preserve"> </t>
    </r>
    <r>
      <rPr>
        <sz val="12"/>
        <color theme="1"/>
        <rFont val="Arial"/>
        <family val="2"/>
      </rPr>
      <t>(APIOC)</t>
    </r>
  </si>
  <si>
    <t>What is APIOC? Assume APIC</t>
  </si>
  <si>
    <r>
      <t xml:space="preserve">General Aviation Report </t>
    </r>
    <r>
      <rPr>
        <sz val="12"/>
        <color theme="1"/>
        <rFont val="Arial"/>
        <family val="2"/>
      </rPr>
      <t>(GAR)</t>
    </r>
  </si>
  <si>
    <r>
      <t xml:space="preserve">Border Information Travel Data </t>
    </r>
    <r>
      <rPr>
        <sz val="12"/>
        <color theme="1"/>
        <rFont val="Arial"/>
        <family val="2"/>
      </rPr>
      <t>(BITD)</t>
    </r>
  </si>
  <si>
    <t>Passenger Named Record (PNR)</t>
  </si>
  <si>
    <r>
      <t xml:space="preserve">Aramex </t>
    </r>
    <r>
      <rPr>
        <sz val="12"/>
        <color theme="1"/>
        <rFont val="Arial"/>
        <family val="2"/>
      </rPr>
      <t>(ARA)</t>
    </r>
  </si>
  <si>
    <r>
      <t xml:space="preserve">PLACI </t>
    </r>
    <r>
      <rPr>
        <sz val="12"/>
        <color theme="1"/>
        <rFont val="Arial"/>
        <family val="2"/>
      </rPr>
      <t>(PLCI)</t>
    </r>
  </si>
  <si>
    <r>
      <t>PREDICT</t>
    </r>
    <r>
      <rPr>
        <sz val="12"/>
        <color theme="1"/>
        <rFont val="Arial"/>
        <family val="2"/>
      </rPr>
      <t xml:space="preserve"> (XXX)</t>
    </r>
  </si>
  <si>
    <r>
      <t xml:space="preserve">Roll on Roll off </t>
    </r>
    <r>
      <rPr>
        <sz val="12"/>
        <color theme="1"/>
        <rFont val="Arial"/>
        <family val="2"/>
      </rPr>
      <t>(RoRo)</t>
    </r>
  </si>
  <si>
    <r>
      <t xml:space="preserve">Centaur </t>
    </r>
    <r>
      <rPr>
        <sz val="12"/>
        <color theme="1"/>
        <rFont val="Arial"/>
        <family val="2"/>
      </rPr>
      <t>(CENT)</t>
    </r>
  </si>
  <si>
    <r>
      <t>Events at the Border</t>
    </r>
    <r>
      <rPr>
        <sz val="12"/>
        <color rgb="FFFFCC00"/>
        <rFont val="Arial"/>
        <family val="2"/>
      </rPr>
      <t xml:space="preserve"> </t>
    </r>
    <r>
      <rPr>
        <sz val="12"/>
        <color theme="1"/>
        <rFont val="Arial"/>
        <family val="2"/>
      </rPr>
      <t>(EAB)</t>
    </r>
  </si>
  <si>
    <r>
      <t xml:space="preserve">Safety &amp;Security  GB </t>
    </r>
    <r>
      <rPr>
        <sz val="12"/>
        <color theme="1"/>
        <rFont val="Arial"/>
        <family val="2"/>
      </rPr>
      <t>(SSGB)</t>
    </r>
  </si>
  <si>
    <t>HR &amp; Audit</t>
  </si>
  <si>
    <r>
      <t>Adelphi</t>
    </r>
    <r>
      <rPr>
        <sz val="12"/>
        <color theme="1"/>
        <rFont val="Arial"/>
        <family val="2"/>
      </rPr>
      <t xml:space="preserve"> (ADLP)</t>
    </r>
  </si>
  <si>
    <r>
      <t xml:space="preserve">Vodafone </t>
    </r>
    <r>
      <rPr>
        <sz val="12"/>
        <color theme="1"/>
        <rFont val="Arial"/>
        <family val="2"/>
      </rPr>
      <t>(VODAF)</t>
    </r>
  </si>
  <si>
    <r>
      <t xml:space="preserve">CRS Audit </t>
    </r>
    <r>
      <rPr>
        <sz val="12"/>
        <color theme="1"/>
        <rFont val="Arial"/>
        <family val="2"/>
      </rPr>
      <t>(CRSA)</t>
    </r>
  </si>
  <si>
    <r>
      <t xml:space="preserve">METIS </t>
    </r>
    <r>
      <rPr>
        <sz val="12"/>
        <color theme="1"/>
        <rFont val="Arial"/>
        <family val="2"/>
      </rPr>
      <t>(METISF)</t>
    </r>
  </si>
  <si>
    <t>Police</t>
  </si>
  <si>
    <t>CTP</t>
  </si>
  <si>
    <t>Seat number</t>
  </si>
  <si>
    <t>Document</t>
  </si>
  <si>
    <t>Booking reference</t>
  </si>
  <si>
    <t>Date</t>
  </si>
  <si>
    <t>People</t>
  </si>
  <si>
    <t>Connection</t>
  </si>
  <si>
    <t>Intel</t>
  </si>
  <si>
    <t>DG 26/09/2025 - possible instead of Intel, we might want to consider splitting as ES does (shown below),  These can easily be combined but need to decide if we want to show end date, and whether we want  to tweak field headers</t>
  </si>
  <si>
    <t>Susepected Offence</t>
  </si>
  <si>
    <t>Offence</t>
  </si>
  <si>
    <t>ES DOCUMENTATION ON CONFLUENCE:</t>
  </si>
  <si>
    <t>1. Panels - Products - DSA Confluence</t>
  </si>
  <si>
    <t>for a complete list of panels included though seldom seen e.g. registration numbers etc</t>
  </si>
  <si>
    <t>Summary sheet</t>
  </si>
  <si>
    <t>Detail sheet</t>
  </si>
  <si>
    <t>Original id</t>
  </si>
  <si>
    <t>Contact details</t>
  </si>
  <si>
    <t>Email address</t>
  </si>
  <si>
    <t>Party id</t>
  </si>
  <si>
    <t>A</t>
  </si>
  <si>
    <t>01732 1223456</t>
  </si>
  <si>
    <t>test:test&gt;com</t>
  </si>
  <si>
    <t>CID</t>
  </si>
  <si>
    <t>PCDP</t>
  </si>
  <si>
    <t>bob@gmail.com</t>
  </si>
  <si>
    <t>079456 12346</t>
  </si>
  <si>
    <t>01732 1223456
07913 4646 131</t>
  </si>
  <si>
    <t>IMS
PCDP</t>
  </si>
  <si>
    <t>CID 
PCDP 
DPC</t>
  </si>
  <si>
    <t>07913 4646 131</t>
  </si>
  <si>
    <t>Sources</t>
  </si>
  <si>
    <t>IMS, PCDP, SIP</t>
  </si>
  <si>
    <t>CID, PCDP</t>
  </si>
  <si>
    <t>This one seems to be best for summary;  with comma separated for sources as a special case</t>
  </si>
  <si>
    <t>Departure date (without time)</t>
  </si>
  <si>
    <t>Arrival date (without time)</t>
  </si>
  <si>
    <t>Latest By Group</t>
  </si>
  <si>
    <t>{Person Page /  Documents table / Issue date column}  format dd/mm/yyyy</t>
  </si>
  <si>
    <t>{Person Page /  Documents table / Expiry date column}  format dd/mm/yyyy</t>
  </si>
  <si>
    <t>{Person Page /  Contact numbers table / Date column (From)}   format dd/mm/yyyy</t>
  </si>
  <si>
    <t>{Person Page /  Contact numbers table / Date column (To)}   format dd/mm/yyyy</t>
  </si>
  <si>
    <t>{Person Page /  Addresses table / Date column (From)}   format dd/mm/yyyy</t>
  </si>
  <si>
    <t>{Person Page /  Addresses table / Date column (To)}   format dd/mm/yyyy</t>
  </si>
  <si>
    <t>{Person Page /  Email addresses table / Date column (From)}   format dd/mm/yyyy</t>
  </si>
  <si>
    <t>{Person Page /  Email addresses table / Date column (To)}   format dd/mm/yyyy</t>
  </si>
  <si>
    <t>{Person Page /  Internet Locations table / Date column (From)}   format dd/mm/yyyy</t>
  </si>
  <si>
    <t>{Person Page /  Internet Locations table / Date column (To)}   format dd/mm/yyyy</t>
  </si>
  <si>
    <t>{Person Page / Travel table / Departure date column}  format dd/mm/yyyy</t>
  </si>
  <si>
    <t>{Person Page / Travel table / Departure date column}  format dd/mm/yyyy hh:mm</t>
  </si>
  <si>
    <t>{Person Page / Travel table / Arrival date column}  format dd/mm/yyyy</t>
  </si>
  <si>
    <t>{Person Page / Travel table / Arrival date column}  format dd/mm/yyyy hh:mm</t>
  </si>
  <si>
    <t>{Person Page / Applications and cases  table /Date of case column}  format dd/mm/yyyy</t>
  </si>
  <si>
    <t>{Person Page / Applications and cases  table /Date of case outcome column} format  dd/mm/yyyy</t>
  </si>
  <si>
    <t>{Person Page / Applications and cases  table /Date of case expiry column} format dd/mm/yyyy</t>
  </si>
  <si>
    <t>{Person Page / Offences  table / Start date}  format dd/mm/yyyy</t>
  </si>
  <si>
    <t>{Person Page / Offences  table / End date}  format dd/mm/yyyy</t>
  </si>
  <si>
    <t>Date of Departure (no time)</t>
  </si>
  <si>
    <t>Date of Arrival (no time)</t>
  </si>
  <si>
    <t>Value formatting preference</t>
  </si>
  <si>
    <t>Date;  DD/MM/YYYY</t>
  </si>
  <si>
    <t>Custom; DD/MM/YYYY HH24:MI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</si>
</sst>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rgb="FF0B0C0C"/>
      <name val="Arial"/>
      <family val="2"/>
    </font>
    <font>
      <sz val="10"/>
      <color rgb="FF000000"/>
      <name val="Arial"/>
      <family val="2"/>
    </font>
    <font>
      <b/>
      <sz val="11"/>
      <name val="Aptos Narrow"/>
      <family val="2"/>
      <scheme val="minor"/>
    </font>
    <font>
      <sz val="11"/>
      <color rgb="FF006100"/>
      <name val="Aptos Narrow"/>
      <family val="2"/>
      <scheme val="minor"/>
    </font>
    <font>
      <u/>
      <sz val="11"/>
      <color theme="10"/>
      <name val="Aptos Narrow"/>
      <family val="2"/>
      <scheme val="minor"/>
    </font>
    <font>
      <sz val="12"/>
      <color theme="1"/>
      <name val="Arial"/>
      <family val="2"/>
    </font>
    <font>
      <b/>
      <sz val="12"/>
      <color theme="1"/>
      <name val="Arial"/>
      <family val="2"/>
    </font>
    <font>
      <b/>
      <sz val="12"/>
      <color rgb="FF000000"/>
      <name val="Arial"/>
      <family val="2"/>
    </font>
    <font>
      <sz val="12"/>
      <color theme="5"/>
      <name val="Arial"/>
      <family val="2"/>
    </font>
    <font>
      <sz val="12"/>
      <color rgb="FF000000"/>
      <name val="Arial"/>
      <family val="2"/>
    </font>
    <font>
      <b/>
      <sz val="12"/>
      <color theme="5"/>
      <name val="Arial"/>
      <family val="2"/>
    </font>
    <font>
      <b/>
      <sz val="12"/>
      <color rgb="FF999999"/>
      <name val="Arial"/>
      <family val="2"/>
    </font>
    <font>
      <b/>
      <sz val="12"/>
      <color theme="0"/>
      <name val="Arial"/>
      <family val="2"/>
    </font>
    <font>
      <b/>
      <sz val="12"/>
      <color rgb="FFFF0000"/>
      <name val="Arial"/>
      <family val="2"/>
    </font>
    <font>
      <sz val="12"/>
      <color theme="7"/>
      <name val="Arial"/>
      <family val="2"/>
    </font>
    <font>
      <sz val="12"/>
      <color rgb="FFFFCC00"/>
      <name val="Arial"/>
      <family val="2"/>
    </font>
    <font>
      <sz val="11"/>
      <color theme="1"/>
      <name val="Aptos Narrow"/>
      <family val="2"/>
      <scheme val="minor"/>
    </font>
    <font>
      <sz val="10"/>
      <color rgb="FF000000"/>
      <name val="Aptos Narrow"/>
      <family val="2"/>
      <scheme val="minor"/>
    </font>
    <font>
      <b/>
      <sz val="11"/>
      <color rgb="FF494529"/>
      <name val="Calibri"/>
      <family val="2"/>
    </font>
    <font>
      <sz val="10"/>
      <color rgb="FF000000"/>
      <name val="Calibri"/>
      <family val="2"/>
    </font>
    <font>
      <b/>
      <sz val="11"/>
      <color rgb="FF404040"/>
      <name val="Calibri"/>
      <family val="2"/>
    </font>
    <font>
      <sz val="10"/>
      <color rgb="FF0B0C0C"/>
      <name val="Calibri"/>
      <family val="2"/>
    </font>
    <font>
      <b/>
      <sz val="11"/>
      <color rgb="FFFFFFFF"/>
      <name val="Calibri"/>
      <family val="2"/>
    </font>
    <font>
      <sz val="11"/>
      <color rgb="FF632523"/>
      <name val="Calibri"/>
      <family val="2"/>
    </font>
    <font>
      <b/>
      <sz val="11"/>
      <color rgb="FF215967"/>
      <name val="Calibri"/>
      <family val="2"/>
    </font>
    <font>
      <b/>
      <sz val="11"/>
      <color rgb="FF1D1B10"/>
      <name val="Calibri"/>
      <family val="2"/>
    </font>
    <font>
      <sz val="10"/>
      <name val="Calibri"/>
      <family val="2"/>
    </font>
    <font>
      <b/>
      <sz val="11"/>
      <color rgb="FF403151"/>
      <name val="Calibri"/>
      <family val="2"/>
    </font>
    <font>
      <b/>
      <sz val="11"/>
      <color rgb="FF16365C"/>
      <name val="Calibri"/>
      <family val="2"/>
    </font>
    <font>
      <sz val="11"/>
      <color theme="1"/>
      <name val="Calibri"/>
      <family val="2"/>
    </font>
    <font>
      <b/>
      <sz val="11"/>
      <name val="Calibri"/>
      <family val="2"/>
    </font>
    <font>
      <b/>
      <sz val="9"/>
      <color indexed="81"/>
      <name val="Tahoma"/>
      <family val="2"/>
    </font>
    <font>
      <sz val="9"/>
      <color indexed="81"/>
      <name val="Tahoma"/>
      <family val="2"/>
    </font>
    <font>
      <u/>
      <sz val="11"/>
      <color theme="1"/>
      <name val="Aptos Narrow"/>
      <family val="2"/>
      <scheme val="minor"/>
    </font>
    <font>
      <sz val="11"/>
      <color theme="0"/>
      <name val="Aptos Narrow"/>
      <family val="2"/>
      <scheme val="minor"/>
    </font>
    <font>
      <sz val="11"/>
      <color rgb="FF000000"/>
      <name val="Aptos Narrow"/>
      <family val="2"/>
      <scheme val="minor"/>
    </font>
    <font>
      <sz val="11"/>
      <color rgb="FF000000"/>
      <name val="Aptos Narrow"/>
      <family val="2"/>
    </font>
    <font>
      <sz val="11"/>
      <name val="Aptos Narrow"/>
      <family val="2"/>
      <scheme val="minor"/>
    </font>
    <font>
      <sz val="11"/>
      <color rgb="FF404040"/>
      <name val="Calibri"/>
      <family val="2"/>
    </font>
    <font>
      <sz val="11"/>
      <name val="Calibri"/>
      <family val="2"/>
    </font>
    <font>
      <sz val="11"/>
      <color theme="0"/>
      <name val="Calibri"/>
      <family val="2"/>
    </font>
    <font>
      <sz val="11"/>
      <color rgb="FF215967"/>
      <name val="Calibri"/>
      <family val="2"/>
    </font>
    <font>
      <sz val="11"/>
      <color rgb="FF1D1B10"/>
      <name val="Calibri"/>
      <family val="2"/>
    </font>
    <font>
      <sz val="11"/>
      <color rgb="FF403151"/>
      <name val="Calibri"/>
      <family val="2"/>
    </font>
    <font>
      <sz val="11"/>
      <color rgb="FF16365C"/>
      <name val="Calibri"/>
      <family val="2"/>
    </font>
    <font>
      <sz val="11"/>
      <color rgb="FFFFFFFF"/>
      <name val="Calibri"/>
      <family val="2"/>
    </font>
    <font>
      <sz val="11"/>
      <color theme="1" tint="0.14999847407452621"/>
      <name val="Calibri"/>
      <family val="2"/>
    </font>
    <font>
      <b/>
      <sz val="11"/>
      <color rgb="FF000000"/>
      <name val="Calibri"/>
      <family val="2"/>
    </font>
    <font>
      <sz val="11"/>
      <color rgb="FF000000"/>
      <name val="Calibri"/>
      <family val="2"/>
    </font>
    <font>
      <sz val="11"/>
      <color rgb="FF5B1955"/>
      <name val="Aptos Narrow"/>
      <family val="2"/>
      <scheme val="minor"/>
    </font>
    <font>
      <sz val="11"/>
      <color theme="4" tint="-0.499984740745262"/>
      <name val="Aptos Narrow"/>
      <family val="2"/>
      <scheme val="minor"/>
    </font>
    <font>
      <b/>
      <sz val="18"/>
      <color theme="1"/>
      <name val="Aptos Narrow"/>
      <family val="2"/>
      <scheme val="minor"/>
    </font>
    <font>
      <b/>
      <sz val="9"/>
      <color indexed="81"/>
      <name val="Tahoma"/>
      <charset val="1"/>
    </font>
    <font>
      <sz val="9"/>
      <color indexed="81"/>
      <name val="Tahoma"/>
      <charset val="1"/>
    </font>
  </fonts>
  <fills count="138">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0"/>
        <bgColor indexed="64"/>
      </patternFill>
    </fill>
    <fill>
      <patternFill patternType="solid">
        <fgColor theme="8"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C6EFCE"/>
      </patternFill>
    </fill>
    <fill>
      <patternFill patternType="solid">
        <fgColor theme="0" tint="-0.249977111117893"/>
        <bgColor indexed="64"/>
      </patternFill>
    </fill>
    <fill>
      <patternFill patternType="solid">
        <fgColor theme="8" tint="0.59999389629810485"/>
        <bgColor indexed="64"/>
      </patternFill>
    </fill>
    <fill>
      <patternFill patternType="solid">
        <fgColor theme="1" tint="0.34998626667073579"/>
        <bgColor indexed="64"/>
      </patternFill>
    </fill>
    <fill>
      <patternFill patternType="solid">
        <fgColor theme="1"/>
        <bgColor indexed="64"/>
      </patternFill>
    </fill>
    <fill>
      <patternFill patternType="solid">
        <fgColor theme="0" tint="-0.34998626667073579"/>
        <bgColor indexed="64"/>
      </patternFill>
    </fill>
    <fill>
      <patternFill patternType="solid">
        <fgColor theme="4" tint="0.79998168889431442"/>
        <bgColor indexed="65"/>
      </patternFill>
    </fill>
    <fill>
      <patternFill patternType="solid">
        <fgColor rgb="FFC4BD97"/>
        <bgColor rgb="FF000000"/>
      </patternFill>
    </fill>
    <fill>
      <patternFill patternType="solid">
        <fgColor rgb="FFEEECE1"/>
        <bgColor rgb="FF000000"/>
      </patternFill>
    </fill>
    <fill>
      <patternFill patternType="solid">
        <fgColor rgb="FF8DB4E2"/>
        <bgColor rgb="FF000000"/>
      </patternFill>
    </fill>
    <fill>
      <patternFill patternType="solid">
        <fgColor rgb="FFDCE6F1"/>
        <bgColor rgb="FF000000"/>
      </patternFill>
    </fill>
    <fill>
      <patternFill patternType="solid">
        <fgColor rgb="FFC0504D"/>
        <bgColor rgb="FF000000"/>
      </patternFill>
    </fill>
    <fill>
      <patternFill patternType="solid">
        <fgColor rgb="FFDA9694"/>
        <bgColor rgb="FF000000"/>
      </patternFill>
    </fill>
    <fill>
      <patternFill patternType="solid">
        <fgColor rgb="FFF2DCDB"/>
        <bgColor rgb="FF000000"/>
      </patternFill>
    </fill>
    <fill>
      <patternFill patternType="solid">
        <fgColor rgb="FFB7DEE8"/>
        <bgColor rgb="FF000000"/>
      </patternFill>
    </fill>
    <fill>
      <patternFill patternType="solid">
        <fgColor rgb="FFDAEEF3"/>
        <bgColor rgb="FF000000"/>
      </patternFill>
    </fill>
    <fill>
      <patternFill patternType="solid">
        <fgColor rgb="FF9BBB59"/>
        <bgColor rgb="FF000000"/>
      </patternFill>
    </fill>
    <fill>
      <patternFill patternType="solid">
        <fgColor rgb="FFEBF1DE"/>
        <bgColor rgb="FF000000"/>
      </patternFill>
    </fill>
    <fill>
      <patternFill patternType="solid">
        <fgColor rgb="FFB1A0C7"/>
        <bgColor rgb="FF000000"/>
      </patternFill>
    </fill>
    <fill>
      <patternFill patternType="solid">
        <fgColor rgb="FFE4DFEC"/>
        <bgColor rgb="FF000000"/>
      </patternFill>
    </fill>
    <fill>
      <patternFill patternType="solid">
        <fgColor rgb="FF70703C"/>
        <bgColor indexed="64"/>
      </patternFill>
    </fill>
    <fill>
      <patternFill patternType="solid">
        <fgColor rgb="FFEEEEDE"/>
        <bgColor rgb="FF000000"/>
      </patternFill>
    </fill>
    <fill>
      <patternFill patternType="solid">
        <fgColor rgb="FF4BACC6"/>
        <bgColor rgb="FF000000"/>
      </patternFill>
    </fill>
    <fill>
      <patternFill patternType="solid">
        <fgColor rgb="FF89422F"/>
        <bgColor rgb="FF000000"/>
      </patternFill>
    </fill>
    <fill>
      <patternFill patternType="solid">
        <fgColor rgb="FFFCEDE4"/>
        <bgColor rgb="FF000000"/>
      </patternFill>
    </fill>
    <fill>
      <patternFill patternType="solid">
        <fgColor rgb="FFE2EAE9"/>
        <bgColor rgb="FF000000"/>
      </patternFill>
    </fill>
    <fill>
      <patternFill patternType="solid">
        <fgColor rgb="FF3072C2"/>
        <bgColor rgb="FF000000"/>
      </patternFill>
    </fill>
    <fill>
      <patternFill patternType="solid">
        <fgColor rgb="FFB8CCE4"/>
        <bgColor rgb="FF000000"/>
      </patternFill>
    </fill>
    <fill>
      <patternFill patternType="solid">
        <fgColor rgb="FFE2ECF8"/>
        <bgColor rgb="FF000000"/>
      </patternFill>
    </fill>
    <fill>
      <patternFill patternType="solid">
        <fgColor rgb="FFF79646"/>
        <bgColor rgb="FF000000"/>
      </patternFill>
    </fill>
    <fill>
      <patternFill patternType="solid">
        <fgColor rgb="FFFDE9D9"/>
        <bgColor rgb="FF000000"/>
      </patternFill>
    </fill>
    <fill>
      <patternFill patternType="solid">
        <fgColor rgb="FFFFC000"/>
        <bgColor rgb="FF000000"/>
      </patternFill>
    </fill>
    <fill>
      <patternFill patternType="solid">
        <fgColor rgb="FFFFF8E1"/>
        <bgColor rgb="FF000000"/>
      </patternFill>
    </fill>
    <fill>
      <patternFill patternType="solid">
        <fgColor rgb="FFF9EBF8"/>
        <bgColor indexed="64"/>
      </patternFill>
    </fill>
    <fill>
      <patternFill patternType="solid">
        <fgColor rgb="FFC4BD97"/>
        <bgColor indexed="64"/>
      </patternFill>
    </fill>
    <fill>
      <patternFill patternType="solid">
        <fgColor rgb="FF494529"/>
        <bgColor indexed="64"/>
      </patternFill>
    </fill>
    <fill>
      <patternFill patternType="solid">
        <fgColor rgb="FFEEECE1"/>
        <bgColor indexed="64"/>
      </patternFill>
    </fill>
    <fill>
      <patternFill patternType="solid">
        <fgColor rgb="FFF3F2E9"/>
        <bgColor indexed="64"/>
      </patternFill>
    </fill>
    <fill>
      <patternFill patternType="solid">
        <fgColor rgb="FFE6E3D2"/>
        <bgColor indexed="64"/>
      </patternFill>
    </fill>
    <fill>
      <patternFill patternType="solid">
        <fgColor rgb="FF404040"/>
        <bgColor indexed="64"/>
      </patternFill>
    </fill>
    <fill>
      <patternFill patternType="solid">
        <fgColor rgb="FFDCE6F1"/>
        <bgColor indexed="64"/>
      </patternFill>
    </fill>
    <fill>
      <patternFill patternType="solid">
        <fgColor rgb="FFA2C2E8"/>
        <bgColor rgb="FF000000"/>
      </patternFill>
    </fill>
    <fill>
      <patternFill patternType="solid">
        <fgColor rgb="FFD3E2F5"/>
        <bgColor rgb="FF000000"/>
      </patternFill>
    </fill>
    <fill>
      <patternFill patternType="solid">
        <fgColor rgb="FFEAEAEA"/>
        <bgColor indexed="64"/>
      </patternFill>
    </fill>
    <fill>
      <patternFill patternType="solid">
        <fgColor rgb="FFC9DCF3"/>
        <bgColor rgb="FF000000"/>
      </patternFill>
    </fill>
    <fill>
      <patternFill patternType="solid">
        <fgColor rgb="FFB4CEEE"/>
        <bgColor rgb="FF000000"/>
      </patternFill>
    </fill>
    <fill>
      <patternFill patternType="solid">
        <fgColor rgb="FFDEA09E"/>
        <bgColor rgb="FF000000"/>
      </patternFill>
    </fill>
    <fill>
      <patternFill patternType="solid">
        <fgColor rgb="FFEFD2D1"/>
        <bgColor rgb="FF000000"/>
      </patternFill>
    </fill>
    <fill>
      <patternFill patternType="solid">
        <fgColor rgb="FFEBC8C7"/>
        <bgColor rgb="FF000000"/>
      </patternFill>
    </fill>
    <fill>
      <patternFill patternType="solid">
        <fgColor rgb="FFDA9492"/>
        <bgColor rgb="FF000000"/>
      </patternFill>
    </fill>
    <fill>
      <patternFill patternType="solid">
        <fgColor rgb="FF215967"/>
        <bgColor indexed="64"/>
      </patternFill>
    </fill>
    <fill>
      <patternFill patternType="solid">
        <fgColor rgb="FFCAE7EE"/>
        <bgColor rgb="FF000000"/>
      </patternFill>
    </fill>
    <fill>
      <patternFill patternType="solid">
        <fgColor rgb="FFAAD8E4"/>
        <bgColor rgb="FF000000"/>
      </patternFill>
    </fill>
    <fill>
      <patternFill patternType="solid">
        <fgColor rgb="FFE8F5F8"/>
        <bgColor rgb="FF000000"/>
      </patternFill>
    </fill>
    <fill>
      <patternFill patternType="solid">
        <fgColor rgb="FFE2F2F6"/>
        <bgColor rgb="FF000000"/>
      </patternFill>
    </fill>
    <fill>
      <patternFill patternType="solid">
        <fgColor rgb="FF9CD1E0"/>
        <bgColor rgb="FF000000"/>
      </patternFill>
    </fill>
    <fill>
      <patternFill patternType="solid">
        <fgColor rgb="FFA2D4E2"/>
        <bgColor rgb="FF000000"/>
      </patternFill>
    </fill>
    <fill>
      <patternFill patternType="solid">
        <fgColor rgb="FF1D1B10"/>
        <bgColor indexed="64"/>
      </patternFill>
    </fill>
    <fill>
      <patternFill patternType="solid">
        <fgColor rgb="FFA7C46E"/>
        <bgColor rgb="FF000000"/>
      </patternFill>
    </fill>
    <fill>
      <patternFill patternType="solid">
        <fgColor rgb="FFE3EBD1"/>
        <bgColor rgb="FF000000"/>
      </patternFill>
    </fill>
    <fill>
      <patternFill patternType="solid">
        <fgColor rgb="FFD3DFBB"/>
        <bgColor rgb="FF000000"/>
      </patternFill>
    </fill>
    <fill>
      <patternFill patternType="solid">
        <fgColor rgb="FF8CAF47"/>
        <bgColor rgb="FF000000"/>
      </patternFill>
    </fill>
    <fill>
      <patternFill patternType="solid">
        <fgColor rgb="FF403151"/>
        <bgColor indexed="64"/>
      </patternFill>
    </fill>
    <fill>
      <patternFill patternType="solid">
        <fgColor rgb="FFC0B2D2"/>
        <bgColor rgb="FF000000"/>
      </patternFill>
    </fill>
    <fill>
      <patternFill patternType="solid">
        <fgColor rgb="FFEDEAF2"/>
        <bgColor rgb="FF000000"/>
      </patternFill>
    </fill>
    <fill>
      <patternFill patternType="solid">
        <fgColor rgb="FFDFD9E7"/>
        <bgColor rgb="FF000000"/>
      </patternFill>
    </fill>
    <fill>
      <patternFill patternType="solid">
        <fgColor rgb="FF9BBC58"/>
        <bgColor rgb="FF000000"/>
      </patternFill>
    </fill>
    <fill>
      <patternFill patternType="solid">
        <fgColor rgb="FFB7A8CC"/>
        <bgColor rgb="FF000000"/>
      </patternFill>
    </fill>
    <fill>
      <patternFill patternType="solid">
        <fgColor rgb="FFA693BF"/>
        <bgColor rgb="FF000000"/>
      </patternFill>
    </fill>
    <fill>
      <patternFill patternType="solid">
        <fgColor rgb="FFA7A559"/>
        <bgColor indexed="64"/>
      </patternFill>
    </fill>
    <fill>
      <patternFill patternType="solid">
        <fgColor rgb="FFD8D6B6"/>
        <bgColor indexed="64"/>
      </patternFill>
    </fill>
    <fill>
      <patternFill patternType="solid">
        <fgColor rgb="FFE7E6D1"/>
        <bgColor indexed="64"/>
      </patternFill>
    </fill>
    <fill>
      <patternFill patternType="solid">
        <fgColor rgb="FF918F4D"/>
        <bgColor indexed="64"/>
      </patternFill>
    </fill>
    <fill>
      <patternFill patternType="solid">
        <fgColor rgb="FF16365C"/>
        <bgColor indexed="64"/>
      </patternFill>
    </fill>
    <fill>
      <patternFill patternType="solid">
        <fgColor rgb="FF70BDD2"/>
        <bgColor rgb="FF000000"/>
      </patternFill>
    </fill>
    <fill>
      <patternFill patternType="solid">
        <fgColor rgb="FFB3DDE7"/>
        <bgColor rgb="FF000000"/>
      </patternFill>
    </fill>
    <fill>
      <patternFill patternType="solid">
        <fgColor rgb="FF56B1CA"/>
        <bgColor rgb="FF000000"/>
      </patternFill>
    </fill>
    <fill>
      <patternFill patternType="solid">
        <fgColor rgb="FF3898B2"/>
        <bgColor rgb="FF000000"/>
      </patternFill>
    </fill>
    <fill>
      <patternFill patternType="solid">
        <fgColor rgb="FFCD826D"/>
        <bgColor rgb="FF000000"/>
      </patternFill>
    </fill>
    <fill>
      <patternFill patternType="solid">
        <fgColor rgb="FFFBE6D9"/>
        <bgColor rgb="FF000000"/>
      </patternFill>
    </fill>
    <fill>
      <patternFill patternType="solid">
        <fgColor rgb="FFF9DAC7"/>
        <bgColor rgb="FF000000"/>
      </patternFill>
    </fill>
    <fill>
      <patternFill patternType="solid">
        <fgColor rgb="FFC2674E"/>
        <bgColor rgb="FF000000"/>
      </patternFill>
    </fill>
    <fill>
      <patternFill patternType="solid">
        <fgColor rgb="FF703626"/>
        <bgColor rgb="FF000000"/>
      </patternFill>
    </fill>
    <fill>
      <patternFill patternType="solid">
        <fgColor rgb="FFA3B9B7"/>
        <bgColor rgb="FF000000"/>
      </patternFill>
    </fill>
    <fill>
      <patternFill patternType="solid">
        <fgColor rgb="FFBDCDCB"/>
        <bgColor rgb="FF000000"/>
      </patternFill>
    </fill>
    <fill>
      <patternFill patternType="solid">
        <fgColor rgb="FFDFE9E8"/>
        <bgColor rgb="FF000000"/>
      </patternFill>
    </fill>
    <fill>
      <patternFill patternType="solid">
        <fgColor rgb="FFD0DEDD"/>
        <bgColor rgb="FF000000"/>
      </patternFill>
    </fill>
    <fill>
      <patternFill patternType="solid">
        <fgColor rgb="FFB1C3C1"/>
        <bgColor rgb="FF000000"/>
      </patternFill>
    </fill>
    <fill>
      <patternFill patternType="solid">
        <fgColor rgb="FF92ACAA"/>
        <bgColor rgb="FF000000"/>
      </patternFill>
    </fill>
    <fill>
      <patternFill patternType="solid">
        <fgColor rgb="FF75A4DD"/>
        <bgColor rgb="FF000000"/>
      </patternFill>
    </fill>
    <fill>
      <patternFill patternType="solid">
        <fgColor rgb="FFD8E3F0"/>
        <bgColor rgb="FF000000"/>
      </patternFill>
    </fill>
    <fill>
      <patternFill patternType="solid">
        <fgColor rgb="FFC5D4E9"/>
        <bgColor rgb="FF000000"/>
      </patternFill>
    </fill>
    <fill>
      <patternFill patternType="solid">
        <fgColor rgb="FF6297D8"/>
        <bgColor rgb="FF000000"/>
      </patternFill>
    </fill>
    <fill>
      <patternFill patternType="solid">
        <fgColor rgb="FF2962A7"/>
        <bgColor rgb="FF000000"/>
      </patternFill>
    </fill>
    <fill>
      <patternFill patternType="solid">
        <fgColor rgb="FFFCDBC0"/>
        <bgColor rgb="FF000000"/>
      </patternFill>
    </fill>
    <fill>
      <patternFill patternType="solid">
        <fgColor rgb="FFFCCDA6"/>
        <bgColor rgb="FF000000"/>
      </patternFill>
    </fill>
    <fill>
      <patternFill patternType="solid">
        <fgColor rgb="FFF9B67F"/>
        <bgColor rgb="FF000000"/>
      </patternFill>
    </fill>
    <fill>
      <patternFill patternType="solid">
        <fgColor rgb="FFF8A764"/>
        <bgColor rgb="FF000000"/>
      </patternFill>
    </fill>
    <fill>
      <patternFill patternType="solid">
        <fgColor rgb="FFF57E1B"/>
        <bgColor rgb="FF000000"/>
      </patternFill>
    </fill>
    <fill>
      <patternFill patternType="solid">
        <fgColor rgb="FFFFE9A3"/>
        <bgColor rgb="FF000000"/>
      </patternFill>
    </fill>
    <fill>
      <patternFill patternType="solid">
        <fgColor rgb="FFFFE07D"/>
        <bgColor rgb="FF000000"/>
      </patternFill>
    </fill>
    <fill>
      <patternFill patternType="solid">
        <fgColor rgb="FFFFD243"/>
        <bgColor rgb="FF000000"/>
      </patternFill>
    </fill>
    <fill>
      <patternFill patternType="solid">
        <fgColor rgb="FFFFC819"/>
        <bgColor rgb="FF000000"/>
      </patternFill>
    </fill>
    <fill>
      <patternFill patternType="solid">
        <fgColor rgb="FFE6AF00"/>
        <bgColor rgb="FF000000"/>
      </patternFill>
    </fill>
    <fill>
      <patternFill patternType="solid">
        <fgColor rgb="FFDE8AD6"/>
        <bgColor indexed="64"/>
      </patternFill>
    </fill>
    <fill>
      <patternFill patternType="solid">
        <fgColor rgb="FFF3D5F1"/>
        <bgColor indexed="64"/>
      </patternFill>
    </fill>
    <fill>
      <patternFill patternType="solid">
        <fgColor rgb="FFE6A8E0"/>
        <bgColor indexed="64"/>
      </patternFill>
    </fill>
    <fill>
      <patternFill patternType="solid">
        <fgColor rgb="FFEFC9EC"/>
        <bgColor indexed="64"/>
      </patternFill>
    </fill>
    <fill>
      <patternFill patternType="solid">
        <fgColor rgb="FFE197DA"/>
        <bgColor indexed="64"/>
      </patternFill>
    </fill>
    <fill>
      <patternFill patternType="solid">
        <fgColor rgb="FFD876CF"/>
        <bgColor indexed="64"/>
      </patternFill>
    </fill>
    <fill>
      <patternFill patternType="solid">
        <fgColor rgb="FFFFF9E5"/>
        <bgColor rgb="FF000000"/>
      </patternFill>
    </fill>
    <fill>
      <patternFill patternType="solid">
        <fgColor rgb="FFFEF4EC"/>
        <bgColor rgb="FF000000"/>
      </patternFill>
    </fill>
    <fill>
      <patternFill patternType="solid">
        <fgColor rgb="FFEFF4FB"/>
        <bgColor rgb="FF000000"/>
      </patternFill>
    </fill>
    <fill>
      <patternFill patternType="solid">
        <fgColor rgb="FFF1F5F4"/>
        <bgColor rgb="FF000000"/>
      </patternFill>
    </fill>
    <fill>
      <patternFill patternType="solid">
        <fgColor rgb="FFFDF8F5"/>
        <bgColor rgb="FF000000"/>
      </patternFill>
    </fill>
    <fill>
      <patternFill patternType="solid">
        <fgColor rgb="FFEDF7F9"/>
        <bgColor rgb="FF000000"/>
      </patternFill>
    </fill>
    <fill>
      <patternFill patternType="solid">
        <fgColor rgb="FFF5F5EB"/>
        <bgColor rgb="FF000000"/>
      </patternFill>
    </fill>
    <fill>
      <patternFill patternType="solid">
        <fgColor rgb="FFF4F2F8"/>
        <bgColor rgb="FF000000"/>
      </patternFill>
    </fill>
    <fill>
      <patternFill patternType="solid">
        <fgColor rgb="FFF5F8EE"/>
        <bgColor rgb="FF000000"/>
      </patternFill>
    </fill>
    <fill>
      <patternFill patternType="solid">
        <fgColor rgb="FFF6FBFC"/>
        <bgColor rgb="FF000000"/>
      </patternFill>
    </fill>
    <fill>
      <patternFill patternType="solid">
        <fgColor rgb="FFFAF0F0"/>
        <bgColor rgb="FF000000"/>
      </patternFill>
    </fill>
    <fill>
      <patternFill patternType="solid">
        <fgColor rgb="FFF6F9FC"/>
        <bgColor indexed="64"/>
      </patternFill>
    </fill>
    <fill>
      <patternFill patternType="solid">
        <fgColor rgb="FFF9F8F5"/>
        <bgColor indexed="64"/>
      </patternFill>
    </fill>
    <fill>
      <patternFill patternType="solid">
        <fgColor rgb="FFF9F9F9"/>
        <bgColor indexed="64"/>
      </patternFill>
    </fill>
    <fill>
      <patternFill patternType="solid">
        <fgColor rgb="FFFCF6FB"/>
        <bgColor indexed="64"/>
      </patternFill>
    </fill>
  </fills>
  <borders count="14">
    <border>
      <left/>
      <right/>
      <top/>
      <bottom/>
      <diagonal/>
    </border>
    <border>
      <left style="thick">
        <color theme="1"/>
      </left>
      <right style="thick">
        <color theme="1"/>
      </right>
      <top style="thick">
        <color theme="1"/>
      </top>
      <bottom style="thick">
        <color theme="1"/>
      </bottom>
      <diagonal/>
    </border>
    <border>
      <left style="thick">
        <color theme="1"/>
      </left>
      <right/>
      <top style="thick">
        <color theme="1"/>
      </top>
      <bottom style="thick">
        <color theme="1"/>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rgb="FF31869B"/>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s>
  <cellStyleXfs count="4">
    <xf numFmtId="0" fontId="0" fillId="0" borderId="0"/>
    <xf numFmtId="0" fontId="6" fillId="13" borderId="0" applyNumberFormat="0" applyBorder="0" applyAlignment="0" applyProtection="0"/>
    <xf numFmtId="0" fontId="7" fillId="0" borderId="0" applyNumberFormat="0" applyFill="0" applyBorder="0" applyAlignment="0" applyProtection="0"/>
    <xf numFmtId="0" fontId="19" fillId="19" borderId="0" applyNumberFormat="0" applyBorder="0" applyAlignment="0" applyProtection="0"/>
  </cellStyleXfs>
  <cellXfs count="214">
    <xf numFmtId="0" fontId="0" fillId="0" borderId="0" xfId="0"/>
    <xf numFmtId="0" fontId="1" fillId="2" borderId="0" xfId="0" applyFont="1" applyFill="1"/>
    <xf numFmtId="0" fontId="3" fillId="3" borderId="0" xfId="0" applyFont="1" applyFill="1" applyAlignment="1">
      <alignment horizontal="left" vertical="top" wrapText="1"/>
    </xf>
    <xf numFmtId="0" fontId="0" fillId="3" borderId="0" xfId="0" applyFill="1"/>
    <xf numFmtId="0" fontId="1" fillId="4" borderId="0" xfId="0" applyFont="1" applyFill="1"/>
    <xf numFmtId="0" fontId="0" fillId="5" borderId="0" xfId="0" applyFill="1"/>
    <xf numFmtId="0" fontId="3" fillId="6" borderId="0" xfId="0" applyFont="1" applyFill="1" applyAlignment="1">
      <alignment horizontal="left" vertical="top" wrapText="1"/>
    </xf>
    <xf numFmtId="0" fontId="0" fillId="6" borderId="0" xfId="0" applyFill="1"/>
    <xf numFmtId="0" fontId="1" fillId="7" borderId="0" xfId="0" applyFont="1" applyFill="1"/>
    <xf numFmtId="0" fontId="3" fillId="8" borderId="0" xfId="0" applyFont="1" applyFill="1" applyAlignment="1">
      <alignment horizontal="left" vertical="top" wrapText="1"/>
    </xf>
    <xf numFmtId="0" fontId="0" fillId="8" borderId="0" xfId="0" applyFill="1"/>
    <xf numFmtId="0" fontId="4" fillId="6" borderId="0" xfId="0" applyFont="1" applyFill="1" applyAlignment="1">
      <alignment horizontal="left" vertical="center"/>
    </xf>
    <xf numFmtId="0" fontId="3" fillId="6" borderId="0" xfId="0" applyFont="1" applyFill="1" applyAlignment="1">
      <alignment horizontal="left" vertical="center" indent="1"/>
    </xf>
    <xf numFmtId="0" fontId="0" fillId="0" borderId="0" xfId="0" applyAlignment="1">
      <alignment wrapText="1"/>
    </xf>
    <xf numFmtId="0" fontId="0" fillId="9" borderId="0" xfId="0" applyFill="1"/>
    <xf numFmtId="0" fontId="0" fillId="10" borderId="0" xfId="0" applyFill="1"/>
    <xf numFmtId="0" fontId="2" fillId="0" borderId="0" xfId="0" applyFont="1"/>
    <xf numFmtId="0" fontId="0" fillId="12" borderId="0" xfId="0" applyFill="1"/>
    <xf numFmtId="0" fontId="6" fillId="13" borderId="0" xfId="1"/>
    <xf numFmtId="0" fontId="1" fillId="4" borderId="0" xfId="0" applyFont="1" applyFill="1" applyAlignment="1">
      <alignment vertical="center"/>
    </xf>
    <xf numFmtId="0" fontId="0" fillId="6" borderId="0" xfId="0" applyFill="1" applyAlignment="1">
      <alignment vertical="center"/>
    </xf>
    <xf numFmtId="0" fontId="0" fillId="0" borderId="0" xfId="0" applyAlignment="1">
      <alignment vertical="center"/>
    </xf>
    <xf numFmtId="0" fontId="0" fillId="14" borderId="0" xfId="0" applyFill="1"/>
    <xf numFmtId="0" fontId="0" fillId="15" borderId="0" xfId="0" applyFill="1"/>
    <xf numFmtId="0" fontId="0" fillId="16" borderId="0" xfId="0" applyFill="1"/>
    <xf numFmtId="0" fontId="7" fillId="0" borderId="0" xfId="2"/>
    <xf numFmtId="0" fontId="9" fillId="9" borderId="1" xfId="0" applyFont="1" applyFill="1" applyBorder="1" applyAlignment="1">
      <alignment horizontal="center" vertical="center"/>
    </xf>
    <xf numFmtId="0" fontId="9" fillId="9" borderId="2" xfId="0" applyFont="1" applyFill="1" applyBorder="1" applyAlignment="1">
      <alignment horizontal="center" vertical="center"/>
    </xf>
    <xf numFmtId="0" fontId="8" fillId="0" borderId="0" xfId="0" applyFont="1"/>
    <xf numFmtId="0" fontId="9" fillId="0" borderId="1" xfId="0" applyFont="1" applyBorder="1" applyAlignment="1">
      <alignment wrapText="1"/>
    </xf>
    <xf numFmtId="0" fontId="10" fillId="0" borderId="2" xfId="0" applyFont="1" applyBorder="1" applyAlignment="1">
      <alignment horizontal="left" vertical="center" wrapText="1"/>
    </xf>
    <xf numFmtId="0" fontId="13" fillId="0" borderId="1" xfId="0" applyFont="1" applyBorder="1" applyAlignment="1">
      <alignment horizontal="left" vertical="top" wrapText="1"/>
    </xf>
    <xf numFmtId="0" fontId="13" fillId="0" borderId="2" xfId="0" applyFont="1" applyBorder="1" applyAlignment="1">
      <alignment horizontal="left" vertical="top" wrapText="1"/>
    </xf>
    <xf numFmtId="0" fontId="8" fillId="0" borderId="1" xfId="0" applyFont="1" applyBorder="1" applyAlignment="1">
      <alignment vertical="top" wrapText="1"/>
    </xf>
    <xf numFmtId="0" fontId="8" fillId="0" borderId="2" xfId="0" applyFont="1" applyBorder="1" applyAlignment="1">
      <alignment vertical="top"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9" fillId="17" borderId="1" xfId="0" applyFont="1" applyFill="1" applyBorder="1" applyAlignment="1">
      <alignment horizontal="center" textRotation="90" wrapText="1"/>
    </xf>
    <xf numFmtId="0" fontId="9" fillId="17" borderId="1" xfId="0" applyFont="1" applyFill="1" applyBorder="1" applyAlignment="1">
      <alignment horizontal="center" vertical="center" textRotation="90" wrapText="1"/>
    </xf>
    <xf numFmtId="0" fontId="9" fillId="17" borderId="1" xfId="0" applyFont="1" applyFill="1" applyBorder="1" applyAlignment="1">
      <alignment vertical="center" wrapText="1" readingOrder="1"/>
    </xf>
    <xf numFmtId="0" fontId="8" fillId="17" borderId="1" xfId="0" applyFont="1" applyFill="1" applyBorder="1" applyAlignment="1">
      <alignment horizontal="center" vertical="center" wrapText="1"/>
    </xf>
    <xf numFmtId="0" fontId="8" fillId="17" borderId="2" xfId="0" applyFont="1" applyFill="1" applyBorder="1" applyAlignment="1">
      <alignment horizontal="center" vertical="center" wrapText="1"/>
    </xf>
    <xf numFmtId="0" fontId="8" fillId="17" borderId="3" xfId="0" applyFont="1" applyFill="1" applyBorder="1" applyAlignment="1">
      <alignment horizontal="center"/>
    </xf>
    <xf numFmtId="0" fontId="9" fillId="0" borderId="1" xfId="0" applyFont="1" applyBorder="1" applyAlignment="1">
      <alignment vertical="center" wrapText="1" readingOrder="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xf>
    <xf numFmtId="0" fontId="15" fillId="17" borderId="1" xfId="0" applyFont="1" applyFill="1" applyBorder="1" applyAlignment="1">
      <alignment horizontal="center" textRotation="90" wrapText="1"/>
    </xf>
    <xf numFmtId="0" fontId="9" fillId="0" borderId="1" xfId="0" applyFont="1" applyBorder="1" applyAlignment="1">
      <alignment horizontal="center" vertical="center" wrapText="1"/>
    </xf>
    <xf numFmtId="0" fontId="9" fillId="9" borderId="1" xfId="0" applyFont="1" applyFill="1" applyBorder="1" applyAlignment="1">
      <alignment vertical="center" wrapText="1" readingOrder="1"/>
    </xf>
    <xf numFmtId="0" fontId="16" fillId="0" borderId="1" xfId="0" applyFont="1" applyBorder="1" applyAlignment="1">
      <alignment vertical="center" wrapText="1" readingOrder="1"/>
    </xf>
    <xf numFmtId="0" fontId="8" fillId="0" borderId="0" xfId="0" applyFont="1" applyAlignment="1">
      <alignment vertical="center"/>
    </xf>
    <xf numFmtId="0" fontId="8" fillId="0" borderId="0" xfId="0" applyFont="1" applyAlignment="1">
      <alignment vertical="center" readingOrder="1"/>
    </xf>
    <xf numFmtId="0" fontId="8" fillId="0" borderId="0" xfId="0" applyFont="1" applyAlignment="1">
      <alignment horizontal="center"/>
    </xf>
    <xf numFmtId="0" fontId="2" fillId="0" borderId="4" xfId="0" applyFont="1" applyBorder="1" applyAlignment="1">
      <alignment horizontal="center"/>
    </xf>
    <xf numFmtId="0" fontId="2" fillId="0" borderId="4" xfId="0" applyFont="1" applyBorder="1"/>
    <xf numFmtId="0" fontId="20" fillId="11" borderId="0" xfId="0" applyFont="1" applyFill="1" applyAlignment="1">
      <alignment horizontal="left"/>
    </xf>
    <xf numFmtId="0" fontId="2" fillId="0" borderId="0" xfId="0" applyFont="1">
      <extLst>
        <ext xmlns:xfpb="http://schemas.microsoft.com/office/spreadsheetml/2022/featurepropertybag" uri="{C7286773-470A-42A8-94C5-96B5CB345126}">
          <xfpb:xfComplement i="0"/>
        </ext>
      </extLst>
    </xf>
    <xf numFmtId="0" fontId="21" fillId="20" borderId="0" xfId="0" applyFont="1" applyFill="1" applyAlignment="1">
      <alignment horizontal="left"/>
    </xf>
    <xf numFmtId="0" fontId="22" fillId="21" borderId="0" xfId="0" applyFont="1" applyFill="1" applyAlignment="1">
      <alignment horizontal="left"/>
    </xf>
    <xf numFmtId="0" fontId="24" fillId="23" borderId="0" xfId="0" applyFont="1" applyFill="1" applyAlignment="1">
      <alignment horizontal="left" vertical="top"/>
    </xf>
    <xf numFmtId="0" fontId="26" fillId="25" borderId="0" xfId="0" applyFont="1" applyFill="1"/>
    <xf numFmtId="0" fontId="24" fillId="26" borderId="0" xfId="0" applyFont="1" applyFill="1" applyAlignment="1">
      <alignment horizontal="left" vertical="top" wrapText="1"/>
    </xf>
    <xf numFmtId="0" fontId="27" fillId="27" borderId="0" xfId="0" applyFont="1" applyFill="1"/>
    <xf numFmtId="0" fontId="28" fillId="27" borderId="0" xfId="0" applyFont="1" applyFill="1"/>
    <xf numFmtId="0" fontId="29" fillId="28" borderId="0" xfId="0" applyFont="1" applyFill="1"/>
    <xf numFmtId="0" fontId="28" fillId="29" borderId="0" xfId="0" applyFont="1" applyFill="1"/>
    <xf numFmtId="0" fontId="22" fillId="30" borderId="0" xfId="3" applyFont="1" applyFill="1" applyBorder="1" applyAlignment="1">
      <alignment horizontal="left" vertical="top"/>
    </xf>
    <xf numFmtId="0" fontId="24" fillId="32" borderId="0" xfId="0" applyFont="1" applyFill="1" applyAlignment="1">
      <alignment horizontal="left" vertical="top" wrapText="1"/>
    </xf>
    <xf numFmtId="0" fontId="1" fillId="33" borderId="0" xfId="0" applyFont="1" applyFill="1"/>
    <xf numFmtId="0" fontId="29" fillId="34" borderId="0" xfId="0" applyFont="1" applyFill="1"/>
    <xf numFmtId="0" fontId="31" fillId="35" borderId="5" xfId="0" applyFont="1" applyFill="1" applyBorder="1"/>
    <xf numFmtId="0" fontId="24" fillId="28" borderId="0" xfId="0" applyFont="1" applyFill="1" applyAlignment="1">
      <alignment horizontal="left" vertical="top" wrapText="1"/>
    </xf>
    <xf numFmtId="0" fontId="25" fillId="36" borderId="0" xfId="0" applyFont="1" applyFill="1"/>
    <xf numFmtId="0" fontId="24" fillId="37" borderId="0" xfId="0" applyFont="1" applyFill="1" applyAlignment="1">
      <alignment horizontal="left" vertical="top" wrapText="1"/>
    </xf>
    <xf numFmtId="0" fontId="29" fillId="38" borderId="0" xfId="0" applyFont="1" applyFill="1"/>
    <xf numFmtId="0" fontId="25" fillId="39" borderId="0" xfId="0" applyFont="1" applyFill="1"/>
    <xf numFmtId="0" fontId="32" fillId="40" borderId="0" xfId="0" applyFont="1" applyFill="1"/>
    <xf numFmtId="0" fontId="24" fillId="41" borderId="0" xfId="0" applyFont="1" applyFill="1" applyAlignment="1">
      <alignment horizontal="left" vertical="top" wrapText="1"/>
    </xf>
    <xf numFmtId="0" fontId="24" fillId="43" borderId="0" xfId="0" applyFont="1" applyFill="1" applyAlignment="1">
      <alignment horizontal="left" vertical="top" wrapText="1"/>
    </xf>
    <xf numFmtId="0" fontId="33" fillId="44" borderId="0" xfId="0" applyFont="1" applyFill="1"/>
    <xf numFmtId="0" fontId="22" fillId="45" borderId="0" xfId="0" applyFont="1" applyFill="1" applyAlignment="1">
      <alignment horizontal="left" vertical="center"/>
    </xf>
    <xf numFmtId="0" fontId="29" fillId="46" borderId="0" xfId="0" applyFont="1" applyFill="1"/>
    <xf numFmtId="0" fontId="5" fillId="12" borderId="0" xfId="0" applyFont="1" applyFill="1" applyAlignment="1">
      <alignment horizontal="left"/>
    </xf>
    <xf numFmtId="0" fontId="23" fillId="22" borderId="0" xfId="0" applyFont="1" applyFill="1" applyAlignment="1">
      <alignment horizontal="left"/>
    </xf>
    <xf numFmtId="0" fontId="25" fillId="24" borderId="0" xfId="0" applyFont="1" applyFill="1" applyAlignment="1">
      <alignment horizontal="left"/>
    </xf>
    <xf numFmtId="0" fontId="30" fillId="31" borderId="0" xfId="0" applyFont="1" applyFill="1" applyAlignment="1">
      <alignment horizontal="left"/>
    </xf>
    <xf numFmtId="0" fontId="38" fillId="11" borderId="0" xfId="0" applyFont="1" applyFill="1" applyAlignment="1">
      <alignment horizontal="left"/>
    </xf>
    <xf numFmtId="0" fontId="39" fillId="0" borderId="0" xfId="0" applyFont="1"/>
    <xf numFmtId="0" fontId="40" fillId="12" borderId="0" xfId="0" applyFont="1" applyFill="1" applyAlignment="1">
      <alignment horizontal="left"/>
    </xf>
    <xf numFmtId="0" fontId="40" fillId="18" borderId="0" xfId="0" applyFont="1" applyFill="1" applyAlignment="1">
      <alignment horizontal="left"/>
    </xf>
    <xf numFmtId="0" fontId="40" fillId="14" borderId="0" xfId="0" applyFont="1" applyFill="1" applyAlignment="1">
      <alignment horizontal="left"/>
    </xf>
    <xf numFmtId="0" fontId="0" fillId="47" borderId="0" xfId="0" applyFill="1"/>
    <xf numFmtId="0" fontId="37" fillId="48" borderId="0" xfId="0" applyFont="1" applyFill="1"/>
    <xf numFmtId="0" fontId="0" fillId="49" borderId="0" xfId="0" applyFill="1"/>
    <xf numFmtId="0" fontId="0" fillId="50" borderId="0" xfId="0" applyFill="1"/>
    <xf numFmtId="0" fontId="0" fillId="51" borderId="0" xfId="0" applyFill="1"/>
    <xf numFmtId="0" fontId="37" fillId="52" borderId="0" xfId="0" applyFont="1" applyFill="1"/>
    <xf numFmtId="0" fontId="41" fillId="22" borderId="0" xfId="0" applyFont="1" applyFill="1" applyAlignment="1">
      <alignment horizontal="left"/>
    </xf>
    <xf numFmtId="0" fontId="0" fillId="53" borderId="0" xfId="0" applyFill="1"/>
    <xf numFmtId="0" fontId="41" fillId="54" borderId="0" xfId="0" applyFont="1" applyFill="1" applyAlignment="1">
      <alignment horizontal="left"/>
    </xf>
    <xf numFmtId="0" fontId="41" fillId="55" borderId="0" xfId="0" applyFont="1" applyFill="1" applyAlignment="1">
      <alignment horizontal="left"/>
    </xf>
    <xf numFmtId="0" fontId="38" fillId="56" borderId="0" xfId="0" applyFont="1" applyFill="1" applyAlignment="1">
      <alignment horizontal="left"/>
    </xf>
    <xf numFmtId="0" fontId="41" fillId="57" borderId="0" xfId="0" applyFont="1" applyFill="1" applyAlignment="1">
      <alignment horizontal="left"/>
    </xf>
    <xf numFmtId="0" fontId="41" fillId="58" borderId="0" xfId="0" applyFont="1" applyFill="1" applyAlignment="1">
      <alignment horizontal="left"/>
    </xf>
    <xf numFmtId="0" fontId="26" fillId="59" borderId="0" xfId="0" applyFont="1" applyFill="1"/>
    <xf numFmtId="0" fontId="24" fillId="60" borderId="0" xfId="0" applyFont="1" applyFill="1" applyAlignment="1">
      <alignment horizontal="left" vertical="top" wrapText="1"/>
    </xf>
    <xf numFmtId="0" fontId="24" fillId="61" borderId="0" xfId="0" applyFont="1" applyFill="1" applyAlignment="1">
      <alignment horizontal="left" vertical="top" wrapText="1"/>
    </xf>
    <xf numFmtId="0" fontId="26" fillId="62" borderId="0" xfId="0" applyFont="1" applyFill="1"/>
    <xf numFmtId="0" fontId="43" fillId="24" borderId="0" xfId="0" applyFont="1" applyFill="1" applyAlignment="1">
      <alignment horizontal="left"/>
    </xf>
    <xf numFmtId="0" fontId="37" fillId="63" borderId="0" xfId="0" applyFont="1" applyFill="1"/>
    <xf numFmtId="0" fontId="44" fillId="66" borderId="0" xfId="0" applyFont="1" applyFill="1"/>
    <xf numFmtId="0" fontId="44" fillId="67" borderId="0" xfId="0" applyFont="1" applyFill="1"/>
    <xf numFmtId="0" fontId="37" fillId="70" borderId="0" xfId="0" applyFont="1" applyFill="1"/>
    <xf numFmtId="0" fontId="45" fillId="29" borderId="0" xfId="0" applyFont="1" applyFill="1"/>
    <xf numFmtId="0" fontId="22" fillId="72" borderId="0" xfId="3" applyFont="1" applyFill="1" applyBorder="1" applyAlignment="1">
      <alignment horizontal="left" vertical="top"/>
    </xf>
    <xf numFmtId="0" fontId="22" fillId="73" borderId="0" xfId="3" applyFont="1" applyFill="1" applyBorder="1" applyAlignment="1">
      <alignment horizontal="left" vertical="top"/>
    </xf>
    <xf numFmtId="0" fontId="37" fillId="75" borderId="0" xfId="0" applyFont="1" applyFill="1"/>
    <xf numFmtId="0" fontId="46" fillId="31" borderId="0" xfId="0" applyFont="1" applyFill="1" applyAlignment="1">
      <alignment horizontal="left"/>
    </xf>
    <xf numFmtId="0" fontId="24" fillId="77" borderId="0" xfId="0" applyFont="1" applyFill="1" applyAlignment="1">
      <alignment horizontal="left" vertical="top" wrapText="1"/>
    </xf>
    <xf numFmtId="0" fontId="24" fillId="78" borderId="0" xfId="0" applyFont="1" applyFill="1" applyAlignment="1">
      <alignment horizontal="left" vertical="top" wrapText="1"/>
    </xf>
    <xf numFmtId="0" fontId="42" fillId="81" borderId="0" xfId="0" applyFont="1" applyFill="1" applyAlignment="1">
      <alignment horizontal="left"/>
    </xf>
    <xf numFmtId="0" fontId="42" fillId="80" borderId="0" xfId="0" applyFont="1" applyFill="1" applyAlignment="1">
      <alignment horizontal="left"/>
    </xf>
    <xf numFmtId="0" fontId="42" fillId="76" borderId="0" xfId="0" applyFont="1" applyFill="1" applyAlignment="1">
      <alignment horizontal="left"/>
    </xf>
    <xf numFmtId="0" fontId="42" fillId="71" borderId="0" xfId="0" applyFont="1" applyFill="1"/>
    <xf numFmtId="0" fontId="42" fillId="65" borderId="0" xfId="0" applyFont="1" applyFill="1"/>
    <xf numFmtId="0" fontId="42" fillId="68" borderId="0" xfId="0" applyFont="1" applyFill="1"/>
    <xf numFmtId="0" fontId="33" fillId="69" borderId="0" xfId="0" applyFont="1" applyFill="1"/>
    <xf numFmtId="0" fontId="42" fillId="79" borderId="0" xfId="0" applyFont="1" applyFill="1"/>
    <xf numFmtId="0" fontId="42" fillId="74" borderId="0" xfId="0" applyFont="1" applyFill="1"/>
    <xf numFmtId="0" fontId="37" fillId="33" borderId="0" xfId="0" applyFont="1" applyFill="1"/>
    <xf numFmtId="0" fontId="40" fillId="82" borderId="0" xfId="0" applyFont="1" applyFill="1"/>
    <xf numFmtId="0" fontId="40" fillId="83" borderId="0" xfId="0" applyFont="1" applyFill="1"/>
    <xf numFmtId="0" fontId="40" fillId="84" borderId="0" xfId="0" applyFont="1" applyFill="1"/>
    <xf numFmtId="0" fontId="0" fillId="85" borderId="0" xfId="0" applyFill="1"/>
    <xf numFmtId="0" fontId="47" fillId="35" borderId="5" xfId="0" applyFont="1" applyFill="1" applyBorder="1"/>
    <xf numFmtId="0" fontId="37" fillId="86" borderId="0" xfId="0" applyFont="1" applyFill="1"/>
    <xf numFmtId="0" fontId="47" fillId="87" borderId="5" xfId="0" applyFont="1" applyFill="1" applyBorder="1"/>
    <xf numFmtId="0" fontId="24" fillId="64" borderId="0" xfId="0" applyFont="1" applyFill="1" applyAlignment="1">
      <alignment horizontal="left" vertical="top" wrapText="1"/>
    </xf>
    <xf numFmtId="0" fontId="24" fillId="88" borderId="0" xfId="0" applyFont="1" applyFill="1" applyAlignment="1">
      <alignment horizontal="left" vertical="top" wrapText="1"/>
    </xf>
    <xf numFmtId="0" fontId="47" fillId="89" borderId="5" xfId="0" applyFont="1" applyFill="1" applyBorder="1"/>
    <xf numFmtId="0" fontId="42" fillId="91" borderId="0" xfId="0" applyFont="1" applyFill="1"/>
    <xf numFmtId="0" fontId="49" fillId="90" borderId="5" xfId="0" applyFont="1" applyFill="1" applyBorder="1"/>
    <xf numFmtId="0" fontId="24" fillId="92" borderId="0" xfId="0" applyFont="1" applyFill="1" applyAlignment="1">
      <alignment horizontal="left" vertical="top" wrapText="1"/>
    </xf>
    <xf numFmtId="0" fontId="24" fillId="93" borderId="0" xfId="0" applyFont="1" applyFill="1" applyAlignment="1">
      <alignment horizontal="left" vertical="top" wrapText="1"/>
    </xf>
    <xf numFmtId="0" fontId="42" fillId="94" borderId="0" xfId="0" applyFont="1" applyFill="1"/>
    <xf numFmtId="0" fontId="25" fillId="95" borderId="0" xfId="0" applyFont="1" applyFill="1"/>
    <xf numFmtId="0" fontId="50" fillId="96" borderId="0" xfId="0" applyFont="1" applyFill="1"/>
    <xf numFmtId="0" fontId="51" fillId="96" borderId="0" xfId="0" applyFont="1" applyFill="1"/>
    <xf numFmtId="0" fontId="48" fillId="36" borderId="0" xfId="0" applyFont="1" applyFill="1"/>
    <xf numFmtId="0" fontId="51" fillId="97" borderId="0" xfId="0" applyFont="1" applyFill="1"/>
    <xf numFmtId="0" fontId="29" fillId="98" borderId="0" xfId="0" applyFont="1" applyFill="1"/>
    <xf numFmtId="0" fontId="29" fillId="99" borderId="0" xfId="0" applyFont="1" applyFill="1"/>
    <xf numFmtId="0" fontId="51" fillId="100" borderId="0" xfId="0" applyFont="1" applyFill="1"/>
    <xf numFmtId="0" fontId="51" fillId="101" borderId="0" xfId="0" applyFont="1" applyFill="1"/>
    <xf numFmtId="0" fontId="48" fillId="39" borderId="0" xfId="0" applyFont="1" applyFill="1"/>
    <xf numFmtId="0" fontId="32" fillId="103" borderId="0" xfId="0" applyFont="1" applyFill="1"/>
    <xf numFmtId="0" fontId="32" fillId="104" borderId="0" xfId="0" applyFont="1" applyFill="1"/>
    <xf numFmtId="0" fontId="51" fillId="105" borderId="0" xfId="0" applyFont="1" applyFill="1"/>
    <xf numFmtId="0" fontId="51" fillId="102" borderId="0" xfId="0" applyFont="1" applyFill="1"/>
    <xf numFmtId="0" fontId="43" fillId="106" borderId="0" xfId="0" applyFont="1" applyFill="1"/>
    <xf numFmtId="0" fontId="23" fillId="42" borderId="0" xfId="0" applyFont="1" applyFill="1"/>
    <xf numFmtId="0" fontId="41" fillId="42" borderId="0" xfId="0" applyFont="1" applyFill="1"/>
    <xf numFmtId="0" fontId="24" fillId="107" borderId="0" xfId="0" applyFont="1" applyFill="1" applyAlignment="1">
      <alignment horizontal="left" vertical="top" wrapText="1"/>
    </xf>
    <xf numFmtId="0" fontId="24" fillId="108" borderId="0" xfId="0" applyFont="1" applyFill="1" applyAlignment="1">
      <alignment horizontal="left" vertical="top" wrapText="1"/>
    </xf>
    <xf numFmtId="0" fontId="41" fillId="109" borderId="0" xfId="0" applyFont="1" applyFill="1"/>
    <xf numFmtId="0" fontId="41" fillId="110" borderId="0" xfId="0" applyFont="1" applyFill="1"/>
    <xf numFmtId="0" fontId="42" fillId="44" borderId="0" xfId="0" applyFont="1" applyFill="1"/>
    <xf numFmtId="0" fontId="42" fillId="112" borderId="0" xfId="0" applyFont="1" applyFill="1"/>
    <xf numFmtId="0" fontId="42" fillId="113" borderId="0" xfId="0" applyFont="1" applyFill="1"/>
    <xf numFmtId="0" fontId="42" fillId="114" borderId="0" xfId="0" applyFont="1" applyFill="1"/>
    <xf numFmtId="0" fontId="51" fillId="111" borderId="0" xfId="0" applyFont="1" applyFill="1"/>
    <xf numFmtId="0" fontId="42" fillId="115" borderId="0" xfId="0" applyFont="1" applyFill="1"/>
    <xf numFmtId="0" fontId="42" fillId="116" borderId="0" xfId="0" applyFont="1" applyFill="1"/>
    <xf numFmtId="0" fontId="0" fillId="117" borderId="0" xfId="0" applyFill="1"/>
    <xf numFmtId="0" fontId="52" fillId="117" borderId="0" xfId="0" applyFont="1" applyFill="1"/>
    <xf numFmtId="0" fontId="29" fillId="118" borderId="0" xfId="0" applyFont="1" applyFill="1"/>
    <xf numFmtId="0" fontId="52" fillId="119" borderId="0" xfId="0" applyFont="1" applyFill="1"/>
    <xf numFmtId="0" fontId="29" fillId="120" borderId="0" xfId="0" applyFont="1" applyFill="1"/>
    <xf numFmtId="0" fontId="52" fillId="121" borderId="0" xfId="0" applyFont="1" applyFill="1"/>
    <xf numFmtId="0" fontId="53" fillId="122" borderId="0" xfId="0" applyFont="1" applyFill="1"/>
    <xf numFmtId="0" fontId="22" fillId="123" borderId="0" xfId="0" applyFont="1" applyFill="1" applyAlignment="1">
      <alignment horizontal="left" vertical="center"/>
    </xf>
    <xf numFmtId="0" fontId="24" fillId="124" borderId="0" xfId="0" applyFont="1" applyFill="1" applyAlignment="1">
      <alignment horizontal="left" vertical="top" wrapText="1"/>
    </xf>
    <xf numFmtId="0" fontId="24" fillId="125" borderId="0" xfId="0" applyFont="1" applyFill="1" applyAlignment="1">
      <alignment horizontal="left" vertical="top" wrapText="1"/>
    </xf>
    <xf numFmtId="0" fontId="29" fillId="126" borderId="0" xfId="0" applyFont="1" applyFill="1"/>
    <xf numFmtId="0" fontId="24" fillId="127" borderId="0" xfId="0" applyFont="1" applyFill="1" applyAlignment="1">
      <alignment horizontal="left" vertical="top" wrapText="1"/>
    </xf>
    <xf numFmtId="0" fontId="24" fillId="128" borderId="0" xfId="0" applyFont="1" applyFill="1" applyAlignment="1">
      <alignment horizontal="left" vertical="top" wrapText="1"/>
    </xf>
    <xf numFmtId="0" fontId="29" fillId="129" borderId="0" xfId="0" applyFont="1" applyFill="1"/>
    <xf numFmtId="0" fontId="24" fillId="130" borderId="0" xfId="0" applyFont="1" applyFill="1" applyAlignment="1">
      <alignment horizontal="left" vertical="top" wrapText="1"/>
    </xf>
    <xf numFmtId="0" fontId="22" fillId="131" borderId="0" xfId="3" applyFont="1" applyFill="1" applyBorder="1" applyAlignment="1">
      <alignment horizontal="left" vertical="top"/>
    </xf>
    <xf numFmtId="0" fontId="29" fillId="132" borderId="0" xfId="0" applyFont="1" applyFill="1"/>
    <xf numFmtId="0" fontId="24" fillId="133" borderId="0" xfId="0" applyFont="1" applyFill="1" applyAlignment="1">
      <alignment horizontal="left" vertical="top" wrapText="1"/>
    </xf>
    <xf numFmtId="0" fontId="0" fillId="134" borderId="0" xfId="0" applyFill="1"/>
    <xf numFmtId="0" fontId="0" fillId="135" borderId="0" xfId="0" applyFill="1"/>
    <xf numFmtId="0" fontId="38" fillId="136" borderId="0" xfId="0" applyFont="1" applyFill="1" applyAlignment="1">
      <alignment horizontal="left"/>
    </xf>
    <xf numFmtId="0" fontId="29" fillId="137" borderId="0" xfId="0" applyFont="1" applyFill="1"/>
    <xf numFmtId="0" fontId="54"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4" fillId="6" borderId="0" xfId="0" applyFont="1" applyFill="1" applyAlignment="1">
      <alignment horizontal="left" vertical="center" wrapText="1"/>
    </xf>
    <xf numFmtId="0" fontId="3" fillId="6" borderId="0" xfId="0" applyFont="1" applyFill="1" applyAlignment="1">
      <alignment horizontal="left" vertical="center" wrapText="1"/>
    </xf>
    <xf numFmtId="0" fontId="23" fillId="22" borderId="0" xfId="0" applyFont="1" applyFill="1" applyAlignment="1">
      <alignment horizontal="left"/>
    </xf>
    <xf numFmtId="0" fontId="8" fillId="0" borderId="1" xfId="0" applyFont="1" applyBorder="1" applyAlignment="1">
      <alignment horizontal="right"/>
    </xf>
    <xf numFmtId="0" fontId="8" fillId="0" borderId="3" xfId="0" applyFont="1" applyBorder="1" applyAlignment="1">
      <alignment horizontal="center" vertical="center"/>
    </xf>
    <xf numFmtId="0" fontId="9" fillId="0" borderId="1" xfId="0" applyFont="1" applyBorder="1" applyAlignment="1">
      <alignment horizontal="center" wrapText="1"/>
    </xf>
    <xf numFmtId="0" fontId="15" fillId="18" borderId="1" xfId="0" applyFont="1" applyFill="1" applyBorder="1" applyAlignment="1">
      <alignment horizontal="center" vertical="center" wrapText="1"/>
    </xf>
    <xf numFmtId="0" fontId="9" fillId="0" borderId="1" xfId="0" applyFont="1" applyBorder="1" applyAlignment="1">
      <alignment horizontal="center" vertical="center" wrapText="1"/>
    </xf>
  </cellXfs>
  <cellStyles count="4">
    <cellStyle name="20% - Accent1" xfId="3" builtinId="30"/>
    <cellStyle name="Good" xfId="1" builtinId="26"/>
    <cellStyle name="Hyperlink" xfId="2" builtinId="8"/>
    <cellStyle name="Normal" xfId="0" builtinId="0"/>
  </cellStyles>
  <dxfs count="2">
    <dxf>
      <fill>
        <patternFill>
          <bgColor theme="9"/>
        </patternFill>
      </fill>
    </dxf>
    <dxf>
      <fill>
        <patternFill>
          <bgColor rgb="FFFF0000"/>
        </patternFill>
      </fill>
    </dxf>
  </dxfs>
  <tableStyles count="0" defaultTableStyle="TableStyleMedium2" defaultPivotStyle="PivotStyleLight16"/>
  <colors>
    <mruColors>
      <color rgb="FFFCF6FB"/>
      <color rgb="FFF9F9F9"/>
      <color rgb="FFF9F8F5"/>
      <color rgb="FFF6F9FC"/>
      <color rgb="FFECF2F8"/>
      <color rgb="FFFAF0F0"/>
      <color rgb="FFF6FBFC"/>
      <color rgb="FFEDF7F9"/>
      <color rgb="FFF5F8EE"/>
      <color rgb="FFF4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561767</xdr:colOff>
      <xdr:row>7</xdr:row>
      <xdr:rowOff>168335</xdr:rowOff>
    </xdr:from>
    <xdr:to>
      <xdr:col>20</xdr:col>
      <xdr:colOff>119807</xdr:colOff>
      <xdr:row>32</xdr:row>
      <xdr:rowOff>169923</xdr:rowOff>
    </xdr:to>
    <xdr:pic>
      <xdr:nvPicPr>
        <xdr:cNvPr id="2" name="Picture 1">
          <a:extLst>
            <a:ext uri="{FF2B5EF4-FFF2-40B4-BE49-F238E27FC236}">
              <a16:creationId xmlns:a16="http://schemas.microsoft.com/office/drawing/2014/main" id="{E36DC276-0907-D557-01AD-8E49F5C97C37}"/>
            </a:ext>
          </a:extLst>
        </xdr:cNvPr>
        <xdr:cNvPicPr>
          <a:picLocks noChangeAspect="1"/>
        </xdr:cNvPicPr>
      </xdr:nvPicPr>
      <xdr:blipFill>
        <a:blip xmlns:r="http://schemas.openxmlformats.org/officeDocument/2006/relationships" r:embed="rId1"/>
        <a:stretch>
          <a:fillRect/>
        </a:stretch>
      </xdr:blipFill>
      <xdr:spPr>
        <a:xfrm>
          <a:off x="1171367" y="1501835"/>
          <a:ext cx="11140440" cy="4773613"/>
        </a:xfrm>
        <a:prstGeom prst="rect">
          <a:avLst/>
        </a:prstGeom>
        <a:effectLst>
          <a:outerShdw blurRad="50800" dist="38100" dir="2700000" algn="tl" rotWithShape="0">
            <a:prstClr val="black">
              <a:alpha val="40000"/>
            </a:prstClr>
          </a:outerShdw>
        </a:effectLst>
      </xdr:spPr>
    </xdr:pic>
    <xdr:clientData/>
  </xdr:twoCellAnchor>
  <xdr:twoCellAnchor>
    <xdr:from>
      <xdr:col>5</xdr:col>
      <xdr:colOff>574658</xdr:colOff>
      <xdr:row>25</xdr:row>
      <xdr:rowOff>65888</xdr:rowOff>
    </xdr:from>
    <xdr:to>
      <xdr:col>8</xdr:col>
      <xdr:colOff>143494</xdr:colOff>
      <xdr:row>29</xdr:row>
      <xdr:rowOff>24127</xdr:rowOff>
    </xdr:to>
    <xdr:sp macro="" textlink="">
      <xdr:nvSpPr>
        <xdr:cNvPr id="3" name="Speech Bubble: Rectangle 2">
          <a:extLst>
            <a:ext uri="{FF2B5EF4-FFF2-40B4-BE49-F238E27FC236}">
              <a16:creationId xmlns:a16="http://schemas.microsoft.com/office/drawing/2014/main" id="{DF36C4D6-915B-DCD8-F2FA-36D787376943}"/>
            </a:ext>
          </a:extLst>
        </xdr:cNvPr>
        <xdr:cNvSpPr/>
      </xdr:nvSpPr>
      <xdr:spPr>
        <a:xfrm>
          <a:off x="3622658" y="4828388"/>
          <a:ext cx="1397636" cy="720239"/>
        </a:xfrm>
        <a:prstGeom prst="wedgeRectCallout">
          <a:avLst>
            <a:gd name="adj1" fmla="val -73291"/>
            <a:gd name="adj2" fmla="val -117856"/>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First two columns Frozen</a:t>
          </a:r>
        </a:p>
        <a:p>
          <a:pPr algn="ctr"/>
          <a:r>
            <a:rPr lang="en-GB" sz="800">
              <a:solidFill>
                <a:schemeClr val="tx1"/>
              </a:solidFill>
            </a:rPr>
            <a:t>(Always Displayed)</a:t>
          </a:r>
        </a:p>
      </xdr:txBody>
    </xdr:sp>
    <xdr:clientData/>
  </xdr:twoCellAnchor>
  <xdr:twoCellAnchor>
    <xdr:from>
      <xdr:col>3</xdr:col>
      <xdr:colOff>35914</xdr:colOff>
      <xdr:row>32</xdr:row>
      <xdr:rowOff>152343</xdr:rowOff>
    </xdr:from>
    <xdr:to>
      <xdr:col>5</xdr:col>
      <xdr:colOff>328876</xdr:colOff>
      <xdr:row>36</xdr:row>
      <xdr:rowOff>79936</xdr:rowOff>
    </xdr:to>
    <xdr:sp macro="" textlink="">
      <xdr:nvSpPr>
        <xdr:cNvPr id="4" name="Speech Bubble: Rectangle 3">
          <a:extLst>
            <a:ext uri="{FF2B5EF4-FFF2-40B4-BE49-F238E27FC236}">
              <a16:creationId xmlns:a16="http://schemas.microsoft.com/office/drawing/2014/main" id="{F47CDC9A-A062-DA1B-4A69-1CAACB6CA9A7}"/>
            </a:ext>
          </a:extLst>
        </xdr:cNvPr>
        <xdr:cNvSpPr/>
      </xdr:nvSpPr>
      <xdr:spPr>
        <a:xfrm>
          <a:off x="1864714" y="6248343"/>
          <a:ext cx="1512162" cy="689593"/>
        </a:xfrm>
        <a:prstGeom prst="wedgeRectCallout">
          <a:avLst>
            <a:gd name="adj1" fmla="val -83525"/>
            <a:gd name="adj2" fmla="val -76430"/>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Original ID from Input Spreadsheet repeated on every row</a:t>
          </a:r>
        </a:p>
      </xdr:txBody>
    </xdr:sp>
    <xdr:clientData/>
  </xdr:twoCellAnchor>
  <xdr:twoCellAnchor>
    <xdr:from>
      <xdr:col>11</xdr:col>
      <xdr:colOff>417173</xdr:colOff>
      <xdr:row>15</xdr:row>
      <xdr:rowOff>132765</xdr:rowOff>
    </xdr:from>
    <xdr:to>
      <xdr:col>13</xdr:col>
      <xdr:colOff>480073</xdr:colOff>
      <xdr:row>18</xdr:row>
      <xdr:rowOff>99522</xdr:rowOff>
    </xdr:to>
    <xdr:sp macro="" textlink="">
      <xdr:nvSpPr>
        <xdr:cNvPr id="5" name="Speech Bubble: Rectangle 4">
          <a:extLst>
            <a:ext uri="{FF2B5EF4-FFF2-40B4-BE49-F238E27FC236}">
              <a16:creationId xmlns:a16="http://schemas.microsoft.com/office/drawing/2014/main" id="{997D3748-DEBB-2E06-E754-3BC9785FDE8E}"/>
            </a:ext>
          </a:extLst>
        </xdr:cNvPr>
        <xdr:cNvSpPr/>
      </xdr:nvSpPr>
      <xdr:spPr>
        <a:xfrm>
          <a:off x="7122773" y="2990265"/>
          <a:ext cx="1282100" cy="538257"/>
        </a:xfrm>
        <a:prstGeom prst="wedgeRectCallout">
          <a:avLst>
            <a:gd name="adj1" fmla="val -56239"/>
            <a:gd name="adj2" fmla="val 204872"/>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Thick border around column headings and data for each group for each nominal</a:t>
          </a:r>
        </a:p>
      </xdr:txBody>
    </xdr:sp>
    <xdr:clientData/>
  </xdr:twoCellAnchor>
  <xdr:twoCellAnchor>
    <xdr:from>
      <xdr:col>14</xdr:col>
      <xdr:colOff>302278</xdr:colOff>
      <xdr:row>18</xdr:row>
      <xdr:rowOff>99522</xdr:rowOff>
    </xdr:from>
    <xdr:to>
      <xdr:col>16</xdr:col>
      <xdr:colOff>480714</xdr:colOff>
      <xdr:row>20</xdr:row>
      <xdr:rowOff>85156</xdr:rowOff>
    </xdr:to>
    <xdr:sp macro="" textlink="">
      <xdr:nvSpPr>
        <xdr:cNvPr id="6" name="Speech Bubble: Rectangle 5">
          <a:extLst>
            <a:ext uri="{FF2B5EF4-FFF2-40B4-BE49-F238E27FC236}">
              <a16:creationId xmlns:a16="http://schemas.microsoft.com/office/drawing/2014/main" id="{12A82E11-7428-5E3E-AD85-1E70C5647358}"/>
            </a:ext>
          </a:extLst>
        </xdr:cNvPr>
        <xdr:cNvSpPr/>
      </xdr:nvSpPr>
      <xdr:spPr>
        <a:xfrm>
          <a:off x="8836678" y="3528522"/>
          <a:ext cx="1397636" cy="366634"/>
        </a:xfrm>
        <a:prstGeom prst="wedgeRectCallout">
          <a:avLst>
            <a:gd name="adj1" fmla="val 5873"/>
            <a:gd name="adj2" fmla="val -86116"/>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Darker Bands for first nominal</a:t>
          </a:r>
        </a:p>
      </xdr:txBody>
    </xdr:sp>
    <xdr:clientData/>
  </xdr:twoCellAnchor>
  <xdr:twoCellAnchor>
    <xdr:from>
      <xdr:col>14</xdr:col>
      <xdr:colOff>88918</xdr:colOff>
      <xdr:row>26</xdr:row>
      <xdr:rowOff>66595</xdr:rowOff>
    </xdr:from>
    <xdr:to>
      <xdr:col>16</xdr:col>
      <xdr:colOff>267354</xdr:colOff>
      <xdr:row>27</xdr:row>
      <xdr:rowOff>160157</xdr:rowOff>
    </xdr:to>
    <xdr:sp macro="" textlink="">
      <xdr:nvSpPr>
        <xdr:cNvPr id="7" name="Speech Bubble: Rectangle 6">
          <a:extLst>
            <a:ext uri="{FF2B5EF4-FFF2-40B4-BE49-F238E27FC236}">
              <a16:creationId xmlns:a16="http://schemas.microsoft.com/office/drawing/2014/main" id="{D5E29F22-651B-D7D5-AB85-38AB19D5258F}"/>
            </a:ext>
          </a:extLst>
        </xdr:cNvPr>
        <xdr:cNvSpPr/>
      </xdr:nvSpPr>
      <xdr:spPr>
        <a:xfrm>
          <a:off x="8623318" y="5019595"/>
          <a:ext cx="1397636" cy="284062"/>
        </a:xfrm>
        <a:prstGeom prst="wedgeRectCallout">
          <a:avLst>
            <a:gd name="adj1" fmla="val 1293"/>
            <a:gd name="adj2" fmla="val -198782"/>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Lighter bands for second</a:t>
          </a:r>
        </a:p>
      </xdr:txBody>
    </xdr:sp>
    <xdr:clientData/>
  </xdr:twoCellAnchor>
  <xdr:twoCellAnchor>
    <xdr:from>
      <xdr:col>9</xdr:col>
      <xdr:colOff>291738</xdr:colOff>
      <xdr:row>6</xdr:row>
      <xdr:rowOff>72963</xdr:rowOff>
    </xdr:from>
    <xdr:to>
      <xdr:col>11</xdr:col>
      <xdr:colOff>35987</xdr:colOff>
      <xdr:row>9</xdr:row>
      <xdr:rowOff>5682</xdr:rowOff>
    </xdr:to>
    <xdr:sp macro="" textlink="">
      <xdr:nvSpPr>
        <xdr:cNvPr id="8" name="Speech Bubble: Rectangle 7">
          <a:extLst>
            <a:ext uri="{FF2B5EF4-FFF2-40B4-BE49-F238E27FC236}">
              <a16:creationId xmlns:a16="http://schemas.microsoft.com/office/drawing/2014/main" id="{F19D27CC-65E2-9D66-9B96-367ABFF757A4}"/>
            </a:ext>
          </a:extLst>
        </xdr:cNvPr>
        <xdr:cNvSpPr/>
      </xdr:nvSpPr>
      <xdr:spPr>
        <a:xfrm>
          <a:off x="5778138" y="1215963"/>
          <a:ext cx="963449" cy="504219"/>
        </a:xfrm>
        <a:prstGeom prst="wedgeRectCallout">
          <a:avLst>
            <a:gd name="adj1" fmla="val -95535"/>
            <a:gd name="adj2" fmla="val 110668"/>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First 4 rows Frozen</a:t>
          </a:r>
        </a:p>
        <a:p>
          <a:pPr algn="ctr"/>
          <a:r>
            <a:rPr lang="en-GB" sz="800">
              <a:solidFill>
                <a:schemeClr val="tx1"/>
              </a:solidFill>
            </a:rPr>
            <a:t>(Always Displayed)</a:t>
          </a:r>
        </a:p>
      </xdr:txBody>
    </xdr:sp>
    <xdr:clientData/>
  </xdr:twoCellAnchor>
  <xdr:twoCellAnchor>
    <xdr:from>
      <xdr:col>1</xdr:col>
      <xdr:colOff>156935</xdr:colOff>
      <xdr:row>1</xdr:row>
      <xdr:rowOff>122195</xdr:rowOff>
    </xdr:from>
    <xdr:to>
      <xdr:col>6</xdr:col>
      <xdr:colOff>508427</xdr:colOff>
      <xdr:row>5</xdr:row>
      <xdr:rowOff>80434</xdr:rowOff>
    </xdr:to>
    <xdr:sp macro="" textlink="">
      <xdr:nvSpPr>
        <xdr:cNvPr id="9" name="Title 1">
          <a:extLst>
            <a:ext uri="{FF2B5EF4-FFF2-40B4-BE49-F238E27FC236}">
              <a16:creationId xmlns:a16="http://schemas.microsoft.com/office/drawing/2014/main" id="{0008FA72-8FCF-BF5F-C420-23374EA35DAD}"/>
            </a:ext>
          </a:extLst>
        </xdr:cNvPr>
        <xdr:cNvSpPr txBox="1">
          <a:spLocks/>
        </xdr:cNvSpPr>
      </xdr:nvSpPr>
      <xdr:spPr>
        <a:xfrm>
          <a:off x="766535" y="312695"/>
          <a:ext cx="3399492" cy="720239"/>
        </a:xfrm>
        <a:prstGeom prst="rect">
          <a:avLst/>
        </a:prstGeom>
      </xdr:spPr>
      <xdr:txBody>
        <a:bodyPr vert="horz" wrap="square" lIns="91440" tIns="45720" rIns="91440" bIns="45720" rtlCol="0" anchor="ctr">
          <a:normAutofit/>
        </a:bodyPr>
        <a:lstStyle>
          <a:defPPr>
            <a:defRPr lang="en-US"/>
          </a:defPPr>
          <a:lvl1pPr marL="0" algn="l" defTabSz="914400" rtl="0" eaLnBrk="1" latinLnBrk="0" hangingPunct="1">
            <a:lnSpc>
              <a:spcPct val="90000"/>
            </a:lnSpc>
            <a:spcBef>
              <a:spcPct val="0"/>
            </a:spcBef>
            <a:buNone/>
            <a:defRPr sz="4400" kern="1200">
              <a:solidFill>
                <a:schemeClr val="tx1"/>
              </a:solidFill>
              <a:latin typeface="+mj-lt"/>
              <a:ea typeface="+mj-ea"/>
              <a:cs typeface="+mj-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800">
              <a:solidFill>
                <a:srgbClr val="002060"/>
              </a:solidFill>
            </a:rPr>
            <a:t>Unmerged</a:t>
          </a:r>
          <a:r>
            <a:rPr lang="en-GB" sz="2800" baseline="0">
              <a:solidFill>
                <a:srgbClr val="002060"/>
              </a:solidFill>
            </a:rPr>
            <a:t> </a:t>
          </a:r>
          <a:r>
            <a:rPr lang="en-GB" sz="2800">
              <a:solidFill>
                <a:srgbClr val="002060"/>
              </a:solidFill>
            </a:rPr>
            <a:t>Output Spec</a:t>
          </a:r>
        </a:p>
      </xdr:txBody>
    </xdr:sp>
    <xdr:clientData/>
  </xdr:twoCellAnchor>
  <xdr:twoCellAnchor>
    <xdr:from>
      <xdr:col>6</xdr:col>
      <xdr:colOff>54514</xdr:colOff>
      <xdr:row>1</xdr:row>
      <xdr:rowOff>47625</xdr:rowOff>
    </xdr:from>
    <xdr:to>
      <xdr:col>8</xdr:col>
      <xdr:colOff>589047</xdr:colOff>
      <xdr:row>5</xdr:row>
      <xdr:rowOff>5864</xdr:rowOff>
    </xdr:to>
    <xdr:sp macro="" textlink="">
      <xdr:nvSpPr>
        <xdr:cNvPr id="10" name="Speech Bubble: Rectangle 9">
          <a:extLst>
            <a:ext uri="{FF2B5EF4-FFF2-40B4-BE49-F238E27FC236}">
              <a16:creationId xmlns:a16="http://schemas.microsoft.com/office/drawing/2014/main" id="{F3CE2A97-97FB-36BA-5EA4-3BAC72EEBC40}"/>
            </a:ext>
          </a:extLst>
        </xdr:cNvPr>
        <xdr:cNvSpPr/>
      </xdr:nvSpPr>
      <xdr:spPr>
        <a:xfrm>
          <a:off x="3712114" y="238125"/>
          <a:ext cx="1753733" cy="720239"/>
        </a:xfrm>
        <a:prstGeom prst="wedgeRectCallout">
          <a:avLst>
            <a:gd name="adj1" fmla="val -134219"/>
            <a:gd name="adj2" fmla="val 157798"/>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Email Subject || “ “  || “Summary” (Merged over two cells and </a:t>
          </a:r>
        </a:p>
        <a:p>
          <a:pPr algn="ctr"/>
          <a:r>
            <a:rPr lang="en-GB" sz="800">
              <a:solidFill>
                <a:schemeClr val="tx1"/>
              </a:solidFill>
            </a:rPr>
            <a:t>Wrapped) column height big enough (35) for 2 lines Font Size 14</a:t>
          </a:r>
          <a:endParaRPr lang="en-GB" sz="1050">
            <a:solidFill>
              <a:schemeClr val="tx1"/>
            </a:solidFill>
          </a:endParaRPr>
        </a:p>
      </xdr:txBody>
    </xdr:sp>
    <xdr:clientData/>
  </xdr:twoCellAnchor>
  <xdr:twoCellAnchor>
    <xdr:from>
      <xdr:col>17</xdr:col>
      <xdr:colOff>92338</xdr:colOff>
      <xdr:row>6</xdr:row>
      <xdr:rowOff>44248</xdr:rowOff>
    </xdr:from>
    <xdr:to>
      <xdr:col>18</xdr:col>
      <xdr:colOff>446187</xdr:colOff>
      <xdr:row>8</xdr:row>
      <xdr:rowOff>97937</xdr:rowOff>
    </xdr:to>
    <xdr:sp macro="" textlink="">
      <xdr:nvSpPr>
        <xdr:cNvPr id="11" name="Speech Bubble: Rectangle 10">
          <a:extLst>
            <a:ext uri="{FF2B5EF4-FFF2-40B4-BE49-F238E27FC236}">
              <a16:creationId xmlns:a16="http://schemas.microsoft.com/office/drawing/2014/main" id="{9AD278B6-C4E9-6FA9-092A-6991B139D0BD}"/>
            </a:ext>
          </a:extLst>
        </xdr:cNvPr>
        <xdr:cNvSpPr/>
      </xdr:nvSpPr>
      <xdr:spPr>
        <a:xfrm>
          <a:off x="10455538" y="1187248"/>
          <a:ext cx="963449" cy="434689"/>
        </a:xfrm>
        <a:prstGeom prst="wedgeRectCallout">
          <a:avLst>
            <a:gd name="adj1" fmla="val -121705"/>
            <a:gd name="adj2" fmla="val 132251"/>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15 row height for Group and Sub Group</a:t>
          </a:r>
        </a:p>
      </xdr:txBody>
    </xdr:sp>
    <xdr:clientData/>
  </xdr:twoCellAnchor>
  <xdr:twoCellAnchor>
    <xdr:from>
      <xdr:col>0</xdr:col>
      <xdr:colOff>590550</xdr:colOff>
      <xdr:row>26</xdr:row>
      <xdr:rowOff>66595</xdr:rowOff>
    </xdr:from>
    <xdr:to>
      <xdr:col>3</xdr:col>
      <xdr:colOff>159386</xdr:colOff>
      <xdr:row>28</xdr:row>
      <xdr:rowOff>71234</xdr:rowOff>
    </xdr:to>
    <xdr:sp macro="" textlink="">
      <xdr:nvSpPr>
        <xdr:cNvPr id="12" name="Speech Bubble: Rectangle 11">
          <a:extLst>
            <a:ext uri="{FF2B5EF4-FFF2-40B4-BE49-F238E27FC236}">
              <a16:creationId xmlns:a16="http://schemas.microsoft.com/office/drawing/2014/main" id="{D06B1615-718F-2A26-A709-3CA4BC5D634D}"/>
            </a:ext>
          </a:extLst>
        </xdr:cNvPr>
        <xdr:cNvSpPr/>
      </xdr:nvSpPr>
      <xdr:spPr>
        <a:xfrm>
          <a:off x="590550" y="5019595"/>
          <a:ext cx="1397636" cy="385639"/>
        </a:xfrm>
        <a:prstGeom prst="wedgeRectCallout">
          <a:avLst>
            <a:gd name="adj1" fmla="val 85291"/>
            <a:gd name="adj2" fmla="val -206571"/>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Font Calibri Size 10</a:t>
          </a:r>
        </a:p>
      </xdr:txBody>
    </xdr:sp>
    <xdr:clientData/>
  </xdr:twoCellAnchor>
  <xdr:twoCellAnchor>
    <xdr:from>
      <xdr:col>1</xdr:col>
      <xdr:colOff>107664</xdr:colOff>
      <xdr:row>13</xdr:row>
      <xdr:rowOff>74339</xdr:rowOff>
    </xdr:from>
    <xdr:to>
      <xdr:col>3</xdr:col>
      <xdr:colOff>35914</xdr:colOff>
      <xdr:row>15</xdr:row>
      <xdr:rowOff>84813</xdr:rowOff>
    </xdr:to>
    <xdr:sp macro="" textlink="">
      <xdr:nvSpPr>
        <xdr:cNvPr id="13" name="Speech Bubble: Rectangle 12">
          <a:extLst>
            <a:ext uri="{FF2B5EF4-FFF2-40B4-BE49-F238E27FC236}">
              <a16:creationId xmlns:a16="http://schemas.microsoft.com/office/drawing/2014/main" id="{AB0BF161-E021-0B36-BAFE-900720A156F8}"/>
            </a:ext>
          </a:extLst>
        </xdr:cNvPr>
        <xdr:cNvSpPr/>
      </xdr:nvSpPr>
      <xdr:spPr>
        <a:xfrm>
          <a:off x="717264" y="2550839"/>
          <a:ext cx="1147450" cy="391474"/>
        </a:xfrm>
        <a:prstGeom prst="wedgeRectCallout">
          <a:avLst>
            <a:gd name="adj1" fmla="val 85291"/>
            <a:gd name="adj2" fmla="val -206571"/>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Font Calibri Size 10 Bold Headers</a:t>
          </a:r>
        </a:p>
      </xdr:txBody>
    </xdr:sp>
    <xdr:clientData/>
  </xdr:twoCellAnchor>
  <xdr:twoCellAnchor>
    <xdr:from>
      <xdr:col>7</xdr:col>
      <xdr:colOff>542693</xdr:colOff>
      <xdr:row>16</xdr:row>
      <xdr:rowOff>34578</xdr:rowOff>
    </xdr:from>
    <xdr:to>
      <xdr:col>9</xdr:col>
      <xdr:colOff>489173</xdr:colOff>
      <xdr:row>17</xdr:row>
      <xdr:rowOff>128141</xdr:rowOff>
    </xdr:to>
    <xdr:sp macro="" textlink="">
      <xdr:nvSpPr>
        <xdr:cNvPr id="14" name="Speech Bubble: Rectangle 13">
          <a:extLst>
            <a:ext uri="{FF2B5EF4-FFF2-40B4-BE49-F238E27FC236}">
              <a16:creationId xmlns:a16="http://schemas.microsoft.com/office/drawing/2014/main" id="{354AF4A3-51C1-DE0D-5F68-B56E1381A167}"/>
            </a:ext>
          </a:extLst>
        </xdr:cNvPr>
        <xdr:cNvSpPr/>
      </xdr:nvSpPr>
      <xdr:spPr>
        <a:xfrm>
          <a:off x="4809893" y="3082578"/>
          <a:ext cx="1165680" cy="284063"/>
        </a:xfrm>
        <a:prstGeom prst="wedgeRectCallout">
          <a:avLst>
            <a:gd name="adj1" fmla="val -76303"/>
            <a:gd name="adj2" fmla="val -213009"/>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No word wrap anywhere</a:t>
          </a:r>
        </a:p>
      </xdr:txBody>
    </xdr:sp>
    <xdr:clientData/>
  </xdr:twoCellAnchor>
  <xdr:twoCellAnchor>
    <xdr:from>
      <xdr:col>10</xdr:col>
      <xdr:colOff>586560</xdr:colOff>
      <xdr:row>10</xdr:row>
      <xdr:rowOff>188787</xdr:rowOff>
    </xdr:from>
    <xdr:to>
      <xdr:col>14</xdr:col>
      <xdr:colOff>11603</xdr:colOff>
      <xdr:row>23</xdr:row>
      <xdr:rowOff>16575</xdr:rowOff>
    </xdr:to>
    <xdr:sp macro="" textlink="">
      <xdr:nvSpPr>
        <xdr:cNvPr id="15" name="Rectangle 14">
          <a:extLst>
            <a:ext uri="{FF2B5EF4-FFF2-40B4-BE49-F238E27FC236}">
              <a16:creationId xmlns:a16="http://schemas.microsoft.com/office/drawing/2014/main" id="{5E523EE9-E8FE-032A-78F0-CD17CE9C4DE2}"/>
            </a:ext>
          </a:extLst>
        </xdr:cNvPr>
        <xdr:cNvSpPr/>
      </xdr:nvSpPr>
      <xdr:spPr>
        <a:xfrm>
          <a:off x="6682560" y="2093787"/>
          <a:ext cx="1863443" cy="2304288"/>
        </a:xfrm>
        <a:prstGeom prst="rect">
          <a:avLst/>
        </a:prstGeom>
        <a:noFill/>
        <a:ln>
          <a:solidFill>
            <a:srgbClr val="FFFF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GB"/>
        </a:p>
      </xdr:txBody>
    </xdr:sp>
    <xdr:clientData/>
  </xdr:twoCellAnchor>
  <xdr:twoCellAnchor>
    <xdr:from>
      <xdr:col>4</xdr:col>
      <xdr:colOff>133301</xdr:colOff>
      <xdr:row>13</xdr:row>
      <xdr:rowOff>138661</xdr:rowOff>
    </xdr:from>
    <xdr:to>
      <xdr:col>6</xdr:col>
      <xdr:colOff>311737</xdr:colOff>
      <xdr:row>15</xdr:row>
      <xdr:rowOff>124295</xdr:rowOff>
    </xdr:to>
    <xdr:sp macro="" textlink="">
      <xdr:nvSpPr>
        <xdr:cNvPr id="16" name="Speech Bubble: Rectangle 15">
          <a:extLst>
            <a:ext uri="{FF2B5EF4-FFF2-40B4-BE49-F238E27FC236}">
              <a16:creationId xmlns:a16="http://schemas.microsoft.com/office/drawing/2014/main" id="{2CB3126F-F2A3-71AB-DCF8-0AB815E14E61}"/>
            </a:ext>
          </a:extLst>
        </xdr:cNvPr>
        <xdr:cNvSpPr/>
      </xdr:nvSpPr>
      <xdr:spPr>
        <a:xfrm>
          <a:off x="2571701" y="2615161"/>
          <a:ext cx="1397636" cy="366634"/>
        </a:xfrm>
        <a:prstGeom prst="wedgeRectCallout">
          <a:avLst>
            <a:gd name="adj1" fmla="val 60830"/>
            <a:gd name="adj2" fmla="val -135997"/>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Enable Filter</a:t>
          </a:r>
        </a:p>
      </xdr:txBody>
    </xdr:sp>
    <xdr:clientData/>
  </xdr:twoCellAnchor>
  <xdr:twoCellAnchor>
    <xdr:from>
      <xdr:col>7</xdr:col>
      <xdr:colOff>187671</xdr:colOff>
      <xdr:row>31</xdr:row>
      <xdr:rowOff>120208</xdr:rowOff>
    </xdr:from>
    <xdr:to>
      <xdr:col>8</xdr:col>
      <xdr:colOff>450515</xdr:colOff>
      <xdr:row>33</xdr:row>
      <xdr:rowOff>172300</xdr:rowOff>
    </xdr:to>
    <xdr:sp macro="" textlink="">
      <xdr:nvSpPr>
        <xdr:cNvPr id="17" name="Speech Bubble: Rectangle 16">
          <a:extLst>
            <a:ext uri="{FF2B5EF4-FFF2-40B4-BE49-F238E27FC236}">
              <a16:creationId xmlns:a16="http://schemas.microsoft.com/office/drawing/2014/main" id="{D4DE2BBD-B3D1-0B9E-31AF-1B6685089430}"/>
            </a:ext>
          </a:extLst>
        </xdr:cNvPr>
        <xdr:cNvSpPr/>
      </xdr:nvSpPr>
      <xdr:spPr>
        <a:xfrm>
          <a:off x="4454871" y="6025708"/>
          <a:ext cx="872444" cy="433092"/>
        </a:xfrm>
        <a:prstGeom prst="wedgeRectCallout">
          <a:avLst>
            <a:gd name="adj1" fmla="val -232438"/>
            <a:gd name="adj2" fmla="val -30561"/>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Summary &amp; Detail sheets</a:t>
          </a:r>
        </a:p>
      </xdr:txBody>
    </xdr:sp>
    <xdr:clientData/>
  </xdr:twoCellAnchor>
  <xdr:twoCellAnchor>
    <xdr:from>
      <xdr:col>14</xdr:col>
      <xdr:colOff>14408</xdr:colOff>
      <xdr:row>10</xdr:row>
      <xdr:rowOff>188787</xdr:rowOff>
    </xdr:from>
    <xdr:to>
      <xdr:col>20</xdr:col>
      <xdr:colOff>119807</xdr:colOff>
      <xdr:row>23</xdr:row>
      <xdr:rowOff>16575</xdr:rowOff>
    </xdr:to>
    <xdr:sp macro="" textlink="">
      <xdr:nvSpPr>
        <xdr:cNvPr id="18" name="Rectangle 17">
          <a:extLst>
            <a:ext uri="{FF2B5EF4-FFF2-40B4-BE49-F238E27FC236}">
              <a16:creationId xmlns:a16="http://schemas.microsoft.com/office/drawing/2014/main" id="{A2279306-29A9-EE8A-BAA7-D211A0DF7581}"/>
            </a:ext>
          </a:extLst>
        </xdr:cNvPr>
        <xdr:cNvSpPr/>
      </xdr:nvSpPr>
      <xdr:spPr>
        <a:xfrm>
          <a:off x="8548808" y="2093787"/>
          <a:ext cx="3762999" cy="2304288"/>
        </a:xfrm>
        <a:prstGeom prst="rect">
          <a:avLst/>
        </a:prstGeom>
        <a:noFill/>
        <a:ln>
          <a:solidFill>
            <a:srgbClr val="FFFF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GB"/>
        </a:p>
      </xdr:txBody>
    </xdr:sp>
    <xdr:clientData/>
  </xdr:twoCellAnchor>
  <xdr:twoCellAnchor>
    <xdr:from>
      <xdr:col>17</xdr:col>
      <xdr:colOff>433708</xdr:colOff>
      <xdr:row>13</xdr:row>
      <xdr:rowOff>43324</xdr:rowOff>
    </xdr:from>
    <xdr:to>
      <xdr:col>19</xdr:col>
      <xdr:colOff>496608</xdr:colOff>
      <xdr:row>16</xdr:row>
      <xdr:rowOff>10081</xdr:rowOff>
    </xdr:to>
    <xdr:sp macro="" textlink="">
      <xdr:nvSpPr>
        <xdr:cNvPr id="19" name="Speech Bubble: Rectangle 18">
          <a:extLst>
            <a:ext uri="{FF2B5EF4-FFF2-40B4-BE49-F238E27FC236}">
              <a16:creationId xmlns:a16="http://schemas.microsoft.com/office/drawing/2014/main" id="{B2502310-C3FD-FDA2-A50D-ED25A9B5F289}"/>
            </a:ext>
          </a:extLst>
        </xdr:cNvPr>
        <xdr:cNvSpPr/>
      </xdr:nvSpPr>
      <xdr:spPr>
        <a:xfrm>
          <a:off x="10796908" y="2653174"/>
          <a:ext cx="1282100" cy="538257"/>
        </a:xfrm>
        <a:prstGeom prst="wedgeRectCallout">
          <a:avLst>
            <a:gd name="adj1" fmla="val -54099"/>
            <a:gd name="adj2" fmla="val 301704"/>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Thick border around column headings and data for each Sub group for each nominal</a:t>
          </a:r>
        </a:p>
      </xdr:txBody>
    </xdr:sp>
    <xdr:clientData/>
  </xdr:twoCellAnchor>
  <xdr:twoCellAnchor>
    <xdr:from>
      <xdr:col>14</xdr:col>
      <xdr:colOff>238398</xdr:colOff>
      <xdr:row>5</xdr:row>
      <xdr:rowOff>5864</xdr:rowOff>
    </xdr:from>
    <xdr:to>
      <xdr:col>15</xdr:col>
      <xdr:colOff>592247</xdr:colOff>
      <xdr:row>6</xdr:row>
      <xdr:rowOff>175483</xdr:rowOff>
    </xdr:to>
    <xdr:sp macro="" textlink="">
      <xdr:nvSpPr>
        <xdr:cNvPr id="20" name="Speech Bubble: Rectangle 19">
          <a:extLst>
            <a:ext uri="{FF2B5EF4-FFF2-40B4-BE49-F238E27FC236}">
              <a16:creationId xmlns:a16="http://schemas.microsoft.com/office/drawing/2014/main" id="{7E652CDB-BEEF-D007-BDD9-A2AEACE632F8}"/>
            </a:ext>
          </a:extLst>
        </xdr:cNvPr>
        <xdr:cNvSpPr/>
      </xdr:nvSpPr>
      <xdr:spPr>
        <a:xfrm>
          <a:off x="8772798" y="958364"/>
          <a:ext cx="963449" cy="360119"/>
        </a:xfrm>
        <a:prstGeom prst="wedgeRectCallout">
          <a:avLst>
            <a:gd name="adj1" fmla="val -57551"/>
            <a:gd name="adj2" fmla="val 311517"/>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Two Lines for column headings – Row Height 30</a:t>
          </a:r>
        </a:p>
      </xdr:txBody>
    </xdr:sp>
    <xdr:clientData/>
  </xdr:twoCellAnchor>
  <xdr:twoCellAnchor>
    <xdr:from>
      <xdr:col>11</xdr:col>
      <xdr:colOff>417173</xdr:colOff>
      <xdr:row>24</xdr:row>
      <xdr:rowOff>111948</xdr:rowOff>
    </xdr:from>
    <xdr:to>
      <xdr:col>13</xdr:col>
      <xdr:colOff>538082</xdr:colOff>
      <xdr:row>28</xdr:row>
      <xdr:rowOff>71234</xdr:rowOff>
    </xdr:to>
    <xdr:sp macro="" textlink="">
      <xdr:nvSpPr>
        <xdr:cNvPr id="21" name="Speech Bubble: Rectangle 20">
          <a:extLst>
            <a:ext uri="{FF2B5EF4-FFF2-40B4-BE49-F238E27FC236}">
              <a16:creationId xmlns:a16="http://schemas.microsoft.com/office/drawing/2014/main" id="{0C711DA0-57DF-E812-C074-F518B4CAD053}"/>
            </a:ext>
          </a:extLst>
        </xdr:cNvPr>
        <xdr:cNvSpPr/>
      </xdr:nvSpPr>
      <xdr:spPr>
        <a:xfrm>
          <a:off x="7122773" y="4683948"/>
          <a:ext cx="1340109" cy="721286"/>
        </a:xfrm>
        <a:prstGeom prst="wedgeRectCallout">
          <a:avLst>
            <a:gd name="adj1" fmla="val 56447"/>
            <a:gd name="adj2" fmla="val -165470"/>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Thick border between two Groups has conflicting colours Keep colour from section on the right</a:t>
          </a:r>
        </a:p>
      </xdr:txBody>
    </xdr:sp>
    <xdr:clientData/>
  </xdr:twoCellAnchor>
  <xdr:twoCellAnchor>
    <xdr:from>
      <xdr:col>17</xdr:col>
      <xdr:colOff>92339</xdr:colOff>
      <xdr:row>30</xdr:row>
      <xdr:rowOff>24834</xdr:rowOff>
    </xdr:from>
    <xdr:to>
      <xdr:col>19</xdr:col>
      <xdr:colOff>602915</xdr:colOff>
      <xdr:row>32</xdr:row>
      <xdr:rowOff>76925</xdr:rowOff>
    </xdr:to>
    <xdr:sp macro="" textlink="">
      <xdr:nvSpPr>
        <xdr:cNvPr id="22" name="Speech Bubble: Rectangle 21">
          <a:extLst>
            <a:ext uri="{FF2B5EF4-FFF2-40B4-BE49-F238E27FC236}">
              <a16:creationId xmlns:a16="http://schemas.microsoft.com/office/drawing/2014/main" id="{9EB6169A-AFB1-10C6-5C45-87091E05189F}"/>
            </a:ext>
          </a:extLst>
        </xdr:cNvPr>
        <xdr:cNvSpPr/>
      </xdr:nvSpPr>
      <xdr:spPr>
        <a:xfrm>
          <a:off x="10455539" y="5739834"/>
          <a:ext cx="1729776" cy="433091"/>
        </a:xfrm>
        <a:prstGeom prst="wedgeRectCallout">
          <a:avLst>
            <a:gd name="adj1" fmla="val -80561"/>
            <a:gd name="adj2" fmla="val -91276"/>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Thin Borders between columns in the same group (where there are no thick borders)</a:t>
          </a:r>
        </a:p>
      </xdr:txBody>
    </xdr:sp>
    <xdr:clientData/>
  </xdr:twoCellAnchor>
  <xdr:twoCellAnchor>
    <xdr:from>
      <xdr:col>4</xdr:col>
      <xdr:colOff>27881</xdr:colOff>
      <xdr:row>19</xdr:row>
      <xdr:rowOff>76321</xdr:rowOff>
    </xdr:from>
    <xdr:to>
      <xdr:col>6</xdr:col>
      <xdr:colOff>206317</xdr:colOff>
      <xdr:row>21</xdr:row>
      <xdr:rowOff>80960</xdr:rowOff>
    </xdr:to>
    <xdr:sp macro="" textlink="">
      <xdr:nvSpPr>
        <xdr:cNvPr id="23" name="Speech Bubble: Rectangle 22">
          <a:extLst>
            <a:ext uri="{FF2B5EF4-FFF2-40B4-BE49-F238E27FC236}">
              <a16:creationId xmlns:a16="http://schemas.microsoft.com/office/drawing/2014/main" id="{9F657FC0-CB10-06AC-F00D-F91AACED277A}"/>
            </a:ext>
          </a:extLst>
        </xdr:cNvPr>
        <xdr:cNvSpPr/>
      </xdr:nvSpPr>
      <xdr:spPr>
        <a:xfrm>
          <a:off x="2466281" y="3695821"/>
          <a:ext cx="1397636" cy="385639"/>
        </a:xfrm>
        <a:prstGeom prst="wedgeRectCallout">
          <a:avLst>
            <a:gd name="adj1" fmla="val -139770"/>
            <a:gd name="adj2" fmla="val -197087"/>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All data rows the same height (15)</a:t>
          </a:r>
        </a:p>
      </xdr:txBody>
    </xdr:sp>
    <xdr:clientData/>
  </xdr:twoCellAnchor>
  <xdr:twoCellAnchor>
    <xdr:from>
      <xdr:col>20</xdr:col>
      <xdr:colOff>586108</xdr:colOff>
      <xdr:row>11</xdr:row>
      <xdr:rowOff>109999</xdr:rowOff>
    </xdr:from>
    <xdr:to>
      <xdr:col>22</xdr:col>
      <xdr:colOff>76200</xdr:colOff>
      <xdr:row>14</xdr:row>
      <xdr:rowOff>76756</xdr:rowOff>
    </xdr:to>
    <xdr:sp macro="" textlink="">
      <xdr:nvSpPr>
        <xdr:cNvPr id="24" name="Speech Bubble: Rectangle 23">
          <a:extLst>
            <a:ext uri="{FF2B5EF4-FFF2-40B4-BE49-F238E27FC236}">
              <a16:creationId xmlns:a16="http://schemas.microsoft.com/office/drawing/2014/main" id="{C773B6E0-D2A7-46F6-A5EB-4DCA1607F0D0}"/>
            </a:ext>
          </a:extLst>
        </xdr:cNvPr>
        <xdr:cNvSpPr/>
      </xdr:nvSpPr>
      <xdr:spPr>
        <a:xfrm>
          <a:off x="12778108" y="2338849"/>
          <a:ext cx="709292" cy="538257"/>
        </a:xfrm>
        <a:prstGeom prst="wedgeRectCallout">
          <a:avLst>
            <a:gd name="adj1" fmla="val -181451"/>
            <a:gd name="adj2" fmla="val -34520"/>
          </a:avLst>
        </a:prstGeom>
        <a:solidFill>
          <a:srgbClr val="FFFFC9"/>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800">
              <a:solidFill>
                <a:schemeClr val="tx1"/>
              </a:solidFill>
            </a:rPr>
            <a:t>All columns need help text notes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0</xdr:row>
      <xdr:rowOff>0</xdr:rowOff>
    </xdr:from>
    <xdr:to>
      <xdr:col>19</xdr:col>
      <xdr:colOff>186267</xdr:colOff>
      <xdr:row>35</xdr:row>
      <xdr:rowOff>146050</xdr:rowOff>
    </xdr:to>
    <xdr:pic>
      <xdr:nvPicPr>
        <xdr:cNvPr id="2" name="Graphic 1">
          <a:extLst>
            <a:ext uri="{FF2B5EF4-FFF2-40B4-BE49-F238E27FC236}">
              <a16:creationId xmlns:a16="http://schemas.microsoft.com/office/drawing/2014/main" id="{7323F054-276A-4478-8F9A-AC6D0C6EF6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800" y="0"/>
          <a:ext cx="11717867" cy="65913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Jez Lomax" id="{92CF9223-C93E-4A81-9063-AAA6E47D925F}" userId="S::Jez.Lomax@homeoffice.gov.uk::c3fdcac6-1bb3-410f-a867-d8f1b9aaa50f" providerId="AD"/>
  <person displayName="Daniel George" id="{3D24726E-D224-466A-B3B6-DCD1F4013BEB}" userId="S::Daniel.George3@homeoffice.gov.uk::c8cf62c5-3abb-4831-a033-a60d782617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7" dT="2025-10-01T16:17:24.39" personId="{3D24726E-D224-466A-B3B6-DCD1F4013BEB}" id="{9A3845F2-E090-4A63-A53F-33696AE362AB}" done="1">
    <text>Much easier if this is first for technical reasons; could look at changing if really important</text>
  </threadedComment>
  <threadedComment ref="E9" dT="2025-09-29T11:01:59.55" personId="{3D24726E-D224-466A-B3B6-DCD1F4013BEB}" id="{AD7A5AEA-6D3A-4334-A0A1-2EB4F15B1735}" done="1">
    <text>Need to confirm which we want - SRC_PCPDF (es code), PCDP (our old codes), or PCDP-CID/PCDP-CRS etc (same as our old codes but with different subsets of PCDP identified and called out, as we did in old polev1 output)</text>
  </threadedComment>
  <threadedComment ref="E9" dT="2025-09-29T11:58:38.94" personId="{92CF9223-C93E-4A81-9063-AAA6E47D925F}" id="{46B38781-64FF-409E-9FAB-1EB255AEAB2A}" parentId="{AD7A5AEA-6D3A-4334-A0A1-2EB4F15B1735}">
    <text xml:space="preserve">As we are outputting this for users to see it should match the front end- aka spreadsheet
</text>
  </threadedComment>
  <threadedComment ref="E9" dT="2025-09-30T13:23:33.14" personId="{3D24726E-D224-466A-B3B6-DCD1F4013BEB}" id="{46ADF455-4BAE-46FD-AB13-18BF4CB5103C}" parentId="{AD7A5AEA-6D3A-4334-A0A1-2EB4F15B1735}">
    <text xml:space="preserve">Not sure what this means.  ES front end does not match polev1 legacy ues spreadsheet.  Maybe one for discussion?  </text>
  </threadedComment>
  <threadedComment ref="E9" dT="2025-10-02T09:13:14.54" personId="{3D24726E-D224-466A-B3B6-DCD1F4013BEB}" id="{9BED0554-98CB-428F-B26A-27255CF89665}" parentId="{AD7A5AEA-6D3A-4334-A0A1-2EB4F15B1735}">
    <text>Discussed in workshop 01/10/2025.  Align with ES front-end  (PCDPF, API, APIC, CID, IMSF etc).  Will want to also align input toggles in due course.</text>
  </threadedComment>
  <threadedComment ref="Y17" dT="2025-09-29T11:00:46.43" personId="{3D24726E-D224-466A-B3B6-DCD1F4013BEB}" id="{734ACD2B-8CB9-4E59-8794-FF042DD6EFBA}" done="1">
    <text xml:space="preserve">Q: Wondering if this is actually useful? </text>
  </threadedComment>
  <threadedComment ref="Y17" dT="2025-10-02T13:11:21.46" personId="{3D24726E-D224-466A-B3B6-DCD1F4013BEB}" id="{70781170-5D6B-4989-8174-EE43AB472E07}" parentId="{734ACD2B-8CB9-4E59-8794-FF042DD6EFBA}">
    <text>Not discussed yet 01/10/2025</text>
  </threadedComment>
  <threadedComment ref="Y17" dT="2025-10-10T08:45:34.14" personId="{92CF9223-C93E-4A81-9063-AAA6E47D925F}" id="{A86938E0-E050-418F-951D-422DB330C8F5}" parentId="{734ACD2B-8CB9-4E59-8794-FF042DD6EFBA}">
    <text>Hide this column</text>
  </threadedComment>
  <threadedComment ref="U18" dT="2025-09-09T08:46:41.40" personId="{3D24726E-D224-466A-B3B6-DCD1F4013BEB}" id="{B9CD1D4A-A0C3-4296-B600-3B171EAFAEBA}" done="1">
    <text xml:space="preserve">Does this include or exclude aliases (presumable score =0).  Have implemented as excluding. 
Assume we want to round to zero dp? </text>
  </threadedComment>
  <threadedComment ref="U18" dT="2025-10-10T08:47:08.07" personId="{92CF9223-C93E-4A81-9063-AAA6E47D925F}" id="{16AF0A46-4272-42D6-9041-6E42E9B6609E}" parentId="{B9CD1D4A-A0C3-4296-B600-3B171EAFAEBA}">
    <text>Yes that’s fine 10/10</text>
  </threadedComment>
  <threadedComment ref="U20" dT="2025-09-09T08:47:18.51" personId="{3D24726E-D224-466A-B3B6-DCD1F4013BEB}" id="{FC995AEA-B896-43DA-BD5C-ECB844680431}" done="1">
    <text>Does this include or exclude aliases, which didn't come from wash?  Have assumed so for now</text>
  </threadedComment>
  <threadedComment ref="Y26" dT="2025-09-30T13:22:04.02" personId="{3D24726E-D224-466A-B3B6-DCD1F4013BEB}" id="{698A70F7-B757-456B-84A8-DAA757F90426}" done="1">
    <text>In practice, there is always max 1 biographic details per party_id (by definition)</text>
  </threadedComment>
  <threadedComment ref="E58" dT="2025-09-30T15:48:03.73" personId="{3D24726E-D224-466A-B3B6-DCD1F4013BEB}" id="{35986556-C4F9-4742-8E00-DD98CE80470B}">
    <text>Given combination of postcode and country being both 1) part of address and as separate populated fields  and 2) just as part of address  is common, are we sure we want these on summary?  They basically prevent deduplication.    If I was advising, I’d suggest we just deduplicate address with a custom function (when considering uniqueness remove spaces+punctuation+“GB” and ignore casing;  then when picking between duplicates pick the one with longest length to keep, and prefer mixed case over all upper/all lower case)</text>
  </threadedComment>
  <threadedComment ref="E126" dT="2025-09-10T09:04:28.94" personId="{3D24726E-D224-466A-B3B6-DCD1F4013BEB}" id="{FF454ACD-A051-4B9A-8A1F-9883A8A7B5F4}">
    <text>We get description and reason from the backend;  logic to map to single "case type" in line with ES front end TBC (assumed description for now)</text>
  </threadedComment>
  <threadedComment ref="E127" dT="2025-09-10T09:03:58.71" personId="{3D24726E-D224-466A-B3B6-DCD1F4013BEB}" id="{F235BCF6-DF91-49F6-9BE8-C35289399E88}">
    <text>We get outcome, outcome_description and outcome_reason from the backend;  logic to map to single "outcome" in line with ES front end TBC (deferred)</text>
  </threadedComment>
  <threadedComment ref="E127" dT="2025-10-03T09:19:55.01" personId="{3D24726E-D224-466A-B3B6-DCD1F4013BEB}" id="{F61C4AE2-8CCB-459D-B284-160EDA135A8A}" parentId="{F235BCF6-DF91-49F6-9BE8-C35289399E88}">
    <text>For now have implemented “first populated from outcome_description/outcome/outcome_reason“</text>
  </threadedComment>
  <threadedComment ref="E132" dT="2025-10-03T09:18:37.94" personId="{3D24726E-D224-466A-B3B6-DCD1F4013BEB}" id="{DC6EF71F-3D80-4248-AD9B-F6FB4D81872A}">
    <text>Source in ES, is overloaded field, with what we call source (e.g. PCDPF) but ALSO a case level source identifier.  For PCDP this is fairly useless;  for CID / CRS it is somewhat meaningful.  In polev1 legacy UES we had a caseid field where we would put a display version of this if we could derive it.</text>
  </threadedComment>
  <threadedComment ref="E132" dT="2025-10-16T13:29:58.91" personId="{3D24726E-D224-466A-B3B6-DCD1F4013BEB}" id="{FC606ECE-1DEE-404C-84CF-7DAB7146593A}" parentId="{DC6EF71F-3D80-4248-AD9B-F6FB4D81872A}">
    <text>Following on from this,  do we therefore want to add a caseid field and populate it when we have something good to put in it (e.g. a CID case id taken from source identifier, and displayed in PCDP)?  Or do we just want to have “CID” and leave it at that (current spec )</text>
  </threadedComment>
  <threadedComment ref="Y139" dT="2025-10-02T16:41:08.21" personId="{3D24726E-D224-466A-B3B6-DCD1F4013BEB}" id="{617AA591-C248-480A-8EDA-3DA743953275}">
    <text>I think this is wrong?  Presumably we DO want this on detail sheet?  Preferrable to have link before source system ID as this avoids link stretching across cells to the right</tex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5-09-25T10:55:25.15" personId="{3D24726E-D224-466A-B3B6-DCD1F4013BEB}" id="{FB2A63A6-89DC-444D-A9CE-5DD5C4BEF982}">
    <text>This is Suspected offices on ES front-end;  there is also “Offences” separately which has different field descriptions. See below</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onfluence.dsa.homeoffice.gov.uk/display/PROD/1.+Panels"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BA351-9439-456B-A70C-66C41D704DC9}">
  <sheetPr codeName="Sheet1"/>
  <dimension ref="A1:AC160"/>
  <sheetViews>
    <sheetView tabSelected="1" zoomScale="80" zoomScaleNormal="80" workbookViewId="0">
      <pane xSplit="5" ySplit="1" topLeftCell="F2" activePane="bottomRight" state="frozen"/>
      <selection pane="topRight" activeCell="F1" sqref="F1"/>
      <selection pane="bottomLeft" activeCell="A2" sqref="A2"/>
      <selection pane="bottomRight" activeCell="C70" sqref="C70"/>
    </sheetView>
  </sheetViews>
  <sheetFormatPr defaultRowHeight="14.5" x14ac:dyDescent="0.35"/>
  <cols>
    <col min="1" max="1" width="18.81640625" hidden="1" customWidth="1"/>
    <col min="2" max="2" width="15.7265625" hidden="1" customWidth="1"/>
    <col min="3" max="3" width="21.81640625" bestFit="1" customWidth="1"/>
    <col min="4" max="4" width="21.81640625" customWidth="1"/>
    <col min="5" max="5" width="25.1796875" bestFit="1" customWidth="1"/>
    <col min="6" max="6" width="68" customWidth="1"/>
    <col min="7" max="7" width="20.7265625" bestFit="1" customWidth="1"/>
    <col min="8" max="8" width="26" bestFit="1" customWidth="1"/>
    <col min="9" max="9" width="23.54296875" bestFit="1" customWidth="1"/>
    <col min="10" max="10" width="29.1796875" bestFit="1" customWidth="1"/>
    <col min="11" max="11" width="23" customWidth="1"/>
    <col min="12" max="12" width="27.54296875" bestFit="1" customWidth="1"/>
    <col min="13" max="13" width="23" customWidth="1"/>
    <col min="14" max="15" width="18.54296875" bestFit="1" customWidth="1"/>
    <col min="16" max="16" width="18.7265625" bestFit="1" customWidth="1"/>
    <col min="17" max="17" width="17.81640625" bestFit="1" customWidth="1"/>
    <col min="18" max="18" width="19.26953125" bestFit="1" customWidth="1"/>
    <col min="19" max="19" width="14" bestFit="1" customWidth="1"/>
    <col min="20" max="20" width="11" bestFit="1" customWidth="1"/>
    <col min="21" max="21" width="62.81640625" bestFit="1" customWidth="1"/>
    <col min="22" max="22" width="43.1796875" bestFit="1" customWidth="1"/>
    <col min="23" max="24" width="17.26953125" customWidth="1"/>
    <col min="25" max="25" width="25.7265625" bestFit="1" customWidth="1"/>
    <col min="26" max="26" width="43.1796875" bestFit="1" customWidth="1"/>
    <col min="27" max="27" width="92.1796875" customWidth="1"/>
    <col min="28" max="28" width="24.1796875" customWidth="1"/>
  </cols>
  <sheetData>
    <row r="1" spans="1:29" s="16" customFormat="1" x14ac:dyDescent="0.3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56" t="s">
        <v>18</v>
      </c>
      <c r="T1" s="56" t="s">
        <v>19</v>
      </c>
      <c r="U1" s="57" t="s">
        <v>20</v>
      </c>
      <c r="V1" s="57" t="s">
        <v>21</v>
      </c>
      <c r="W1" s="57" t="s">
        <v>22</v>
      </c>
      <c r="X1" s="57" t="s">
        <v>727</v>
      </c>
      <c r="Y1" s="57" t="s">
        <v>23</v>
      </c>
      <c r="Z1" s="57" t="s">
        <v>24</v>
      </c>
      <c r="AA1" s="57" t="s">
        <v>25</v>
      </c>
      <c r="AB1" s="57" t="s">
        <v>26</v>
      </c>
      <c r="AC1" s="16" t="s">
        <v>27</v>
      </c>
    </row>
    <row r="2" spans="1:29" x14ac:dyDescent="0.35">
      <c r="A2" t="s">
        <v>28</v>
      </c>
      <c r="B2" t="s">
        <v>28</v>
      </c>
      <c r="C2" s="85" t="s">
        <v>29</v>
      </c>
      <c r="D2" s="85"/>
      <c r="F2" s="16" t="s">
        <v>30</v>
      </c>
      <c r="G2" s="91" t="s">
        <v>31</v>
      </c>
      <c r="H2" t="s">
        <v>32</v>
      </c>
      <c r="I2" s="89" t="s">
        <v>33</v>
      </c>
      <c r="J2" t="s">
        <v>32</v>
      </c>
      <c r="K2" s="89" t="s">
        <v>33</v>
      </c>
      <c r="L2" t="s">
        <v>32</v>
      </c>
      <c r="M2" s="91" t="s">
        <v>31</v>
      </c>
      <c r="N2" s="89" t="s">
        <v>33</v>
      </c>
      <c r="O2" s="104" t="s">
        <v>34</v>
      </c>
      <c r="P2" s="196" t="s">
        <v>35</v>
      </c>
      <c r="Q2" s="93" t="s">
        <v>36</v>
      </c>
      <c r="R2" s="92" t="s">
        <v>37</v>
      </c>
      <c r="S2" s="16" t="s">
        <v>38</v>
      </c>
      <c r="T2" s="16"/>
      <c r="U2" t="s">
        <v>38</v>
      </c>
    </row>
    <row r="3" spans="1:29" x14ac:dyDescent="0.35">
      <c r="A3" t="s">
        <v>28</v>
      </c>
      <c r="B3" t="s">
        <v>28</v>
      </c>
      <c r="E3" s="58" t="s">
        <v>39</v>
      </c>
      <c r="F3" t="s">
        <v>40</v>
      </c>
      <c r="S3" s="59" t="b">
        <v>1</v>
      </c>
      <c r="T3" s="59" t="b">
        <v>1</v>
      </c>
      <c r="U3" t="s">
        <v>41</v>
      </c>
      <c r="V3" t="s">
        <v>42</v>
      </c>
      <c r="Y3" t="s">
        <v>41</v>
      </c>
      <c r="Z3" t="s">
        <v>42</v>
      </c>
      <c r="AA3" t="s">
        <v>43</v>
      </c>
    </row>
    <row r="4" spans="1:29" x14ac:dyDescent="0.35">
      <c r="A4" t="s">
        <v>28</v>
      </c>
      <c r="B4" t="s">
        <v>28</v>
      </c>
      <c r="E4" s="58" t="s">
        <v>44</v>
      </c>
      <c r="F4" t="s">
        <v>45</v>
      </c>
      <c r="S4" s="59" t="b">
        <v>1</v>
      </c>
      <c r="T4" s="59" t="b">
        <v>1</v>
      </c>
      <c r="U4" t="s">
        <v>41</v>
      </c>
      <c r="V4" t="s">
        <v>42</v>
      </c>
      <c r="Y4" t="s">
        <v>41</v>
      </c>
      <c r="Z4" t="s">
        <v>42</v>
      </c>
      <c r="AA4" t="s">
        <v>46</v>
      </c>
    </row>
    <row r="5" spans="1:29" x14ac:dyDescent="0.35">
      <c r="B5" t="s">
        <v>28</v>
      </c>
      <c r="S5" s="16"/>
      <c r="T5" s="16"/>
    </row>
    <row r="6" spans="1:29" x14ac:dyDescent="0.35">
      <c r="B6" t="s">
        <v>28</v>
      </c>
      <c r="C6" s="60" t="s">
        <v>47</v>
      </c>
      <c r="D6" s="60"/>
      <c r="F6" s="16" t="s">
        <v>48</v>
      </c>
      <c r="G6" s="94" t="s">
        <v>49</v>
      </c>
      <c r="H6" s="95" t="s">
        <v>50</v>
      </c>
      <c r="I6" t="s">
        <v>51</v>
      </c>
      <c r="J6" t="s">
        <v>32</v>
      </c>
      <c r="K6" s="96" t="s">
        <v>51</v>
      </c>
      <c r="L6" t="s">
        <v>32</v>
      </c>
      <c r="M6" s="94" t="s">
        <v>49</v>
      </c>
      <c r="N6" s="96" t="s">
        <v>51</v>
      </c>
      <c r="O6" s="97" t="s">
        <v>52</v>
      </c>
      <c r="P6" s="195" t="s">
        <v>53</v>
      </c>
      <c r="Q6" s="98" t="s">
        <v>54</v>
      </c>
      <c r="R6" s="94" t="s">
        <v>49</v>
      </c>
      <c r="S6" s="16" t="s">
        <v>38</v>
      </c>
      <c r="T6" s="16"/>
      <c r="U6" t="s">
        <v>38</v>
      </c>
    </row>
    <row r="7" spans="1:29" x14ac:dyDescent="0.35">
      <c r="B7" t="s">
        <v>28</v>
      </c>
      <c r="E7" s="61" t="s">
        <v>55</v>
      </c>
      <c r="F7" t="s">
        <v>56</v>
      </c>
      <c r="S7" s="59" t="b">
        <v>0</v>
      </c>
      <c r="T7" s="59" t="b">
        <v>1</v>
      </c>
      <c r="U7" t="s">
        <v>57</v>
      </c>
      <c r="V7" t="s">
        <v>57</v>
      </c>
      <c r="Y7" t="s">
        <v>58</v>
      </c>
      <c r="Z7" t="s">
        <v>42</v>
      </c>
      <c r="AA7" t="s">
        <v>59</v>
      </c>
    </row>
    <row r="8" spans="1:29" x14ac:dyDescent="0.35">
      <c r="E8" s="61" t="s">
        <v>60</v>
      </c>
      <c r="F8" t="s">
        <v>61</v>
      </c>
      <c r="S8" s="59" t="b">
        <v>0</v>
      </c>
      <c r="T8" s="59" t="b">
        <v>1</v>
      </c>
      <c r="U8" t="s">
        <v>57</v>
      </c>
      <c r="V8" t="s">
        <v>57</v>
      </c>
      <c r="Y8" t="s">
        <v>41</v>
      </c>
      <c r="Z8" t="s">
        <v>42</v>
      </c>
      <c r="AA8" t="s">
        <v>62</v>
      </c>
    </row>
    <row r="9" spans="1:29" x14ac:dyDescent="0.35">
      <c r="E9" s="61" t="s">
        <v>63</v>
      </c>
      <c r="F9" t="s">
        <v>64</v>
      </c>
      <c r="S9" s="59" t="b">
        <v>1</v>
      </c>
      <c r="T9" s="59" t="b">
        <v>1</v>
      </c>
      <c r="U9" t="s">
        <v>65</v>
      </c>
      <c r="V9" t="s">
        <v>66</v>
      </c>
      <c r="Y9" t="s">
        <v>41</v>
      </c>
      <c r="Z9" t="s">
        <v>42</v>
      </c>
      <c r="AA9" t="s">
        <v>67</v>
      </c>
    </row>
    <row r="10" spans="1:29" x14ac:dyDescent="0.35">
      <c r="S10" s="16"/>
      <c r="T10" s="16"/>
    </row>
    <row r="11" spans="1:29" x14ac:dyDescent="0.35">
      <c r="C11" s="86" t="s">
        <v>68</v>
      </c>
      <c r="D11" s="86"/>
      <c r="F11" s="16" t="s">
        <v>69</v>
      </c>
      <c r="G11" s="100" t="s">
        <v>70</v>
      </c>
      <c r="H11" s="99" t="s">
        <v>71</v>
      </c>
      <c r="I11" s="101" t="s">
        <v>72</v>
      </c>
      <c r="J11" t="s">
        <v>32</v>
      </c>
      <c r="K11" s="101" t="s">
        <v>72</v>
      </c>
      <c r="L11" t="s">
        <v>32</v>
      </c>
      <c r="M11" s="102" t="s">
        <v>73</v>
      </c>
      <c r="N11" s="103" t="s">
        <v>74</v>
      </c>
      <c r="O11" s="105" t="s">
        <v>75</v>
      </c>
      <c r="P11" s="194" t="s">
        <v>76</v>
      </c>
      <c r="Q11" s="106" t="s">
        <v>77</v>
      </c>
      <c r="R11" s="100" t="s">
        <v>70</v>
      </c>
      <c r="S11" s="16"/>
      <c r="T11" s="16"/>
      <c r="U11" t="s">
        <v>38</v>
      </c>
    </row>
    <row r="12" spans="1:29" x14ac:dyDescent="0.35">
      <c r="E12" s="62" t="s">
        <v>78</v>
      </c>
      <c r="F12" t="s">
        <v>79</v>
      </c>
      <c r="S12" s="59" t="b">
        <v>1</v>
      </c>
      <c r="T12" s="59" t="b">
        <v>1</v>
      </c>
      <c r="U12" t="s">
        <v>41</v>
      </c>
      <c r="V12" t="s">
        <v>42</v>
      </c>
      <c r="Y12" t="s">
        <v>41</v>
      </c>
      <c r="Z12" t="s">
        <v>42</v>
      </c>
      <c r="AA12" s="90" t="s">
        <v>80</v>
      </c>
    </row>
    <row r="13" spans="1:29" x14ac:dyDescent="0.35">
      <c r="E13" s="62" t="s">
        <v>81</v>
      </c>
      <c r="F13" t="s">
        <v>82</v>
      </c>
      <c r="S13" s="59" t="b">
        <v>1</v>
      </c>
      <c r="T13" s="59" t="b">
        <v>1</v>
      </c>
      <c r="U13" t="s">
        <v>41</v>
      </c>
      <c r="V13" t="s">
        <v>42</v>
      </c>
      <c r="W13" t="s">
        <v>83</v>
      </c>
      <c r="Y13" t="s">
        <v>41</v>
      </c>
      <c r="Z13" t="s">
        <v>42</v>
      </c>
      <c r="AA13" s="90" t="s">
        <v>84</v>
      </c>
    </row>
    <row r="14" spans="1:29" x14ac:dyDescent="0.35">
      <c r="E14" s="62" t="s">
        <v>85</v>
      </c>
      <c r="F14" t="s">
        <v>86</v>
      </c>
      <c r="S14" s="59" t="b">
        <v>1</v>
      </c>
      <c r="T14" s="59" t="b">
        <v>1</v>
      </c>
      <c r="U14" t="s">
        <v>41</v>
      </c>
      <c r="V14" t="s">
        <v>42</v>
      </c>
      <c r="W14" t="s">
        <v>83</v>
      </c>
      <c r="Y14" t="s">
        <v>41</v>
      </c>
      <c r="Z14" t="s">
        <v>42</v>
      </c>
    </row>
    <row r="15" spans="1:29" x14ac:dyDescent="0.35">
      <c r="S15" s="16"/>
      <c r="T15" s="16"/>
    </row>
    <row r="16" spans="1:29" x14ac:dyDescent="0.35">
      <c r="C16" s="208" t="s">
        <v>87</v>
      </c>
      <c r="D16" s="208"/>
      <c r="F16" s="16" t="s">
        <v>88</v>
      </c>
      <c r="G16" s="100" t="s">
        <v>70</v>
      </c>
      <c r="H16" s="99" t="s">
        <v>71</v>
      </c>
      <c r="I16" s="101" t="s">
        <v>72</v>
      </c>
      <c r="J16" t="s">
        <v>32</v>
      </c>
      <c r="K16" s="101" t="s">
        <v>72</v>
      </c>
      <c r="L16" t="s">
        <v>32</v>
      </c>
      <c r="M16" s="102" t="s">
        <v>73</v>
      </c>
      <c r="N16" s="103" t="s">
        <v>74</v>
      </c>
      <c r="O16" s="105" t="s">
        <v>75</v>
      </c>
      <c r="P16" s="194" t="s">
        <v>76</v>
      </c>
      <c r="Q16" s="106" t="s">
        <v>77</v>
      </c>
      <c r="R16" s="100" t="s">
        <v>70</v>
      </c>
      <c r="S16" s="16" t="s">
        <v>38</v>
      </c>
      <c r="T16" s="16"/>
      <c r="U16" t="s">
        <v>38</v>
      </c>
    </row>
    <row r="17" spans="3:27" x14ac:dyDescent="0.35">
      <c r="D17" t="s">
        <v>38</v>
      </c>
      <c r="E17" s="62" t="s">
        <v>89</v>
      </c>
      <c r="F17" t="s">
        <v>90</v>
      </c>
      <c r="S17" s="59" t="b">
        <v>0</v>
      </c>
      <c r="T17" s="59" t="b">
        <v>1</v>
      </c>
      <c r="U17" t="s">
        <v>57</v>
      </c>
      <c r="V17" t="s">
        <v>57</v>
      </c>
      <c r="W17" t="s">
        <v>83</v>
      </c>
      <c r="Y17" t="s">
        <v>91</v>
      </c>
      <c r="Z17" t="s">
        <v>42</v>
      </c>
      <c r="AA17" t="s">
        <v>92</v>
      </c>
    </row>
    <row r="18" spans="3:27" x14ac:dyDescent="0.35">
      <c r="E18" s="62" t="s">
        <v>93</v>
      </c>
      <c r="F18" t="s">
        <v>94</v>
      </c>
      <c r="S18" s="59" t="b">
        <v>1</v>
      </c>
      <c r="T18" s="59" t="b">
        <v>0</v>
      </c>
      <c r="U18" t="s">
        <v>95</v>
      </c>
      <c r="V18" t="s">
        <v>42</v>
      </c>
      <c r="Y18" t="s">
        <v>57</v>
      </c>
      <c r="Z18" t="s">
        <v>57</v>
      </c>
      <c r="AA18" t="s">
        <v>96</v>
      </c>
    </row>
    <row r="19" spans="3:27" x14ac:dyDescent="0.35">
      <c r="E19" s="62" t="s">
        <v>93</v>
      </c>
      <c r="F19" t="s">
        <v>97</v>
      </c>
      <c r="S19" s="59" t="b">
        <v>0</v>
      </c>
      <c r="T19" s="59" t="b">
        <v>1</v>
      </c>
      <c r="U19" t="s">
        <v>57</v>
      </c>
      <c r="V19" t="s">
        <v>57</v>
      </c>
      <c r="Y19" t="s">
        <v>41</v>
      </c>
      <c r="Z19" t="s">
        <v>42</v>
      </c>
      <c r="AA19" t="s">
        <v>96</v>
      </c>
    </row>
    <row r="20" spans="3:27" x14ac:dyDescent="0.35">
      <c r="E20" s="62" t="s">
        <v>98</v>
      </c>
      <c r="F20" t="s">
        <v>99</v>
      </c>
      <c r="S20" s="59" t="b">
        <v>1</v>
      </c>
      <c r="T20" s="59" t="b">
        <v>0</v>
      </c>
      <c r="U20" t="s">
        <v>100</v>
      </c>
      <c r="V20" t="s">
        <v>42</v>
      </c>
      <c r="Y20" t="s">
        <v>57</v>
      </c>
      <c r="Z20" t="s">
        <v>57</v>
      </c>
      <c r="AA20" t="s">
        <v>101</v>
      </c>
    </row>
    <row r="21" spans="3:27" x14ac:dyDescent="0.35">
      <c r="C21" t="s">
        <v>102</v>
      </c>
      <c r="E21" s="62" t="s">
        <v>103</v>
      </c>
      <c r="F21" t="s">
        <v>104</v>
      </c>
      <c r="S21" s="59" t="b">
        <v>1</v>
      </c>
      <c r="T21" s="59" t="b">
        <v>1</v>
      </c>
      <c r="U21" s="22" t="s">
        <v>105</v>
      </c>
      <c r="V21" t="s">
        <v>42</v>
      </c>
      <c r="Y21" s="22" t="s">
        <v>106</v>
      </c>
      <c r="Z21" t="s">
        <v>42</v>
      </c>
    </row>
    <row r="22" spans="3:27" x14ac:dyDescent="0.35">
      <c r="E22" s="62" t="s">
        <v>107</v>
      </c>
      <c r="F22" t="s">
        <v>108</v>
      </c>
      <c r="S22" s="59" t="b">
        <v>0</v>
      </c>
      <c r="T22" s="59" t="b">
        <v>1</v>
      </c>
      <c r="U22" t="s">
        <v>57</v>
      </c>
      <c r="V22" t="s">
        <v>57</v>
      </c>
      <c r="Y22" t="s">
        <v>41</v>
      </c>
      <c r="Z22" t="s">
        <v>42</v>
      </c>
      <c r="AA22" t="s">
        <v>109</v>
      </c>
    </row>
    <row r="23" spans="3:27" x14ac:dyDescent="0.35">
      <c r="E23" s="62" t="s">
        <v>110</v>
      </c>
      <c r="F23" t="s">
        <v>111</v>
      </c>
      <c r="S23" s="59" t="b">
        <v>1</v>
      </c>
      <c r="T23" s="59" t="b">
        <v>1</v>
      </c>
      <c r="U23" t="s">
        <v>57</v>
      </c>
      <c r="V23" t="s">
        <v>57</v>
      </c>
      <c r="W23" t="s">
        <v>83</v>
      </c>
      <c r="Y23" t="s">
        <v>57</v>
      </c>
      <c r="Z23" t="s">
        <v>57</v>
      </c>
      <c r="AA23" t="s">
        <v>112</v>
      </c>
    </row>
    <row r="24" spans="3:27" x14ac:dyDescent="0.35">
      <c r="S24" s="16"/>
      <c r="T24" s="16"/>
    </row>
    <row r="25" spans="3:27" x14ac:dyDescent="0.35">
      <c r="C25" s="87" t="s">
        <v>113</v>
      </c>
      <c r="D25" s="87"/>
      <c r="F25" s="16" t="s">
        <v>114</v>
      </c>
      <c r="G25" s="111" t="s">
        <v>115</v>
      </c>
      <c r="H25" t="s">
        <v>116</v>
      </c>
      <c r="I25" s="63" t="s">
        <v>117</v>
      </c>
      <c r="J25" t="s">
        <v>32</v>
      </c>
      <c r="K25" s="64" t="s">
        <v>118</v>
      </c>
      <c r="L25" t="s">
        <v>32</v>
      </c>
      <c r="M25" s="107" t="s">
        <v>119</v>
      </c>
      <c r="N25" s="108" t="s">
        <v>120</v>
      </c>
      <c r="O25" s="109" t="s">
        <v>121</v>
      </c>
      <c r="P25" s="193" t="s">
        <v>122</v>
      </c>
      <c r="Q25" s="110" t="s">
        <v>123</v>
      </c>
      <c r="R25" s="111" t="s">
        <v>124</v>
      </c>
      <c r="S25" s="16"/>
      <c r="T25" s="16"/>
      <c r="U25" t="s">
        <v>38</v>
      </c>
    </row>
    <row r="26" spans="3:27" x14ac:dyDescent="0.35">
      <c r="D26" s="63" t="s">
        <v>125</v>
      </c>
      <c r="E26" s="64" t="s">
        <v>126</v>
      </c>
      <c r="F26" t="s">
        <v>127</v>
      </c>
      <c r="S26" s="59" t="b">
        <v>1</v>
      </c>
      <c r="T26" s="59" t="b">
        <v>1</v>
      </c>
      <c r="U26" t="s">
        <v>128</v>
      </c>
      <c r="V26" t="s">
        <v>129</v>
      </c>
      <c r="Y26" t="s">
        <v>41</v>
      </c>
      <c r="Z26" t="s">
        <v>42</v>
      </c>
      <c r="AA26" t="s">
        <v>130</v>
      </c>
    </row>
    <row r="27" spans="3:27" x14ac:dyDescent="0.35">
      <c r="D27" s="63"/>
      <c r="E27" s="64" t="s">
        <v>131</v>
      </c>
      <c r="F27" t="s">
        <v>132</v>
      </c>
      <c r="S27" s="59" t="b">
        <v>1</v>
      </c>
      <c r="T27" s="59" t="b">
        <v>0</v>
      </c>
      <c r="U27" t="s">
        <v>133</v>
      </c>
      <c r="V27" t="s">
        <v>66</v>
      </c>
      <c r="Y27" t="s">
        <v>57</v>
      </c>
      <c r="Z27" t="s">
        <v>42</v>
      </c>
      <c r="AA27" t="s">
        <v>134</v>
      </c>
    </row>
    <row r="28" spans="3:27" x14ac:dyDescent="0.35">
      <c r="D28" s="63" t="s">
        <v>135</v>
      </c>
      <c r="E28" s="64" t="s">
        <v>136</v>
      </c>
      <c r="F28" t="s">
        <v>137</v>
      </c>
      <c r="S28" s="59" t="b">
        <v>1</v>
      </c>
      <c r="T28" s="59" t="b">
        <v>1</v>
      </c>
      <c r="U28" t="s">
        <v>65</v>
      </c>
      <c r="V28" t="s">
        <v>138</v>
      </c>
      <c r="X28" t="s">
        <v>728</v>
      </c>
      <c r="Y28" t="s">
        <v>41</v>
      </c>
      <c r="Z28" t="s">
        <v>42</v>
      </c>
      <c r="AA28" t="s">
        <v>139</v>
      </c>
    </row>
    <row r="29" spans="3:27" x14ac:dyDescent="0.35">
      <c r="D29" s="63"/>
      <c r="E29" s="64" t="s">
        <v>131</v>
      </c>
      <c r="F29" t="s">
        <v>140</v>
      </c>
      <c r="S29" s="59" t="b">
        <v>1</v>
      </c>
      <c r="T29" s="59" t="b">
        <v>0</v>
      </c>
      <c r="U29" t="s">
        <v>141</v>
      </c>
      <c r="V29" t="s">
        <v>66</v>
      </c>
      <c r="Y29" t="s">
        <v>57</v>
      </c>
      <c r="Z29" t="s">
        <v>42</v>
      </c>
      <c r="AA29" t="s">
        <v>134</v>
      </c>
    </row>
    <row r="30" spans="3:27" x14ac:dyDescent="0.35">
      <c r="D30" s="63" t="s">
        <v>142</v>
      </c>
      <c r="E30" s="64" t="s">
        <v>143</v>
      </c>
      <c r="F30" t="s">
        <v>144</v>
      </c>
      <c r="S30" s="59" t="b">
        <v>1</v>
      </c>
      <c r="T30" s="59" t="b">
        <v>1</v>
      </c>
      <c r="U30" t="s">
        <v>145</v>
      </c>
      <c r="V30" t="s">
        <v>138</v>
      </c>
      <c r="Y30" t="s">
        <v>41</v>
      </c>
      <c r="Z30" t="s">
        <v>42</v>
      </c>
      <c r="AA30" t="s">
        <v>146</v>
      </c>
    </row>
    <row r="31" spans="3:27" x14ac:dyDescent="0.35">
      <c r="D31" s="63"/>
      <c r="E31" s="64" t="s">
        <v>131</v>
      </c>
      <c r="F31" t="s">
        <v>147</v>
      </c>
      <c r="S31" s="59" t="b">
        <v>1</v>
      </c>
      <c r="T31" s="59" t="b">
        <v>0</v>
      </c>
      <c r="U31" t="s">
        <v>148</v>
      </c>
      <c r="V31" t="s">
        <v>66</v>
      </c>
      <c r="Y31" t="s">
        <v>57</v>
      </c>
      <c r="Z31" t="s">
        <v>42</v>
      </c>
      <c r="AA31" t="s">
        <v>134</v>
      </c>
    </row>
    <row r="32" spans="3:27" x14ac:dyDescent="0.35">
      <c r="D32" s="63" t="s">
        <v>149</v>
      </c>
      <c r="E32" s="64" t="s">
        <v>150</v>
      </c>
      <c r="F32" t="s">
        <v>151</v>
      </c>
      <c r="S32" s="59" t="b">
        <v>1</v>
      </c>
      <c r="T32" s="59" t="b">
        <v>1</v>
      </c>
      <c r="U32" t="s">
        <v>65</v>
      </c>
      <c r="V32" t="s">
        <v>138</v>
      </c>
      <c r="X32" t="s">
        <v>728</v>
      </c>
      <c r="Y32" t="s">
        <v>41</v>
      </c>
      <c r="Z32" t="s">
        <v>42</v>
      </c>
      <c r="AA32" t="s">
        <v>152</v>
      </c>
    </row>
    <row r="33" spans="3:29" x14ac:dyDescent="0.35">
      <c r="D33" s="63"/>
      <c r="E33" s="64" t="s">
        <v>131</v>
      </c>
      <c r="F33" t="s">
        <v>153</v>
      </c>
      <c r="S33" s="59" t="b">
        <v>1</v>
      </c>
      <c r="T33" s="59" t="b">
        <v>0</v>
      </c>
      <c r="U33" t="s">
        <v>154</v>
      </c>
      <c r="V33" t="s">
        <v>66</v>
      </c>
      <c r="Y33" t="s">
        <v>57</v>
      </c>
      <c r="Z33" t="s">
        <v>42</v>
      </c>
      <c r="AA33" t="s">
        <v>134</v>
      </c>
    </row>
    <row r="34" spans="3:29" x14ac:dyDescent="0.35">
      <c r="D34" s="63" t="s">
        <v>155</v>
      </c>
      <c r="E34" s="64" t="s">
        <v>156</v>
      </c>
      <c r="F34" t="s">
        <v>157</v>
      </c>
      <c r="S34" s="59" t="b">
        <v>1</v>
      </c>
      <c r="T34" s="59" t="b">
        <v>1</v>
      </c>
      <c r="U34" t="s">
        <v>128</v>
      </c>
      <c r="V34" t="s">
        <v>138</v>
      </c>
      <c r="Y34" t="s">
        <v>41</v>
      </c>
      <c r="Z34" t="s">
        <v>42</v>
      </c>
      <c r="AA34" t="s">
        <v>158</v>
      </c>
    </row>
    <row r="35" spans="3:29" x14ac:dyDescent="0.35">
      <c r="D35" s="63"/>
      <c r="E35" s="64" t="s">
        <v>131</v>
      </c>
      <c r="F35" t="s">
        <v>159</v>
      </c>
      <c r="S35" s="59" t="b">
        <v>1</v>
      </c>
      <c r="T35" s="59" t="b">
        <v>0</v>
      </c>
      <c r="U35" t="s">
        <v>160</v>
      </c>
      <c r="V35" t="s">
        <v>66</v>
      </c>
      <c r="Y35" t="s">
        <v>57</v>
      </c>
      <c r="Z35" t="s">
        <v>42</v>
      </c>
      <c r="AA35" t="s">
        <v>134</v>
      </c>
    </row>
    <row r="36" spans="3:29" x14ac:dyDescent="0.35">
      <c r="S36" s="16"/>
      <c r="T36" s="16"/>
    </row>
    <row r="37" spans="3:29" x14ac:dyDescent="0.35">
      <c r="C37" s="65" t="s">
        <v>161</v>
      </c>
      <c r="D37" s="66"/>
      <c r="F37" s="16" t="s">
        <v>162</v>
      </c>
      <c r="G37" s="65" t="s">
        <v>163</v>
      </c>
      <c r="H37" s="112" t="s">
        <v>164</v>
      </c>
      <c r="I37" s="67" t="s">
        <v>165</v>
      </c>
      <c r="J37" t="s">
        <v>32</v>
      </c>
      <c r="K37" s="67" t="s">
        <v>165</v>
      </c>
      <c r="L37" t="s">
        <v>32</v>
      </c>
      <c r="M37" s="127" t="s">
        <v>166</v>
      </c>
      <c r="N37" s="113" t="s">
        <v>167</v>
      </c>
      <c r="O37" s="114" t="s">
        <v>168</v>
      </c>
      <c r="P37" s="192" t="s">
        <v>169</v>
      </c>
      <c r="Q37" s="128" t="s">
        <v>170</v>
      </c>
      <c r="R37" s="129" t="s">
        <v>171</v>
      </c>
      <c r="S37" s="16"/>
      <c r="T37" s="16"/>
    </row>
    <row r="38" spans="3:29" x14ac:dyDescent="0.35">
      <c r="E38" s="67" t="s">
        <v>172</v>
      </c>
      <c r="F38" t="s">
        <v>173</v>
      </c>
      <c r="S38" s="59" t="b">
        <v>1</v>
      </c>
      <c r="T38" s="59" t="b">
        <v>1</v>
      </c>
      <c r="U38" t="s">
        <v>174</v>
      </c>
      <c r="V38" t="s">
        <v>175</v>
      </c>
      <c r="Y38" t="s">
        <v>41</v>
      </c>
      <c r="Z38" t="s">
        <v>42</v>
      </c>
      <c r="AA38" t="s">
        <v>176</v>
      </c>
    </row>
    <row r="39" spans="3:29" x14ac:dyDescent="0.35">
      <c r="S39" s="16"/>
      <c r="T39" s="16"/>
    </row>
    <row r="40" spans="3:29" x14ac:dyDescent="0.35">
      <c r="C40" s="68" t="s">
        <v>177</v>
      </c>
      <c r="D40" s="68"/>
      <c r="F40" s="16" t="s">
        <v>178</v>
      </c>
      <c r="G40" s="116" t="s">
        <v>179</v>
      </c>
      <c r="H40" s="115" t="s">
        <v>180</v>
      </c>
      <c r="I40" s="69" t="s">
        <v>181</v>
      </c>
      <c r="J40" t="s">
        <v>32</v>
      </c>
      <c r="K40" s="69" t="s">
        <v>181</v>
      </c>
      <c r="L40" t="s">
        <v>32</v>
      </c>
      <c r="M40" s="126" t="s">
        <v>182</v>
      </c>
      <c r="N40" s="117" t="s">
        <v>183</v>
      </c>
      <c r="O40" s="118" t="s">
        <v>184</v>
      </c>
      <c r="P40" s="191" t="s">
        <v>185</v>
      </c>
      <c r="Q40" s="130" t="s">
        <v>186</v>
      </c>
      <c r="R40" s="131" t="s">
        <v>187</v>
      </c>
      <c r="S40" s="16" t="s">
        <v>38</v>
      </c>
      <c r="T40" s="16"/>
      <c r="U40" t="s">
        <v>38</v>
      </c>
    </row>
    <row r="41" spans="3:29" x14ac:dyDescent="0.35">
      <c r="E41" s="69" t="s">
        <v>188</v>
      </c>
      <c r="F41" t="s">
        <v>189</v>
      </c>
      <c r="S41" s="59" t="b">
        <v>1</v>
      </c>
      <c r="T41" s="59" t="b">
        <v>1</v>
      </c>
      <c r="U41" t="s">
        <v>190</v>
      </c>
      <c r="V41" t="s">
        <v>191</v>
      </c>
      <c r="Y41" t="s">
        <v>190</v>
      </c>
      <c r="Z41" t="s">
        <v>192</v>
      </c>
      <c r="AA41" t="s">
        <v>193</v>
      </c>
      <c r="AB41" t="s">
        <v>194</v>
      </c>
    </row>
    <row r="42" spans="3:29" ht="14.5" customHeight="1" x14ac:dyDescent="0.35">
      <c r="E42" s="69" t="s">
        <v>195</v>
      </c>
      <c r="F42" t="s">
        <v>196</v>
      </c>
      <c r="S42" s="59" t="b">
        <v>1</v>
      </c>
      <c r="T42" s="59" t="b">
        <v>1</v>
      </c>
      <c r="U42" t="s">
        <v>197</v>
      </c>
      <c r="V42" t="s">
        <v>191</v>
      </c>
      <c r="Y42" t="s">
        <v>198</v>
      </c>
      <c r="Z42" t="s">
        <v>192</v>
      </c>
      <c r="AA42" t="s">
        <v>199</v>
      </c>
      <c r="AB42" t="s">
        <v>194</v>
      </c>
      <c r="AC42" t="s">
        <v>200</v>
      </c>
    </row>
    <row r="43" spans="3:29" x14ac:dyDescent="0.35">
      <c r="E43" s="69" t="s">
        <v>201</v>
      </c>
      <c r="F43" t="s">
        <v>202</v>
      </c>
      <c r="S43" s="59" t="b">
        <v>1</v>
      </c>
      <c r="T43" s="59" t="b">
        <v>1</v>
      </c>
      <c r="U43" t="s">
        <v>197</v>
      </c>
      <c r="V43" t="s">
        <v>203</v>
      </c>
      <c r="X43" t="s">
        <v>728</v>
      </c>
      <c r="Y43" t="s">
        <v>198</v>
      </c>
      <c r="Z43" t="s">
        <v>192</v>
      </c>
      <c r="AA43" t="s">
        <v>706</v>
      </c>
      <c r="AB43" t="s">
        <v>194</v>
      </c>
    </row>
    <row r="44" spans="3:29" x14ac:dyDescent="0.35">
      <c r="E44" s="69" t="s">
        <v>204</v>
      </c>
      <c r="F44" t="s">
        <v>202</v>
      </c>
      <c r="S44" s="59" t="b">
        <v>1</v>
      </c>
      <c r="T44" s="59" t="b">
        <v>1</v>
      </c>
      <c r="U44" t="s">
        <v>197</v>
      </c>
      <c r="V44" t="s">
        <v>203</v>
      </c>
      <c r="X44" t="s">
        <v>728</v>
      </c>
      <c r="Y44" t="s">
        <v>198</v>
      </c>
      <c r="Z44" t="s">
        <v>192</v>
      </c>
      <c r="AA44" t="s">
        <v>707</v>
      </c>
      <c r="AB44" t="s">
        <v>194</v>
      </c>
    </row>
    <row r="45" spans="3:29" x14ac:dyDescent="0.35">
      <c r="E45" s="69" t="s">
        <v>205</v>
      </c>
      <c r="F45" t="s">
        <v>206</v>
      </c>
      <c r="S45" s="59" t="b">
        <v>1</v>
      </c>
      <c r="T45" s="59" t="b">
        <v>1</v>
      </c>
      <c r="U45" t="s">
        <v>197</v>
      </c>
      <c r="V45" t="s">
        <v>207</v>
      </c>
      <c r="Y45" t="s">
        <v>198</v>
      </c>
      <c r="Z45" t="s">
        <v>192</v>
      </c>
      <c r="AA45" t="s">
        <v>208</v>
      </c>
      <c r="AB45" t="s">
        <v>194</v>
      </c>
      <c r="AC45" t="s">
        <v>209</v>
      </c>
    </row>
    <row r="46" spans="3:29" x14ac:dyDescent="0.35">
      <c r="E46" s="69" t="s">
        <v>210</v>
      </c>
      <c r="F46" t="s">
        <v>211</v>
      </c>
      <c r="S46" s="59" t="b">
        <v>1</v>
      </c>
      <c r="T46" s="59" t="b">
        <v>1</v>
      </c>
      <c r="U46" t="s">
        <v>197</v>
      </c>
      <c r="V46" t="s">
        <v>207</v>
      </c>
      <c r="Y46" t="s">
        <v>198</v>
      </c>
      <c r="Z46" t="s">
        <v>192</v>
      </c>
      <c r="AA46" t="s">
        <v>212</v>
      </c>
      <c r="AB46" t="s">
        <v>194</v>
      </c>
    </row>
    <row r="47" spans="3:29" x14ac:dyDescent="0.35">
      <c r="E47" s="69" t="s">
        <v>213</v>
      </c>
      <c r="F47" t="s">
        <v>214</v>
      </c>
      <c r="S47" s="59" t="b">
        <v>1</v>
      </c>
      <c r="T47" s="59" t="b">
        <v>1</v>
      </c>
      <c r="U47" t="s">
        <v>215</v>
      </c>
      <c r="V47" t="s">
        <v>191</v>
      </c>
      <c r="Y47" t="s">
        <v>216</v>
      </c>
      <c r="Z47" t="s">
        <v>192</v>
      </c>
      <c r="AA47" t="s">
        <v>217</v>
      </c>
      <c r="AB47" t="s">
        <v>194</v>
      </c>
    </row>
    <row r="48" spans="3:29" x14ac:dyDescent="0.35">
      <c r="E48" s="69" t="s">
        <v>131</v>
      </c>
      <c r="F48" t="s">
        <v>218</v>
      </c>
      <c r="S48" s="59" t="b">
        <v>1</v>
      </c>
      <c r="T48" s="59" t="b">
        <v>0</v>
      </c>
      <c r="U48" t="s">
        <v>197</v>
      </c>
      <c r="V48" t="s">
        <v>66</v>
      </c>
      <c r="Y48" t="s">
        <v>57</v>
      </c>
      <c r="Z48" t="s">
        <v>57</v>
      </c>
      <c r="AA48" t="s">
        <v>219</v>
      </c>
      <c r="AB48" t="s">
        <v>194</v>
      </c>
    </row>
    <row r="49" spans="3:29" x14ac:dyDescent="0.35">
      <c r="S49" s="16"/>
      <c r="T49" s="16"/>
    </row>
    <row r="50" spans="3:29" x14ac:dyDescent="0.35">
      <c r="C50" s="88" t="s">
        <v>220</v>
      </c>
      <c r="D50" s="88"/>
      <c r="F50" s="16" t="s">
        <v>221</v>
      </c>
      <c r="G50" s="120" t="s">
        <v>222</v>
      </c>
      <c r="H50" s="119" t="s">
        <v>223</v>
      </c>
      <c r="I50" s="70" t="s">
        <v>224</v>
      </c>
      <c r="J50" t="s">
        <v>32</v>
      </c>
      <c r="K50" s="70" t="s">
        <v>224</v>
      </c>
      <c r="L50" t="s">
        <v>32</v>
      </c>
      <c r="M50" s="125" t="s">
        <v>225</v>
      </c>
      <c r="N50" s="121" t="s">
        <v>226</v>
      </c>
      <c r="O50" s="122" t="s">
        <v>227</v>
      </c>
      <c r="P50" s="190" t="s">
        <v>228</v>
      </c>
      <c r="Q50" s="124" t="s">
        <v>229</v>
      </c>
      <c r="R50" s="123" t="s">
        <v>230</v>
      </c>
      <c r="S50" s="16"/>
      <c r="T50" s="16"/>
      <c r="U50" t="s">
        <v>38</v>
      </c>
    </row>
    <row r="51" spans="3:29" x14ac:dyDescent="0.35">
      <c r="E51" s="70" t="s">
        <v>231</v>
      </c>
      <c r="F51" t="s">
        <v>232</v>
      </c>
      <c r="S51" s="59" t="b">
        <v>1</v>
      </c>
      <c r="T51" s="59" t="b">
        <v>1</v>
      </c>
      <c r="U51" t="s">
        <v>233</v>
      </c>
      <c r="V51" t="s">
        <v>234</v>
      </c>
      <c r="Y51" t="s">
        <v>198</v>
      </c>
      <c r="Z51" t="s">
        <v>234</v>
      </c>
      <c r="AA51" t="s">
        <v>235</v>
      </c>
    </row>
    <row r="52" spans="3:29" x14ac:dyDescent="0.35">
      <c r="E52" s="70" t="s">
        <v>236</v>
      </c>
      <c r="F52" t="s">
        <v>237</v>
      </c>
      <c r="S52" s="59" t="b">
        <v>0</v>
      </c>
      <c r="T52" s="59" t="b">
        <v>1</v>
      </c>
      <c r="U52" t="s">
        <v>57</v>
      </c>
      <c r="V52" t="s">
        <v>57</v>
      </c>
      <c r="Y52" t="s">
        <v>198</v>
      </c>
      <c r="Z52" t="s">
        <v>234</v>
      </c>
      <c r="AA52" t="s">
        <v>238</v>
      </c>
    </row>
    <row r="53" spans="3:29" x14ac:dyDescent="0.35">
      <c r="E53" s="70" t="s">
        <v>239</v>
      </c>
      <c r="F53" t="s">
        <v>240</v>
      </c>
      <c r="S53" s="59" t="b">
        <v>0</v>
      </c>
      <c r="T53" s="59" t="b">
        <v>1</v>
      </c>
      <c r="U53" t="s">
        <v>57</v>
      </c>
      <c r="V53" t="s">
        <v>57</v>
      </c>
      <c r="X53" t="s">
        <v>728</v>
      </c>
      <c r="Y53" t="s">
        <v>198</v>
      </c>
      <c r="Z53" t="s">
        <v>234</v>
      </c>
      <c r="AA53" t="s">
        <v>708</v>
      </c>
    </row>
    <row r="54" spans="3:29" x14ac:dyDescent="0.35">
      <c r="E54" s="70" t="s">
        <v>241</v>
      </c>
      <c r="F54" t="s">
        <v>242</v>
      </c>
      <c r="S54" s="59" t="b">
        <v>0</v>
      </c>
      <c r="T54" s="59" t="b">
        <v>1</v>
      </c>
      <c r="U54" t="s">
        <v>57</v>
      </c>
      <c r="V54" t="s">
        <v>57</v>
      </c>
      <c r="X54" t="s">
        <v>728</v>
      </c>
      <c r="Y54" t="s">
        <v>198</v>
      </c>
      <c r="Z54" t="s">
        <v>234</v>
      </c>
      <c r="AA54" t="s">
        <v>709</v>
      </c>
    </row>
    <row r="55" spans="3:29" x14ac:dyDescent="0.35">
      <c r="E55" s="70" t="s">
        <v>131</v>
      </c>
      <c r="F55" t="s">
        <v>243</v>
      </c>
      <c r="S55" s="59" t="b">
        <v>1</v>
      </c>
      <c r="T55" s="59" t="b">
        <v>0</v>
      </c>
      <c r="U55" t="s">
        <v>244</v>
      </c>
      <c r="V55" t="s">
        <v>66</v>
      </c>
      <c r="Y55" t="s">
        <v>57</v>
      </c>
      <c r="Z55" t="s">
        <v>57</v>
      </c>
      <c r="AA55" t="s">
        <v>245</v>
      </c>
    </row>
    <row r="56" spans="3:29" x14ac:dyDescent="0.35">
      <c r="S56" s="16"/>
      <c r="T56" s="16"/>
    </row>
    <row r="57" spans="3:29" x14ac:dyDescent="0.35">
      <c r="C57" s="71" t="s">
        <v>246</v>
      </c>
      <c r="D57" s="71"/>
      <c r="F57" s="16" t="s">
        <v>247</v>
      </c>
      <c r="G57" s="132" t="s">
        <v>248</v>
      </c>
      <c r="H57" t="s">
        <v>116</v>
      </c>
      <c r="I57" s="72" t="s">
        <v>249</v>
      </c>
      <c r="J57" t="s">
        <v>32</v>
      </c>
      <c r="K57" s="72" t="s">
        <v>249</v>
      </c>
      <c r="L57" t="s">
        <v>32</v>
      </c>
      <c r="M57" s="133" t="s">
        <v>250</v>
      </c>
      <c r="N57" s="135" t="s">
        <v>251</v>
      </c>
      <c r="O57" s="134" t="s">
        <v>252</v>
      </c>
      <c r="P57" s="189" t="s">
        <v>253</v>
      </c>
      <c r="Q57" s="136" t="s">
        <v>254</v>
      </c>
      <c r="R57" s="132" t="s">
        <v>255</v>
      </c>
      <c r="S57" s="16" t="s">
        <v>38</v>
      </c>
      <c r="T57" s="16"/>
      <c r="U57" s="16" t="s">
        <v>38</v>
      </c>
    </row>
    <row r="58" spans="3:29" x14ac:dyDescent="0.35">
      <c r="E58" s="72" t="s">
        <v>246</v>
      </c>
      <c r="F58" t="s">
        <v>256</v>
      </c>
      <c r="S58" s="59" t="b">
        <v>1</v>
      </c>
      <c r="T58" s="59" t="b">
        <v>1</v>
      </c>
      <c r="U58" t="s">
        <v>198</v>
      </c>
      <c r="V58" t="s">
        <v>234</v>
      </c>
      <c r="Y58" t="s">
        <v>198</v>
      </c>
      <c r="Z58" t="s">
        <v>234</v>
      </c>
      <c r="AA58" t="s">
        <v>257</v>
      </c>
    </row>
    <row r="59" spans="3:29" x14ac:dyDescent="0.35">
      <c r="E59" s="72" t="s">
        <v>258</v>
      </c>
      <c r="F59" t="s">
        <v>259</v>
      </c>
      <c r="S59" s="59" t="b">
        <v>1</v>
      </c>
      <c r="T59" s="59" t="b">
        <v>1</v>
      </c>
      <c r="U59" t="s">
        <v>198</v>
      </c>
      <c r="V59" t="s">
        <v>234</v>
      </c>
      <c r="Y59" t="s">
        <v>198</v>
      </c>
      <c r="Z59" t="s">
        <v>234</v>
      </c>
      <c r="AA59" t="s">
        <v>260</v>
      </c>
    </row>
    <row r="60" spans="3:29" x14ac:dyDescent="0.35">
      <c r="E60" s="72" t="s">
        <v>261</v>
      </c>
      <c r="F60" t="s">
        <v>262</v>
      </c>
      <c r="S60" s="59" t="b">
        <v>1</v>
      </c>
      <c r="T60" s="59" t="b">
        <v>1</v>
      </c>
      <c r="U60" t="s">
        <v>198</v>
      </c>
      <c r="V60" t="s">
        <v>234</v>
      </c>
      <c r="Y60" t="s">
        <v>198</v>
      </c>
      <c r="Z60" t="s">
        <v>234</v>
      </c>
      <c r="AA60" t="s">
        <v>263</v>
      </c>
      <c r="AC60" t="s">
        <v>264</v>
      </c>
    </row>
    <row r="61" spans="3:29" x14ac:dyDescent="0.35">
      <c r="E61" s="72" t="s">
        <v>239</v>
      </c>
      <c r="F61" t="s">
        <v>240</v>
      </c>
      <c r="S61" s="59" t="b">
        <v>0</v>
      </c>
      <c r="T61" s="59" t="b">
        <v>1</v>
      </c>
      <c r="U61" t="s">
        <v>57</v>
      </c>
      <c r="V61" t="s">
        <v>57</v>
      </c>
      <c r="X61" t="s">
        <v>728</v>
      </c>
      <c r="Y61" t="s">
        <v>198</v>
      </c>
      <c r="Z61" t="s">
        <v>234</v>
      </c>
      <c r="AA61" t="s">
        <v>710</v>
      </c>
    </row>
    <row r="62" spans="3:29" x14ac:dyDescent="0.35">
      <c r="E62" s="72" t="s">
        <v>241</v>
      </c>
      <c r="F62" t="s">
        <v>242</v>
      </c>
      <c r="S62" s="59" t="b">
        <v>0</v>
      </c>
      <c r="T62" s="59" t="b">
        <v>1</v>
      </c>
      <c r="U62" t="s">
        <v>57</v>
      </c>
      <c r="V62" t="s">
        <v>57</v>
      </c>
      <c r="X62" t="s">
        <v>728</v>
      </c>
      <c r="Y62" t="s">
        <v>198</v>
      </c>
      <c r="Z62" t="s">
        <v>234</v>
      </c>
      <c r="AA62" t="s">
        <v>711</v>
      </c>
    </row>
    <row r="63" spans="3:29" x14ac:dyDescent="0.35">
      <c r="E63" s="72" t="s">
        <v>265</v>
      </c>
      <c r="F63" t="s">
        <v>266</v>
      </c>
      <c r="S63" s="59" t="b">
        <v>0</v>
      </c>
      <c r="T63" s="59" t="b">
        <v>1</v>
      </c>
      <c r="U63" t="s">
        <v>57</v>
      </c>
      <c r="V63" t="s">
        <v>57</v>
      </c>
      <c r="Y63" t="s">
        <v>198</v>
      </c>
      <c r="Z63" t="s">
        <v>234</v>
      </c>
      <c r="AA63" t="s">
        <v>267</v>
      </c>
      <c r="AC63" s="14" t="s">
        <v>268</v>
      </c>
    </row>
    <row r="64" spans="3:29" x14ac:dyDescent="0.35">
      <c r="E64" s="72" t="s">
        <v>131</v>
      </c>
      <c r="F64" t="s">
        <v>269</v>
      </c>
      <c r="S64" s="59" t="b">
        <v>1</v>
      </c>
      <c r="T64" s="59" t="b">
        <v>0</v>
      </c>
      <c r="U64" t="s">
        <v>270</v>
      </c>
      <c r="V64" t="s">
        <v>66</v>
      </c>
      <c r="Y64" t="s">
        <v>57</v>
      </c>
      <c r="Z64" t="s">
        <v>57</v>
      </c>
      <c r="AA64" t="s">
        <v>271</v>
      </c>
    </row>
    <row r="65" spans="3:29" x14ac:dyDescent="0.35">
      <c r="S65" s="16"/>
      <c r="T65" s="16"/>
    </row>
    <row r="66" spans="3:29" x14ac:dyDescent="0.35">
      <c r="C66" s="73" t="s">
        <v>272</v>
      </c>
      <c r="D66" s="73"/>
      <c r="F66" s="16" t="s">
        <v>273</v>
      </c>
      <c r="G66" s="137" t="s">
        <v>274</v>
      </c>
      <c r="H66" s="138" t="s">
        <v>275</v>
      </c>
      <c r="I66" s="74" t="s">
        <v>165</v>
      </c>
      <c r="J66" t="s">
        <v>32</v>
      </c>
      <c r="K66" s="74" t="s">
        <v>165</v>
      </c>
      <c r="L66" t="s">
        <v>32</v>
      </c>
      <c r="M66" s="139" t="s">
        <v>276</v>
      </c>
      <c r="N66" s="140" t="s">
        <v>277</v>
      </c>
      <c r="O66" s="141" t="s">
        <v>278</v>
      </c>
      <c r="P66" s="188" t="s">
        <v>279</v>
      </c>
      <c r="Q66" s="142" t="s">
        <v>280</v>
      </c>
      <c r="R66" s="144" t="s">
        <v>281</v>
      </c>
      <c r="S66" s="16" t="s">
        <v>38</v>
      </c>
      <c r="T66" s="16"/>
      <c r="U66" t="s">
        <v>38</v>
      </c>
    </row>
    <row r="67" spans="3:29" x14ac:dyDescent="0.35">
      <c r="E67" s="74" t="s">
        <v>282</v>
      </c>
      <c r="F67" t="s">
        <v>283</v>
      </c>
      <c r="S67" s="59" t="b">
        <v>1</v>
      </c>
      <c r="T67" s="59" t="b">
        <v>1</v>
      </c>
      <c r="U67" t="s">
        <v>284</v>
      </c>
      <c r="V67" t="s">
        <v>234</v>
      </c>
      <c r="Y67" t="s">
        <v>198</v>
      </c>
      <c r="Z67" t="s">
        <v>234</v>
      </c>
      <c r="AA67" t="s">
        <v>285</v>
      </c>
    </row>
    <row r="68" spans="3:29" x14ac:dyDescent="0.35">
      <c r="E68" s="74" t="s">
        <v>239</v>
      </c>
      <c r="F68" t="s">
        <v>286</v>
      </c>
      <c r="S68" s="59" t="b">
        <v>0</v>
      </c>
      <c r="T68" s="59" t="b">
        <v>1</v>
      </c>
      <c r="U68" t="s">
        <v>57</v>
      </c>
      <c r="V68" t="s">
        <v>57</v>
      </c>
      <c r="X68" t="s">
        <v>728</v>
      </c>
      <c r="Y68" t="s">
        <v>198</v>
      </c>
      <c r="Z68" t="s">
        <v>234</v>
      </c>
      <c r="AA68" t="s">
        <v>712</v>
      </c>
    </row>
    <row r="69" spans="3:29" x14ac:dyDescent="0.35">
      <c r="E69" s="74" t="s">
        <v>241</v>
      </c>
      <c r="F69" t="s">
        <v>287</v>
      </c>
      <c r="S69" s="59" t="b">
        <v>0</v>
      </c>
      <c r="T69" s="59" t="b">
        <v>1</v>
      </c>
      <c r="U69" t="s">
        <v>57</v>
      </c>
      <c r="V69" t="s">
        <v>57</v>
      </c>
      <c r="X69" t="s">
        <v>728</v>
      </c>
      <c r="Y69" t="s">
        <v>198</v>
      </c>
      <c r="Z69" t="s">
        <v>234</v>
      </c>
      <c r="AA69" t="s">
        <v>713</v>
      </c>
    </row>
    <row r="70" spans="3:29" x14ac:dyDescent="0.35">
      <c r="E70" s="74" t="s">
        <v>131</v>
      </c>
      <c r="F70" t="s">
        <v>288</v>
      </c>
      <c r="S70" s="59" t="b">
        <v>1</v>
      </c>
      <c r="T70" s="59" t="b">
        <v>0</v>
      </c>
      <c r="U70" t="s">
        <v>244</v>
      </c>
      <c r="V70" t="s">
        <v>66</v>
      </c>
      <c r="Y70" t="s">
        <v>57</v>
      </c>
      <c r="Z70" t="s">
        <v>57</v>
      </c>
      <c r="AA70" t="s">
        <v>289</v>
      </c>
    </row>
    <row r="71" spans="3:29" x14ac:dyDescent="0.35">
      <c r="S71" s="16"/>
      <c r="T71" s="16"/>
    </row>
    <row r="72" spans="3:29" x14ac:dyDescent="0.35">
      <c r="C72" s="75" t="s">
        <v>290</v>
      </c>
      <c r="D72" s="75"/>
      <c r="F72" s="16" t="s">
        <v>291</v>
      </c>
      <c r="G72" s="151" t="s">
        <v>292</v>
      </c>
      <c r="H72" t="s">
        <v>116</v>
      </c>
      <c r="I72" s="76" t="s">
        <v>293</v>
      </c>
      <c r="J72" t="s">
        <v>32</v>
      </c>
      <c r="K72" s="76" t="s">
        <v>293</v>
      </c>
      <c r="L72" t="s">
        <v>32</v>
      </c>
      <c r="M72" s="143" t="s">
        <v>294</v>
      </c>
      <c r="N72" s="145" t="s">
        <v>295</v>
      </c>
      <c r="O72" s="146" t="s">
        <v>296</v>
      </c>
      <c r="P72" s="187" t="s">
        <v>297</v>
      </c>
      <c r="Q72" s="147" t="s">
        <v>298</v>
      </c>
      <c r="R72" s="148" t="s">
        <v>299</v>
      </c>
      <c r="S72" s="16" t="s">
        <v>38</v>
      </c>
      <c r="T72" s="16"/>
      <c r="U72" t="s">
        <v>38</v>
      </c>
    </row>
    <row r="73" spans="3:29" x14ac:dyDescent="0.35">
      <c r="E73" s="76" t="s">
        <v>246</v>
      </c>
      <c r="F73" t="s">
        <v>300</v>
      </c>
      <c r="S73" s="59" t="b">
        <v>1</v>
      </c>
      <c r="T73" s="59" t="b">
        <v>1</v>
      </c>
      <c r="U73" t="s">
        <v>198</v>
      </c>
      <c r="V73" t="s">
        <v>234</v>
      </c>
      <c r="Y73" t="s">
        <v>198</v>
      </c>
      <c r="Z73" t="s">
        <v>234</v>
      </c>
      <c r="AA73" t="s">
        <v>301</v>
      </c>
    </row>
    <row r="74" spans="3:29" x14ac:dyDescent="0.35">
      <c r="E74" s="76" t="s">
        <v>195</v>
      </c>
      <c r="F74" t="s">
        <v>302</v>
      </c>
      <c r="S74" s="59" t="b">
        <v>1</v>
      </c>
      <c r="T74" s="59" t="b">
        <v>1</v>
      </c>
      <c r="U74" t="s">
        <v>198</v>
      </c>
      <c r="V74" t="s">
        <v>234</v>
      </c>
      <c r="Y74" t="s">
        <v>198</v>
      </c>
      <c r="Z74" t="s">
        <v>234</v>
      </c>
      <c r="AA74" t="s">
        <v>303</v>
      </c>
      <c r="AC74" t="s">
        <v>304</v>
      </c>
    </row>
    <row r="75" spans="3:29" x14ac:dyDescent="0.35">
      <c r="E75" s="76" t="s">
        <v>239</v>
      </c>
      <c r="F75" t="s">
        <v>305</v>
      </c>
      <c r="S75" s="59" t="b">
        <v>0</v>
      </c>
      <c r="T75" s="59" t="b">
        <v>1</v>
      </c>
      <c r="U75" t="s">
        <v>57</v>
      </c>
      <c r="V75" t="s">
        <v>57</v>
      </c>
      <c r="X75" t="s">
        <v>728</v>
      </c>
      <c r="Y75" t="s">
        <v>198</v>
      </c>
      <c r="Z75" t="s">
        <v>234</v>
      </c>
      <c r="AA75" t="s">
        <v>714</v>
      </c>
    </row>
    <row r="76" spans="3:29" x14ac:dyDescent="0.35">
      <c r="E76" s="76" t="s">
        <v>241</v>
      </c>
      <c r="F76" t="s">
        <v>306</v>
      </c>
      <c r="S76" s="59" t="b">
        <v>0</v>
      </c>
      <c r="T76" s="59" t="b">
        <v>1</v>
      </c>
      <c r="U76" t="s">
        <v>57</v>
      </c>
      <c r="V76" t="s">
        <v>57</v>
      </c>
      <c r="X76" t="s">
        <v>728</v>
      </c>
      <c r="Y76" t="s">
        <v>198</v>
      </c>
      <c r="Z76" t="s">
        <v>234</v>
      </c>
      <c r="AA76" t="s">
        <v>715</v>
      </c>
    </row>
    <row r="77" spans="3:29" x14ac:dyDescent="0.35">
      <c r="E77" s="76" t="s">
        <v>131</v>
      </c>
      <c r="F77" t="s">
        <v>307</v>
      </c>
      <c r="S77" s="59" t="b">
        <v>1</v>
      </c>
      <c r="T77" s="59" t="b">
        <v>0</v>
      </c>
      <c r="U77" t="s">
        <v>270</v>
      </c>
      <c r="V77" t="s">
        <v>66</v>
      </c>
      <c r="Y77" t="s">
        <v>57</v>
      </c>
      <c r="Z77" t="s">
        <v>57</v>
      </c>
      <c r="AA77" t="s">
        <v>308</v>
      </c>
    </row>
    <row r="78" spans="3:29" x14ac:dyDescent="0.35">
      <c r="S78" s="16"/>
      <c r="T78" s="16"/>
    </row>
    <row r="79" spans="3:29" x14ac:dyDescent="0.35">
      <c r="C79" s="149" t="s">
        <v>309</v>
      </c>
      <c r="D79" s="149"/>
      <c r="F79" s="16" t="s">
        <v>310</v>
      </c>
      <c r="G79" s="150" t="s">
        <v>311</v>
      </c>
      <c r="H79" t="s">
        <v>32</v>
      </c>
      <c r="I79" s="77" t="s">
        <v>312</v>
      </c>
      <c r="J79" t="s">
        <v>32</v>
      </c>
      <c r="K79" s="77" t="s">
        <v>312</v>
      </c>
      <c r="L79" t="s">
        <v>32</v>
      </c>
      <c r="M79" s="152" t="s">
        <v>313</v>
      </c>
      <c r="N79" s="153" t="s">
        <v>314</v>
      </c>
      <c r="O79" s="154" t="s">
        <v>315</v>
      </c>
      <c r="P79" s="186" t="s">
        <v>316</v>
      </c>
      <c r="Q79" s="155" t="s">
        <v>317</v>
      </c>
      <c r="R79" s="156" t="s">
        <v>318</v>
      </c>
      <c r="S79" s="16"/>
      <c r="T79" s="16"/>
      <c r="U79" t="s">
        <v>38</v>
      </c>
    </row>
    <row r="80" spans="3:29" x14ac:dyDescent="0.35">
      <c r="E80" s="77" t="s">
        <v>319</v>
      </c>
      <c r="F80" t="s">
        <v>320</v>
      </c>
      <c r="S80" s="59" t="b">
        <v>1</v>
      </c>
      <c r="T80" s="59" t="b">
        <v>1</v>
      </c>
      <c r="U80" t="s">
        <v>190</v>
      </c>
      <c r="V80" t="s">
        <v>321</v>
      </c>
      <c r="Y80" t="s">
        <v>198</v>
      </c>
      <c r="Z80" t="s">
        <v>321</v>
      </c>
      <c r="AA80" t="s">
        <v>322</v>
      </c>
    </row>
    <row r="81" spans="3:29" x14ac:dyDescent="0.35">
      <c r="E81" s="77" t="s">
        <v>323</v>
      </c>
      <c r="F81" t="s">
        <v>324</v>
      </c>
      <c r="S81" s="59" t="b">
        <v>1</v>
      </c>
      <c r="T81" s="59" t="b">
        <v>1</v>
      </c>
      <c r="U81" t="s">
        <v>198</v>
      </c>
      <c r="V81" t="s">
        <v>321</v>
      </c>
      <c r="Y81" t="s">
        <v>198</v>
      </c>
      <c r="Z81" t="s">
        <v>321</v>
      </c>
      <c r="AA81" t="s">
        <v>325</v>
      </c>
      <c r="AC81" t="s">
        <v>326</v>
      </c>
    </row>
    <row r="82" spans="3:29" x14ac:dyDescent="0.35">
      <c r="E82" s="77" t="s">
        <v>131</v>
      </c>
      <c r="F82" t="s">
        <v>327</v>
      </c>
      <c r="S82" s="59" t="b">
        <v>1</v>
      </c>
      <c r="T82" s="59" t="b">
        <v>0</v>
      </c>
      <c r="U82" t="s">
        <v>270</v>
      </c>
      <c r="V82" t="s">
        <v>66</v>
      </c>
      <c r="Y82" t="s">
        <v>57</v>
      </c>
      <c r="Z82" t="s">
        <v>57</v>
      </c>
      <c r="AA82" t="s">
        <v>328</v>
      </c>
    </row>
    <row r="83" spans="3:29" x14ac:dyDescent="0.35">
      <c r="S83" s="16"/>
      <c r="T83" s="16"/>
    </row>
    <row r="84" spans="3:29" x14ac:dyDescent="0.35">
      <c r="C84" s="78" t="s">
        <v>329</v>
      </c>
      <c r="D84" s="78"/>
      <c r="F84" s="16" t="s">
        <v>330</v>
      </c>
      <c r="G84" s="157" t="s">
        <v>331</v>
      </c>
      <c r="H84" t="s">
        <v>116</v>
      </c>
      <c r="I84" s="79" t="s">
        <v>332</v>
      </c>
      <c r="J84" t="s">
        <v>32</v>
      </c>
      <c r="K84" s="80" t="s">
        <v>333</v>
      </c>
      <c r="L84" t="s">
        <v>32</v>
      </c>
      <c r="M84" s="161" t="s">
        <v>334</v>
      </c>
      <c r="N84" s="158" t="s">
        <v>335</v>
      </c>
      <c r="O84" s="159" t="s">
        <v>336</v>
      </c>
      <c r="P84" s="185" t="s">
        <v>337</v>
      </c>
      <c r="Q84" s="160" t="s">
        <v>338</v>
      </c>
      <c r="R84" s="162" t="s">
        <v>339</v>
      </c>
      <c r="S84" s="16"/>
      <c r="T84" s="16"/>
      <c r="U84" t="s">
        <v>38</v>
      </c>
    </row>
    <row r="85" spans="3:29" x14ac:dyDescent="0.35">
      <c r="D85" s="79" t="s">
        <v>340</v>
      </c>
      <c r="E85" s="80" t="s">
        <v>341</v>
      </c>
      <c r="F85" t="s">
        <v>342</v>
      </c>
      <c r="S85" s="59" t="b">
        <v>1</v>
      </c>
      <c r="T85" s="59" t="b">
        <v>0</v>
      </c>
      <c r="U85" t="s">
        <v>198</v>
      </c>
      <c r="V85" t="s">
        <v>343</v>
      </c>
      <c r="Y85" t="s">
        <v>57</v>
      </c>
      <c r="Z85" t="s">
        <v>57</v>
      </c>
      <c r="AA85" t="s">
        <v>344</v>
      </c>
    </row>
    <row r="86" spans="3:29" x14ac:dyDescent="0.35">
      <c r="D86" s="79" t="s">
        <v>340</v>
      </c>
      <c r="E86" s="80" t="s">
        <v>345</v>
      </c>
      <c r="F86" t="s">
        <v>346</v>
      </c>
      <c r="S86" s="59" t="b">
        <v>1</v>
      </c>
      <c r="T86" s="59" t="b">
        <v>0</v>
      </c>
      <c r="U86" t="s">
        <v>198</v>
      </c>
      <c r="V86" t="s">
        <v>343</v>
      </c>
      <c r="Y86" t="s">
        <v>57</v>
      </c>
      <c r="Z86" t="s">
        <v>57</v>
      </c>
      <c r="AA86" t="s">
        <v>344</v>
      </c>
    </row>
    <row r="87" spans="3:29" x14ac:dyDescent="0.35">
      <c r="D87" s="79" t="s">
        <v>340</v>
      </c>
      <c r="E87" s="80" t="s">
        <v>347</v>
      </c>
      <c r="F87" t="s">
        <v>347</v>
      </c>
      <c r="S87" s="59" t="b">
        <v>1</v>
      </c>
      <c r="T87" s="59" t="b">
        <v>0</v>
      </c>
      <c r="U87" t="s">
        <v>198</v>
      </c>
      <c r="V87" t="s">
        <v>343</v>
      </c>
      <c r="Y87" t="s">
        <v>57</v>
      </c>
      <c r="Z87" t="s">
        <v>57</v>
      </c>
      <c r="AA87" t="s">
        <v>158</v>
      </c>
    </row>
    <row r="88" spans="3:29" x14ac:dyDescent="0.35">
      <c r="D88" s="79" t="s">
        <v>340</v>
      </c>
      <c r="E88" s="80" t="s">
        <v>188</v>
      </c>
      <c r="F88" t="s">
        <v>348</v>
      </c>
      <c r="S88" s="59" t="b">
        <v>1</v>
      </c>
      <c r="T88" s="59" t="b">
        <v>1</v>
      </c>
      <c r="U88" t="s">
        <v>197</v>
      </c>
      <c r="V88" t="s">
        <v>349</v>
      </c>
      <c r="Y88" t="s">
        <v>197</v>
      </c>
      <c r="Z88" t="s">
        <v>350</v>
      </c>
      <c r="AA88" t="s">
        <v>351</v>
      </c>
      <c r="AC88" t="s">
        <v>352</v>
      </c>
    </row>
    <row r="89" spans="3:29" x14ac:dyDescent="0.35">
      <c r="D89" s="79" t="s">
        <v>340</v>
      </c>
      <c r="E89" s="80" t="s">
        <v>353</v>
      </c>
      <c r="F89" t="s">
        <v>354</v>
      </c>
      <c r="S89" s="59" t="b">
        <v>1</v>
      </c>
      <c r="T89" s="59" t="b">
        <v>1</v>
      </c>
      <c r="U89" t="s">
        <v>198</v>
      </c>
      <c r="V89" t="s">
        <v>343</v>
      </c>
      <c r="Y89" t="s">
        <v>198</v>
      </c>
      <c r="Z89" t="s">
        <v>343</v>
      </c>
      <c r="AA89" t="s">
        <v>355</v>
      </c>
    </row>
    <row r="90" spans="3:29" ht="14.5" customHeight="1" x14ac:dyDescent="0.35">
      <c r="D90" s="79" t="s">
        <v>340</v>
      </c>
      <c r="E90" s="80" t="s">
        <v>356</v>
      </c>
      <c r="F90" t="s">
        <v>357</v>
      </c>
      <c r="S90" s="59" t="b">
        <v>1</v>
      </c>
      <c r="T90" s="59" t="b">
        <v>1</v>
      </c>
      <c r="U90" t="s">
        <v>198</v>
      </c>
      <c r="V90" t="s">
        <v>343</v>
      </c>
      <c r="Y90" t="s">
        <v>198</v>
      </c>
      <c r="Z90" t="s">
        <v>343</v>
      </c>
      <c r="AA90" t="s">
        <v>358</v>
      </c>
      <c r="AC90" t="s">
        <v>359</v>
      </c>
    </row>
    <row r="91" spans="3:29" x14ac:dyDescent="0.35">
      <c r="D91" s="79" t="s">
        <v>340</v>
      </c>
      <c r="E91" s="80" t="s">
        <v>360</v>
      </c>
      <c r="F91" t="s">
        <v>361</v>
      </c>
      <c r="S91" s="59" t="b">
        <v>1</v>
      </c>
      <c r="T91" s="59" t="b">
        <v>1</v>
      </c>
      <c r="U91" t="s">
        <v>198</v>
      </c>
      <c r="V91" t="s">
        <v>343</v>
      </c>
      <c r="Y91" t="s">
        <v>198</v>
      </c>
      <c r="Z91" t="s">
        <v>343</v>
      </c>
      <c r="AA91" t="s">
        <v>362</v>
      </c>
      <c r="AC91" t="s">
        <v>359</v>
      </c>
    </row>
    <row r="92" spans="3:29" x14ac:dyDescent="0.35">
      <c r="D92" s="79" t="s">
        <v>340</v>
      </c>
      <c r="E92" s="80" t="s">
        <v>703</v>
      </c>
      <c r="F92" t="s">
        <v>725</v>
      </c>
      <c r="S92" s="59" t="b">
        <v>0</v>
      </c>
      <c r="T92" s="59" t="b">
        <v>0</v>
      </c>
      <c r="U92" t="s">
        <v>198</v>
      </c>
      <c r="V92" t="s">
        <v>343</v>
      </c>
      <c r="W92" t="s">
        <v>83</v>
      </c>
      <c r="X92" t="s">
        <v>728</v>
      </c>
      <c r="Y92" t="s">
        <v>198</v>
      </c>
      <c r="Z92" t="s">
        <v>343</v>
      </c>
      <c r="AA92" t="s">
        <v>716</v>
      </c>
    </row>
    <row r="93" spans="3:29" x14ac:dyDescent="0.35">
      <c r="D93" s="79" t="s">
        <v>340</v>
      </c>
      <c r="E93" s="80" t="s">
        <v>363</v>
      </c>
      <c r="F93" t="s">
        <v>364</v>
      </c>
      <c r="S93" s="59" t="b">
        <v>1</v>
      </c>
      <c r="T93" s="59" t="b">
        <v>1</v>
      </c>
      <c r="U93" t="s">
        <v>705</v>
      </c>
      <c r="V93" t="s">
        <v>343</v>
      </c>
      <c r="X93" t="s">
        <v>729</v>
      </c>
      <c r="Y93" t="s">
        <v>705</v>
      </c>
      <c r="Z93" t="s">
        <v>343</v>
      </c>
      <c r="AA93" t="s">
        <v>717</v>
      </c>
    </row>
    <row r="94" spans="3:29" x14ac:dyDescent="0.35">
      <c r="D94" s="79" t="s">
        <v>340</v>
      </c>
      <c r="E94" s="80" t="s">
        <v>704</v>
      </c>
      <c r="F94" t="s">
        <v>726</v>
      </c>
      <c r="S94" s="59" t="b">
        <v>0</v>
      </c>
      <c r="T94" s="59" t="b">
        <v>0</v>
      </c>
      <c r="U94" t="s">
        <v>198</v>
      </c>
      <c r="V94" t="s">
        <v>343</v>
      </c>
      <c r="W94" t="s">
        <v>83</v>
      </c>
      <c r="X94" t="s">
        <v>728</v>
      </c>
      <c r="Y94" t="s">
        <v>198</v>
      </c>
      <c r="Z94" t="s">
        <v>343</v>
      </c>
      <c r="AA94" t="s">
        <v>718</v>
      </c>
    </row>
    <row r="95" spans="3:29" x14ac:dyDescent="0.35">
      <c r="D95" s="79" t="s">
        <v>340</v>
      </c>
      <c r="E95" s="80" t="s">
        <v>365</v>
      </c>
      <c r="F95" t="s">
        <v>366</v>
      </c>
      <c r="S95" s="59" t="b">
        <v>1</v>
      </c>
      <c r="T95" s="59" t="b">
        <v>1</v>
      </c>
      <c r="U95" t="s">
        <v>705</v>
      </c>
      <c r="V95" t="s">
        <v>343</v>
      </c>
      <c r="X95" t="s">
        <v>729</v>
      </c>
      <c r="Y95" t="s">
        <v>705</v>
      </c>
      <c r="Z95" t="s">
        <v>343</v>
      </c>
      <c r="AA95" t="s">
        <v>719</v>
      </c>
    </row>
    <row r="96" spans="3:29" x14ac:dyDescent="0.35">
      <c r="D96" s="79" t="s">
        <v>340</v>
      </c>
      <c r="E96" s="80" t="s">
        <v>367</v>
      </c>
      <c r="F96" t="s">
        <v>368</v>
      </c>
      <c r="S96" s="59" t="b">
        <v>1</v>
      </c>
      <c r="T96" s="59" t="b">
        <v>1</v>
      </c>
      <c r="U96" t="s">
        <v>198</v>
      </c>
      <c r="V96" t="s">
        <v>343</v>
      </c>
      <c r="Y96" t="s">
        <v>198</v>
      </c>
      <c r="Z96" t="s">
        <v>343</v>
      </c>
      <c r="AA96" t="s">
        <v>369</v>
      </c>
    </row>
    <row r="97" spans="3:28" x14ac:dyDescent="0.35">
      <c r="D97" s="79" t="s">
        <v>340</v>
      </c>
      <c r="E97" s="80" t="s">
        <v>370</v>
      </c>
      <c r="F97" t="s">
        <v>371</v>
      </c>
      <c r="S97" s="59" t="b">
        <v>1</v>
      </c>
      <c r="T97" s="59" t="b">
        <v>1</v>
      </c>
      <c r="U97" t="s">
        <v>198</v>
      </c>
      <c r="V97" t="s">
        <v>343</v>
      </c>
      <c r="Y97" t="s">
        <v>198</v>
      </c>
      <c r="Z97" t="s">
        <v>343</v>
      </c>
      <c r="AA97" t="s">
        <v>372</v>
      </c>
    </row>
    <row r="98" spans="3:28" x14ac:dyDescent="0.35">
      <c r="D98" s="79" t="s">
        <v>340</v>
      </c>
      <c r="E98" s="80" t="s">
        <v>265</v>
      </c>
      <c r="F98" t="s">
        <v>373</v>
      </c>
      <c r="S98" s="59" t="b">
        <v>1</v>
      </c>
      <c r="T98" s="59" t="b">
        <v>1</v>
      </c>
      <c r="U98" t="s">
        <v>198</v>
      </c>
      <c r="V98" t="s">
        <v>343</v>
      </c>
      <c r="Y98" t="s">
        <v>198</v>
      </c>
      <c r="Z98" t="s">
        <v>343</v>
      </c>
      <c r="AA98" t="s">
        <v>374</v>
      </c>
    </row>
    <row r="99" spans="3:28" x14ac:dyDescent="0.35">
      <c r="D99" s="79" t="s">
        <v>340</v>
      </c>
      <c r="E99" s="80" t="s">
        <v>375</v>
      </c>
      <c r="F99" t="s">
        <v>376</v>
      </c>
      <c r="S99" s="59" t="b">
        <v>1</v>
      </c>
      <c r="T99" s="59" t="b">
        <v>1</v>
      </c>
      <c r="U99" t="s">
        <v>198</v>
      </c>
      <c r="V99" t="s">
        <v>343</v>
      </c>
      <c r="Y99" t="s">
        <v>198</v>
      </c>
      <c r="Z99" t="s">
        <v>343</v>
      </c>
      <c r="AA99" t="s">
        <v>377</v>
      </c>
    </row>
    <row r="100" spans="3:28" x14ac:dyDescent="0.35">
      <c r="D100" s="79" t="s">
        <v>340</v>
      </c>
      <c r="E100" s="80" t="s">
        <v>131</v>
      </c>
      <c r="F100" t="s">
        <v>378</v>
      </c>
      <c r="S100" s="59" t="b">
        <v>1</v>
      </c>
      <c r="T100" s="59" t="b">
        <v>0</v>
      </c>
      <c r="U100" t="s">
        <v>197</v>
      </c>
      <c r="V100" t="s">
        <v>66</v>
      </c>
      <c r="Y100" t="s">
        <v>57</v>
      </c>
      <c r="Z100" t="s">
        <v>57</v>
      </c>
      <c r="AA100" t="s">
        <v>379</v>
      </c>
    </row>
    <row r="101" spans="3:28" x14ac:dyDescent="0.35">
      <c r="D101" s="79" t="s">
        <v>380</v>
      </c>
      <c r="E101" s="80" t="s">
        <v>381</v>
      </c>
      <c r="F101" t="s">
        <v>382</v>
      </c>
      <c r="S101" s="59" t="b">
        <v>1</v>
      </c>
      <c r="T101" s="59" t="b">
        <v>0</v>
      </c>
      <c r="U101" t="s">
        <v>383</v>
      </c>
      <c r="V101" t="s">
        <v>42</v>
      </c>
      <c r="Y101" t="s">
        <v>57</v>
      </c>
      <c r="Z101" t="s">
        <v>57</v>
      </c>
      <c r="AA101" t="s">
        <v>384</v>
      </c>
    </row>
    <row r="102" spans="3:28" x14ac:dyDescent="0.35">
      <c r="D102" s="79" t="s">
        <v>380</v>
      </c>
      <c r="E102" s="80" t="s">
        <v>385</v>
      </c>
      <c r="F102" t="s">
        <v>386</v>
      </c>
      <c r="S102" s="59" t="b">
        <v>1</v>
      </c>
      <c r="T102" s="59" t="b">
        <v>0</v>
      </c>
      <c r="U102" t="s">
        <v>387</v>
      </c>
      <c r="V102" t="s">
        <v>42</v>
      </c>
      <c r="Y102" t="s">
        <v>57</v>
      </c>
      <c r="Z102" t="s">
        <v>57</v>
      </c>
      <c r="AA102" t="s">
        <v>388</v>
      </c>
    </row>
    <row r="103" spans="3:28" x14ac:dyDescent="0.35">
      <c r="D103" s="79" t="s">
        <v>380</v>
      </c>
      <c r="E103" s="80" t="s">
        <v>389</v>
      </c>
      <c r="F103" t="s">
        <v>390</v>
      </c>
      <c r="S103" s="59" t="b">
        <v>1</v>
      </c>
      <c r="T103" s="59" t="b">
        <v>0</v>
      </c>
      <c r="U103" s="22" t="s">
        <v>391</v>
      </c>
      <c r="V103" t="s">
        <v>42</v>
      </c>
      <c r="Y103" t="s">
        <v>57</v>
      </c>
      <c r="Z103" t="s">
        <v>57</v>
      </c>
      <c r="AA103" t="s">
        <v>392</v>
      </c>
    </row>
    <row r="104" spans="3:28" x14ac:dyDescent="0.35">
      <c r="S104" s="16"/>
      <c r="T104" s="16"/>
    </row>
    <row r="105" spans="3:28" x14ac:dyDescent="0.35">
      <c r="C105" s="78" t="s">
        <v>393</v>
      </c>
      <c r="D105" s="78"/>
      <c r="F105" s="16" t="s">
        <v>394</v>
      </c>
      <c r="G105" s="157" t="s">
        <v>331</v>
      </c>
      <c r="H105" t="s">
        <v>116</v>
      </c>
      <c r="I105" s="79" t="s">
        <v>332</v>
      </c>
      <c r="J105" t="s">
        <v>32</v>
      </c>
      <c r="K105" s="80" t="s">
        <v>333</v>
      </c>
      <c r="L105" t="s">
        <v>32</v>
      </c>
      <c r="M105" s="161" t="s">
        <v>334</v>
      </c>
      <c r="N105" s="158" t="s">
        <v>335</v>
      </c>
      <c r="O105" s="159" t="s">
        <v>336</v>
      </c>
      <c r="P105" s="185" t="s">
        <v>337</v>
      </c>
      <c r="Q105" s="160" t="s">
        <v>338</v>
      </c>
      <c r="R105" s="162" t="s">
        <v>339</v>
      </c>
      <c r="S105" s="16" t="s">
        <v>38</v>
      </c>
      <c r="T105" s="16"/>
      <c r="U105" t="s">
        <v>38</v>
      </c>
    </row>
    <row r="106" spans="3:28" x14ac:dyDescent="0.35">
      <c r="D106" s="79" t="s">
        <v>340</v>
      </c>
      <c r="E106" s="80" t="s">
        <v>341</v>
      </c>
      <c r="F106" t="s">
        <v>342</v>
      </c>
      <c r="S106" s="59" t="b">
        <v>1</v>
      </c>
      <c r="T106" s="59" t="b">
        <v>0</v>
      </c>
      <c r="U106" t="s">
        <v>198</v>
      </c>
      <c r="V106" t="s">
        <v>343</v>
      </c>
      <c r="Y106" t="s">
        <v>57</v>
      </c>
      <c r="Z106" t="s">
        <v>57</v>
      </c>
      <c r="AA106" t="s">
        <v>344</v>
      </c>
      <c r="AB106" t="s">
        <v>395</v>
      </c>
    </row>
    <row r="107" spans="3:28" x14ac:dyDescent="0.35">
      <c r="D107" s="79" t="s">
        <v>340</v>
      </c>
      <c r="E107" s="80" t="s">
        <v>345</v>
      </c>
      <c r="F107" t="s">
        <v>346</v>
      </c>
      <c r="S107" s="59" t="b">
        <v>1</v>
      </c>
      <c r="T107" s="59" t="b">
        <v>0</v>
      </c>
      <c r="U107" t="s">
        <v>198</v>
      </c>
      <c r="V107" t="s">
        <v>343</v>
      </c>
      <c r="Y107" t="s">
        <v>57</v>
      </c>
      <c r="Z107" t="s">
        <v>57</v>
      </c>
      <c r="AA107" t="s">
        <v>344</v>
      </c>
      <c r="AB107" t="s">
        <v>395</v>
      </c>
    </row>
    <row r="108" spans="3:28" x14ac:dyDescent="0.35">
      <c r="D108" s="79" t="s">
        <v>340</v>
      </c>
      <c r="E108" s="80" t="s">
        <v>347</v>
      </c>
      <c r="F108" t="s">
        <v>347</v>
      </c>
      <c r="S108" s="59" t="b">
        <v>1</v>
      </c>
      <c r="T108" s="59" t="b">
        <v>0</v>
      </c>
      <c r="U108" t="s">
        <v>198</v>
      </c>
      <c r="V108" t="s">
        <v>343</v>
      </c>
      <c r="Y108" t="s">
        <v>57</v>
      </c>
      <c r="Z108" t="s">
        <v>57</v>
      </c>
      <c r="AA108" t="s">
        <v>158</v>
      </c>
      <c r="AB108" t="s">
        <v>395</v>
      </c>
    </row>
    <row r="109" spans="3:28" x14ac:dyDescent="0.35">
      <c r="D109" s="79" t="s">
        <v>340</v>
      </c>
      <c r="E109" s="80" t="s">
        <v>188</v>
      </c>
      <c r="F109" t="s">
        <v>348</v>
      </c>
      <c r="S109" s="59" t="b">
        <v>1</v>
      </c>
      <c r="T109" s="59" t="b">
        <v>1</v>
      </c>
      <c r="U109" t="s">
        <v>197</v>
      </c>
      <c r="V109" t="s">
        <v>349</v>
      </c>
      <c r="Y109" t="s">
        <v>197</v>
      </c>
      <c r="Z109" t="s">
        <v>350</v>
      </c>
      <c r="AA109" t="s">
        <v>351</v>
      </c>
      <c r="AB109" t="s">
        <v>395</v>
      </c>
    </row>
    <row r="110" spans="3:28" x14ac:dyDescent="0.35">
      <c r="D110" s="79" t="s">
        <v>340</v>
      </c>
      <c r="E110" s="80" t="s">
        <v>353</v>
      </c>
      <c r="F110" t="s">
        <v>354</v>
      </c>
      <c r="S110" s="59" t="b">
        <v>1</v>
      </c>
      <c r="T110" s="59" t="b">
        <v>1</v>
      </c>
      <c r="U110" t="s">
        <v>198</v>
      </c>
      <c r="V110" t="s">
        <v>343</v>
      </c>
      <c r="Y110" t="s">
        <v>198</v>
      </c>
      <c r="Z110" t="s">
        <v>343</v>
      </c>
      <c r="AA110" t="s">
        <v>355</v>
      </c>
      <c r="AB110" t="s">
        <v>395</v>
      </c>
    </row>
    <row r="111" spans="3:28" x14ac:dyDescent="0.35">
      <c r="D111" s="79" t="s">
        <v>340</v>
      </c>
      <c r="E111" s="80" t="s">
        <v>356</v>
      </c>
      <c r="F111" t="s">
        <v>357</v>
      </c>
      <c r="S111" s="59" t="b">
        <v>1</v>
      </c>
      <c r="T111" s="59" t="b">
        <v>1</v>
      </c>
      <c r="U111" t="s">
        <v>198</v>
      </c>
      <c r="V111" t="s">
        <v>343</v>
      </c>
      <c r="Y111" t="s">
        <v>198</v>
      </c>
      <c r="Z111" t="s">
        <v>343</v>
      </c>
      <c r="AA111" t="s">
        <v>358</v>
      </c>
      <c r="AB111" t="s">
        <v>395</v>
      </c>
    </row>
    <row r="112" spans="3:28" x14ac:dyDescent="0.35">
      <c r="D112" s="79" t="s">
        <v>340</v>
      </c>
      <c r="E112" s="80" t="s">
        <v>360</v>
      </c>
      <c r="F112" t="s">
        <v>361</v>
      </c>
      <c r="S112" s="59" t="b">
        <v>1</v>
      </c>
      <c r="T112" s="59" t="b">
        <v>1</v>
      </c>
      <c r="U112" t="s">
        <v>198</v>
      </c>
      <c r="V112" t="s">
        <v>343</v>
      </c>
      <c r="Y112" t="s">
        <v>198</v>
      </c>
      <c r="Z112" t="s">
        <v>343</v>
      </c>
      <c r="AA112" t="s">
        <v>362</v>
      </c>
      <c r="AB112" t="s">
        <v>395</v>
      </c>
    </row>
    <row r="113" spans="3:29" x14ac:dyDescent="0.35">
      <c r="D113" s="79" t="s">
        <v>340</v>
      </c>
      <c r="E113" s="80" t="s">
        <v>703</v>
      </c>
      <c r="F113" t="s">
        <v>725</v>
      </c>
      <c r="S113" s="59" t="b">
        <v>0</v>
      </c>
      <c r="T113" s="59" t="b">
        <v>0</v>
      </c>
      <c r="U113" t="s">
        <v>198</v>
      </c>
      <c r="V113" t="s">
        <v>343</v>
      </c>
      <c r="W113" t="s">
        <v>83</v>
      </c>
      <c r="X113" t="s">
        <v>728</v>
      </c>
      <c r="Y113" t="s">
        <v>198</v>
      </c>
      <c r="Z113" t="s">
        <v>343</v>
      </c>
      <c r="AA113" t="s">
        <v>716</v>
      </c>
      <c r="AB113" t="s">
        <v>395</v>
      </c>
    </row>
    <row r="114" spans="3:29" x14ac:dyDescent="0.35">
      <c r="D114" s="79" t="s">
        <v>340</v>
      </c>
      <c r="E114" s="80" t="s">
        <v>363</v>
      </c>
      <c r="F114" t="s">
        <v>364</v>
      </c>
      <c r="S114" s="59" t="b">
        <v>1</v>
      </c>
      <c r="T114" s="59" t="b">
        <v>1</v>
      </c>
      <c r="U114" t="s">
        <v>705</v>
      </c>
      <c r="V114" t="s">
        <v>343</v>
      </c>
      <c r="X114" t="s">
        <v>729</v>
      </c>
      <c r="Y114" t="s">
        <v>705</v>
      </c>
      <c r="Z114" t="s">
        <v>343</v>
      </c>
      <c r="AA114" t="s">
        <v>717</v>
      </c>
      <c r="AB114" t="s">
        <v>395</v>
      </c>
    </row>
    <row r="115" spans="3:29" x14ac:dyDescent="0.35">
      <c r="D115" s="79" t="s">
        <v>340</v>
      </c>
      <c r="E115" s="80" t="s">
        <v>704</v>
      </c>
      <c r="F115" t="s">
        <v>726</v>
      </c>
      <c r="S115" s="59" t="b">
        <v>0</v>
      </c>
      <c r="T115" s="59" t="b">
        <v>0</v>
      </c>
      <c r="U115" t="s">
        <v>198</v>
      </c>
      <c r="V115" t="s">
        <v>343</v>
      </c>
      <c r="W115" t="s">
        <v>83</v>
      </c>
      <c r="X115" t="s">
        <v>728</v>
      </c>
      <c r="Y115" t="s">
        <v>198</v>
      </c>
      <c r="Z115" t="s">
        <v>343</v>
      </c>
      <c r="AA115" t="s">
        <v>718</v>
      </c>
      <c r="AB115" t="s">
        <v>395</v>
      </c>
    </row>
    <row r="116" spans="3:29" x14ac:dyDescent="0.35">
      <c r="D116" s="79" t="s">
        <v>340</v>
      </c>
      <c r="E116" s="80" t="s">
        <v>365</v>
      </c>
      <c r="F116" t="s">
        <v>366</v>
      </c>
      <c r="S116" s="59" t="b">
        <v>1</v>
      </c>
      <c r="T116" s="59" t="b">
        <v>1</v>
      </c>
      <c r="U116" t="s">
        <v>705</v>
      </c>
      <c r="V116" t="s">
        <v>343</v>
      </c>
      <c r="X116" t="s">
        <v>729</v>
      </c>
      <c r="Y116" t="s">
        <v>705</v>
      </c>
      <c r="Z116" t="s">
        <v>343</v>
      </c>
      <c r="AA116" t="s">
        <v>719</v>
      </c>
      <c r="AB116" t="s">
        <v>395</v>
      </c>
    </row>
    <row r="117" spans="3:29" x14ac:dyDescent="0.35">
      <c r="D117" s="79" t="s">
        <v>340</v>
      </c>
      <c r="E117" s="80" t="s">
        <v>367</v>
      </c>
      <c r="F117" t="s">
        <v>368</v>
      </c>
      <c r="S117" s="59" t="b">
        <v>1</v>
      </c>
      <c r="T117" s="59" t="b">
        <v>1</v>
      </c>
      <c r="U117" t="s">
        <v>198</v>
      </c>
      <c r="V117" t="s">
        <v>343</v>
      </c>
      <c r="Y117" t="s">
        <v>198</v>
      </c>
      <c r="Z117" t="s">
        <v>343</v>
      </c>
      <c r="AA117" t="s">
        <v>369</v>
      </c>
      <c r="AB117" t="s">
        <v>395</v>
      </c>
    </row>
    <row r="118" spans="3:29" x14ac:dyDescent="0.35">
      <c r="D118" s="79" t="s">
        <v>340</v>
      </c>
      <c r="E118" s="80" t="s">
        <v>370</v>
      </c>
      <c r="F118" t="s">
        <v>371</v>
      </c>
      <c r="S118" s="59" t="b">
        <v>1</v>
      </c>
      <c r="T118" s="59" t="b">
        <v>1</v>
      </c>
      <c r="U118" t="s">
        <v>198</v>
      </c>
      <c r="V118" t="s">
        <v>343</v>
      </c>
      <c r="Y118" t="s">
        <v>198</v>
      </c>
      <c r="Z118" t="s">
        <v>343</v>
      </c>
      <c r="AA118" t="s">
        <v>372</v>
      </c>
      <c r="AB118" t="s">
        <v>395</v>
      </c>
    </row>
    <row r="119" spans="3:29" x14ac:dyDescent="0.35">
      <c r="D119" s="79" t="s">
        <v>340</v>
      </c>
      <c r="E119" s="80" t="s">
        <v>375</v>
      </c>
      <c r="F119" t="s">
        <v>376</v>
      </c>
      <c r="S119" s="59" t="b">
        <v>1</v>
      </c>
      <c r="T119" s="59" t="b">
        <v>1</v>
      </c>
      <c r="U119" t="s">
        <v>198</v>
      </c>
      <c r="V119" t="s">
        <v>343</v>
      </c>
      <c r="Y119" t="s">
        <v>198</v>
      </c>
      <c r="Z119" t="s">
        <v>343</v>
      </c>
      <c r="AA119" t="s">
        <v>377</v>
      </c>
      <c r="AB119" t="s">
        <v>395</v>
      </c>
    </row>
    <row r="120" spans="3:29" x14ac:dyDescent="0.35">
      <c r="D120" s="79" t="s">
        <v>340</v>
      </c>
      <c r="E120" s="80" t="s">
        <v>131</v>
      </c>
      <c r="F120" t="s">
        <v>378</v>
      </c>
      <c r="S120" s="59" t="b">
        <v>1</v>
      </c>
      <c r="T120" s="59" t="b">
        <v>0</v>
      </c>
      <c r="U120" t="s">
        <v>197</v>
      </c>
      <c r="V120" t="s">
        <v>66</v>
      </c>
      <c r="Y120" t="s">
        <v>57</v>
      </c>
      <c r="Z120" t="s">
        <v>57</v>
      </c>
      <c r="AA120" t="s">
        <v>374</v>
      </c>
      <c r="AB120" t="s">
        <v>395</v>
      </c>
    </row>
    <row r="121" spans="3:29" x14ac:dyDescent="0.35">
      <c r="D121" s="79" t="s">
        <v>380</v>
      </c>
      <c r="E121" s="80" t="s">
        <v>381</v>
      </c>
      <c r="F121" t="s">
        <v>396</v>
      </c>
      <c r="S121" s="59" t="b">
        <v>1</v>
      </c>
      <c r="T121" s="59" t="b">
        <v>0</v>
      </c>
      <c r="U121" t="s">
        <v>383</v>
      </c>
      <c r="V121" t="s">
        <v>42</v>
      </c>
      <c r="Y121" t="s">
        <v>57</v>
      </c>
      <c r="Z121" t="s">
        <v>57</v>
      </c>
      <c r="AA121" t="s">
        <v>384</v>
      </c>
      <c r="AB121" t="s">
        <v>395</v>
      </c>
    </row>
    <row r="122" spans="3:29" x14ac:dyDescent="0.35">
      <c r="D122" s="79" t="s">
        <v>380</v>
      </c>
      <c r="E122" s="80" t="s">
        <v>385</v>
      </c>
      <c r="F122" t="s">
        <v>397</v>
      </c>
      <c r="S122" s="59" t="b">
        <v>1</v>
      </c>
      <c r="T122" s="59" t="b">
        <v>0</v>
      </c>
      <c r="U122" t="s">
        <v>387</v>
      </c>
      <c r="V122" t="s">
        <v>42</v>
      </c>
      <c r="Y122" t="s">
        <v>57</v>
      </c>
      <c r="Z122" t="s">
        <v>57</v>
      </c>
      <c r="AA122" t="s">
        <v>388</v>
      </c>
      <c r="AB122" t="s">
        <v>395</v>
      </c>
    </row>
    <row r="123" spans="3:29" x14ac:dyDescent="0.35">
      <c r="D123" s="79" t="s">
        <v>380</v>
      </c>
      <c r="E123" s="80" t="s">
        <v>398</v>
      </c>
      <c r="F123" t="s">
        <v>399</v>
      </c>
      <c r="S123" s="59" t="b">
        <v>1</v>
      </c>
      <c r="T123" s="59" t="b">
        <v>0</v>
      </c>
      <c r="U123" s="22" t="s">
        <v>391</v>
      </c>
      <c r="V123" t="s">
        <v>42</v>
      </c>
      <c r="Y123" t="s">
        <v>57</v>
      </c>
      <c r="Z123" t="s">
        <v>57</v>
      </c>
      <c r="AA123" t="s">
        <v>392</v>
      </c>
      <c r="AB123" t="s">
        <v>395</v>
      </c>
    </row>
    <row r="124" spans="3:29" x14ac:dyDescent="0.35">
      <c r="S124" s="16"/>
      <c r="T124" s="16"/>
    </row>
    <row r="125" spans="3:29" x14ac:dyDescent="0.35">
      <c r="C125" s="163" t="s">
        <v>400</v>
      </c>
      <c r="D125" s="163"/>
      <c r="F125" s="16" t="s">
        <v>401</v>
      </c>
      <c r="G125" s="164" t="s">
        <v>402</v>
      </c>
      <c r="H125" t="s">
        <v>32</v>
      </c>
      <c r="I125" s="81" t="s">
        <v>403</v>
      </c>
      <c r="J125" t="s">
        <v>32</v>
      </c>
      <c r="K125" s="81" t="s">
        <v>403</v>
      </c>
      <c r="L125" t="s">
        <v>32</v>
      </c>
      <c r="M125" s="167" t="s">
        <v>404</v>
      </c>
      <c r="N125" s="165" t="s">
        <v>405</v>
      </c>
      <c r="O125" s="166" t="s">
        <v>406</v>
      </c>
      <c r="P125" s="184" t="s">
        <v>407</v>
      </c>
      <c r="Q125" s="168" t="s">
        <v>408</v>
      </c>
      <c r="R125" s="173" t="s">
        <v>409</v>
      </c>
      <c r="S125" s="16" t="s">
        <v>38</v>
      </c>
      <c r="T125" s="16"/>
      <c r="U125" t="s">
        <v>38</v>
      </c>
    </row>
    <row r="126" spans="3:29" x14ac:dyDescent="0.35">
      <c r="E126" s="81" t="s">
        <v>410</v>
      </c>
      <c r="F126" t="s">
        <v>411</v>
      </c>
      <c r="S126" s="59" t="b">
        <v>1</v>
      </c>
      <c r="T126" s="59" t="b">
        <v>1</v>
      </c>
      <c r="U126" t="s">
        <v>198</v>
      </c>
      <c r="V126" t="s">
        <v>412</v>
      </c>
      <c r="Y126" t="s">
        <v>198</v>
      </c>
      <c r="Z126" t="s">
        <v>412</v>
      </c>
      <c r="AA126" t="s">
        <v>413</v>
      </c>
      <c r="AB126" t="s">
        <v>414</v>
      </c>
    </row>
    <row r="127" spans="3:29" x14ac:dyDescent="0.35">
      <c r="E127" s="81" t="s">
        <v>415</v>
      </c>
      <c r="F127" t="s">
        <v>416</v>
      </c>
      <c r="S127" s="59" t="b">
        <v>1</v>
      </c>
      <c r="T127" s="59" t="b">
        <v>1</v>
      </c>
      <c r="U127" t="s">
        <v>198</v>
      </c>
      <c r="V127" t="s">
        <v>412</v>
      </c>
      <c r="Y127" t="s">
        <v>198</v>
      </c>
      <c r="Z127" t="s">
        <v>412</v>
      </c>
      <c r="AA127" t="s">
        <v>417</v>
      </c>
      <c r="AB127" t="s">
        <v>414</v>
      </c>
      <c r="AC127" t="s">
        <v>418</v>
      </c>
    </row>
    <row r="128" spans="3:29" x14ac:dyDescent="0.35">
      <c r="E128" s="81" t="s">
        <v>419</v>
      </c>
      <c r="F128" t="s">
        <v>420</v>
      </c>
      <c r="S128" s="59" t="b">
        <v>1</v>
      </c>
      <c r="T128" s="59" t="b">
        <v>1</v>
      </c>
      <c r="U128" t="s">
        <v>198</v>
      </c>
      <c r="V128" t="s">
        <v>412</v>
      </c>
      <c r="X128" t="s">
        <v>728</v>
      </c>
      <c r="Y128" t="s">
        <v>198</v>
      </c>
      <c r="Z128" t="s">
        <v>412</v>
      </c>
      <c r="AA128" t="s">
        <v>720</v>
      </c>
      <c r="AB128" t="s">
        <v>414</v>
      </c>
    </row>
    <row r="129" spans="3:29" x14ac:dyDescent="0.35">
      <c r="E129" s="81" t="s">
        <v>421</v>
      </c>
      <c r="F129" t="s">
        <v>422</v>
      </c>
      <c r="S129" s="59" t="b">
        <v>1</v>
      </c>
      <c r="T129" s="59" t="b">
        <v>1</v>
      </c>
      <c r="U129" t="s">
        <v>198</v>
      </c>
      <c r="V129" t="s">
        <v>412</v>
      </c>
      <c r="X129" t="s">
        <v>728</v>
      </c>
      <c r="Y129" t="s">
        <v>198</v>
      </c>
      <c r="Z129" t="s">
        <v>412</v>
      </c>
      <c r="AA129" t="s">
        <v>721</v>
      </c>
      <c r="AB129" t="s">
        <v>414</v>
      </c>
    </row>
    <row r="130" spans="3:29" x14ac:dyDescent="0.35">
      <c r="E130" s="81" t="s">
        <v>423</v>
      </c>
      <c r="F130" t="s">
        <v>424</v>
      </c>
      <c r="S130" s="59" t="b">
        <v>1</v>
      </c>
      <c r="T130" s="59" t="b">
        <v>1</v>
      </c>
      <c r="U130" t="s">
        <v>198</v>
      </c>
      <c r="V130" t="s">
        <v>412</v>
      </c>
      <c r="X130" t="s">
        <v>728</v>
      </c>
      <c r="Y130" t="s">
        <v>198</v>
      </c>
      <c r="Z130" t="s">
        <v>412</v>
      </c>
      <c r="AA130" t="s">
        <v>722</v>
      </c>
      <c r="AB130" t="s">
        <v>414</v>
      </c>
    </row>
    <row r="131" spans="3:29" x14ac:dyDescent="0.35">
      <c r="E131" s="81" t="s">
        <v>425</v>
      </c>
      <c r="F131" t="s">
        <v>426</v>
      </c>
      <c r="S131" s="59" t="b">
        <v>1</v>
      </c>
      <c r="T131" s="59" t="b">
        <v>1</v>
      </c>
      <c r="U131" t="s">
        <v>198</v>
      </c>
      <c r="V131" t="s">
        <v>412</v>
      </c>
      <c r="Y131" t="s">
        <v>198</v>
      </c>
      <c r="Z131" t="s">
        <v>412</v>
      </c>
      <c r="AA131" t="s">
        <v>427</v>
      </c>
      <c r="AB131" t="s">
        <v>414</v>
      </c>
    </row>
    <row r="132" spans="3:29" x14ac:dyDescent="0.35">
      <c r="C132" t="s">
        <v>428</v>
      </c>
      <c r="E132" s="81" t="s">
        <v>131</v>
      </c>
      <c r="F132" t="s">
        <v>429</v>
      </c>
      <c r="S132" s="59" t="b">
        <v>1</v>
      </c>
      <c r="T132" s="59" t="b">
        <v>0</v>
      </c>
      <c r="U132" t="s">
        <v>197</v>
      </c>
      <c r="V132" t="s">
        <v>66</v>
      </c>
      <c r="Y132" t="s">
        <v>57</v>
      </c>
      <c r="Z132" t="s">
        <v>57</v>
      </c>
      <c r="AA132" t="s">
        <v>430</v>
      </c>
    </row>
    <row r="133" spans="3:29" x14ac:dyDescent="0.35">
      <c r="S133" s="16"/>
      <c r="T133" s="16"/>
    </row>
    <row r="134" spans="3:29" x14ac:dyDescent="0.35">
      <c r="C134" s="82" t="s">
        <v>431</v>
      </c>
      <c r="D134" s="82"/>
      <c r="F134" s="16" t="s">
        <v>432</v>
      </c>
      <c r="G134" s="169" t="s">
        <v>433</v>
      </c>
      <c r="H134" t="s">
        <v>32</v>
      </c>
      <c r="I134" s="83" t="s">
        <v>434</v>
      </c>
      <c r="J134" t="s">
        <v>32</v>
      </c>
      <c r="K134" s="83" t="s">
        <v>434</v>
      </c>
      <c r="L134" t="s">
        <v>32</v>
      </c>
      <c r="M134" s="172" t="s">
        <v>435</v>
      </c>
      <c r="N134" s="170" t="s">
        <v>436</v>
      </c>
      <c r="O134" s="171" t="s">
        <v>437</v>
      </c>
      <c r="P134" s="183" t="s">
        <v>438</v>
      </c>
      <c r="Q134" s="174" t="s">
        <v>439</v>
      </c>
      <c r="R134" s="175" t="s">
        <v>440</v>
      </c>
      <c r="S134" s="16"/>
      <c r="T134" s="16"/>
    </row>
    <row r="135" spans="3:29" x14ac:dyDescent="0.35">
      <c r="E135" s="83" t="s">
        <v>441</v>
      </c>
      <c r="F135" t="s">
        <v>442</v>
      </c>
      <c r="S135" s="59" t="b">
        <v>1</v>
      </c>
      <c r="T135" s="59" t="b">
        <v>1</v>
      </c>
      <c r="U135" t="s">
        <v>198</v>
      </c>
      <c r="V135" t="s">
        <v>443</v>
      </c>
      <c r="Y135" t="s">
        <v>198</v>
      </c>
      <c r="Z135" t="s">
        <v>443</v>
      </c>
      <c r="AA135" t="s">
        <v>444</v>
      </c>
    </row>
    <row r="136" spans="3:29" x14ac:dyDescent="0.35">
      <c r="E136" s="83" t="s">
        <v>445</v>
      </c>
      <c r="F136" t="s">
        <v>446</v>
      </c>
      <c r="S136" s="59" t="b">
        <v>1</v>
      </c>
      <c r="T136" s="59" t="b">
        <v>1</v>
      </c>
      <c r="U136" t="s">
        <v>198</v>
      </c>
      <c r="V136" t="s">
        <v>443</v>
      </c>
      <c r="X136" t="s">
        <v>728</v>
      </c>
      <c r="Y136" t="s">
        <v>198</v>
      </c>
      <c r="Z136" t="s">
        <v>443</v>
      </c>
      <c r="AA136" t="s">
        <v>447</v>
      </c>
    </row>
    <row r="137" spans="3:29" x14ac:dyDescent="0.35">
      <c r="E137" s="83" t="s">
        <v>195</v>
      </c>
      <c r="F137" t="s">
        <v>448</v>
      </c>
      <c r="S137" s="59" t="b">
        <v>1</v>
      </c>
      <c r="T137" s="59" t="b">
        <v>1</v>
      </c>
      <c r="U137" t="s">
        <v>198</v>
      </c>
      <c r="V137" t="s">
        <v>443</v>
      </c>
      <c r="Y137" t="s">
        <v>198</v>
      </c>
      <c r="Z137" t="s">
        <v>443</v>
      </c>
      <c r="AA137" t="s">
        <v>449</v>
      </c>
      <c r="AC137" s="14" t="s">
        <v>450</v>
      </c>
    </row>
    <row r="138" spans="3:29" x14ac:dyDescent="0.35">
      <c r="E138" s="83" t="s">
        <v>451</v>
      </c>
      <c r="F138" t="s">
        <v>452</v>
      </c>
      <c r="S138" s="59" t="b">
        <v>1</v>
      </c>
      <c r="T138" s="59" t="b">
        <v>1</v>
      </c>
      <c r="U138" t="s">
        <v>198</v>
      </c>
      <c r="V138" t="s">
        <v>443</v>
      </c>
      <c r="Y138" t="s">
        <v>198</v>
      </c>
      <c r="Z138" t="s">
        <v>443</v>
      </c>
      <c r="AA138" t="s">
        <v>453</v>
      </c>
    </row>
    <row r="139" spans="3:29" x14ac:dyDescent="0.35">
      <c r="E139" s="83" t="s">
        <v>454</v>
      </c>
      <c r="F139" t="s">
        <v>455</v>
      </c>
      <c r="S139" s="59" t="b">
        <v>1</v>
      </c>
      <c r="T139" s="59" t="b">
        <v>0</v>
      </c>
      <c r="U139" t="s">
        <v>198</v>
      </c>
      <c r="V139" t="s">
        <v>66</v>
      </c>
      <c r="Y139" t="s">
        <v>57</v>
      </c>
      <c r="Z139" t="s">
        <v>57</v>
      </c>
      <c r="AA139" t="s">
        <v>456</v>
      </c>
    </row>
    <row r="140" spans="3:29" x14ac:dyDescent="0.35">
      <c r="E140" s="83" t="s">
        <v>457</v>
      </c>
      <c r="F140" t="s">
        <v>458</v>
      </c>
      <c r="S140" s="59" t="b">
        <v>1</v>
      </c>
      <c r="T140" s="59" t="b">
        <v>1</v>
      </c>
      <c r="U140" t="s">
        <v>198</v>
      </c>
      <c r="V140" t="s">
        <v>459</v>
      </c>
      <c r="Y140" t="s">
        <v>198</v>
      </c>
      <c r="Z140" t="s">
        <v>459</v>
      </c>
      <c r="AA140" t="s">
        <v>460</v>
      </c>
    </row>
    <row r="141" spans="3:29" x14ac:dyDescent="0.35">
      <c r="E141" s="83" t="s">
        <v>131</v>
      </c>
      <c r="F141" t="s">
        <v>461</v>
      </c>
      <c r="S141" s="59" t="b">
        <v>1</v>
      </c>
      <c r="T141" s="59" t="b">
        <v>0</v>
      </c>
      <c r="U141" t="s">
        <v>197</v>
      </c>
      <c r="V141" t="s">
        <v>66</v>
      </c>
      <c r="Y141" t="s">
        <v>57</v>
      </c>
      <c r="Z141" t="s">
        <v>57</v>
      </c>
      <c r="AA141" t="s">
        <v>462</v>
      </c>
    </row>
    <row r="142" spans="3:29" x14ac:dyDescent="0.35">
      <c r="S142" s="16"/>
      <c r="T142" s="16"/>
    </row>
    <row r="143" spans="3:29" x14ac:dyDescent="0.35">
      <c r="C143" s="82" t="s">
        <v>463</v>
      </c>
      <c r="D143" s="82"/>
      <c r="F143" s="16" t="s">
        <v>464</v>
      </c>
      <c r="G143" s="169" t="s">
        <v>433</v>
      </c>
      <c r="H143" t="s">
        <v>32</v>
      </c>
      <c r="I143" s="83" t="s">
        <v>434</v>
      </c>
      <c r="J143" t="s">
        <v>32</v>
      </c>
      <c r="K143" s="83" t="s">
        <v>434</v>
      </c>
      <c r="L143" t="s">
        <v>32</v>
      </c>
      <c r="M143" s="172" t="s">
        <v>435</v>
      </c>
      <c r="N143" s="170" t="s">
        <v>436</v>
      </c>
      <c r="O143" s="171" t="s">
        <v>437</v>
      </c>
      <c r="P143" s="183" t="s">
        <v>438</v>
      </c>
      <c r="Q143" s="174" t="s">
        <v>439</v>
      </c>
      <c r="R143" s="175" t="s">
        <v>440</v>
      </c>
      <c r="S143" s="16"/>
      <c r="T143" s="16"/>
    </row>
    <row r="144" spans="3:29" x14ac:dyDescent="0.35">
      <c r="E144" s="83" t="s">
        <v>465</v>
      </c>
      <c r="F144" t="s">
        <v>442</v>
      </c>
      <c r="S144" s="59" t="b">
        <v>1</v>
      </c>
      <c r="T144" s="59" t="b">
        <v>1</v>
      </c>
      <c r="U144" t="s">
        <v>198</v>
      </c>
      <c r="V144" t="s">
        <v>443</v>
      </c>
      <c r="Y144" t="s">
        <v>198</v>
      </c>
      <c r="Z144" t="s">
        <v>443</v>
      </c>
      <c r="AA144" t="s">
        <v>466</v>
      </c>
    </row>
    <row r="145" spans="3:27" x14ac:dyDescent="0.35">
      <c r="E145" s="83" t="s">
        <v>467</v>
      </c>
      <c r="F145" t="s">
        <v>446</v>
      </c>
      <c r="S145" s="59" t="b">
        <v>1</v>
      </c>
      <c r="T145" s="59" t="b">
        <v>1</v>
      </c>
      <c r="U145" t="s">
        <v>198</v>
      </c>
      <c r="V145" t="s">
        <v>443</v>
      </c>
      <c r="X145" t="s">
        <v>728</v>
      </c>
      <c r="Y145" t="s">
        <v>198</v>
      </c>
      <c r="Z145" t="s">
        <v>443</v>
      </c>
      <c r="AA145" t="s">
        <v>723</v>
      </c>
    </row>
    <row r="146" spans="3:27" x14ac:dyDescent="0.35">
      <c r="E146" s="83" t="s">
        <v>468</v>
      </c>
      <c r="F146" t="s">
        <v>448</v>
      </c>
      <c r="S146" s="59" t="b">
        <v>1</v>
      </c>
      <c r="T146" s="59" t="b">
        <v>1</v>
      </c>
      <c r="U146" t="s">
        <v>198</v>
      </c>
      <c r="V146" t="s">
        <v>443</v>
      </c>
      <c r="X146" t="s">
        <v>728</v>
      </c>
      <c r="Y146" t="s">
        <v>198</v>
      </c>
      <c r="Z146" t="s">
        <v>443</v>
      </c>
      <c r="AA146" t="s">
        <v>724</v>
      </c>
    </row>
    <row r="147" spans="3:27" x14ac:dyDescent="0.35">
      <c r="E147" s="83" t="s">
        <v>451</v>
      </c>
      <c r="F147" t="s">
        <v>452</v>
      </c>
      <c r="S147" s="59" t="b">
        <v>1</v>
      </c>
      <c r="T147" s="59" t="b">
        <v>1</v>
      </c>
      <c r="U147" t="s">
        <v>198</v>
      </c>
      <c r="V147" t="s">
        <v>443</v>
      </c>
      <c r="Y147" t="s">
        <v>198</v>
      </c>
      <c r="Z147" t="s">
        <v>443</v>
      </c>
      <c r="AA147" t="s">
        <v>469</v>
      </c>
    </row>
    <row r="148" spans="3:27" x14ac:dyDescent="0.35">
      <c r="E148" s="83" t="s">
        <v>131</v>
      </c>
      <c r="F148" t="s">
        <v>461</v>
      </c>
      <c r="S148" s="59" t="b">
        <v>1</v>
      </c>
      <c r="T148" s="59" t="b">
        <v>0</v>
      </c>
      <c r="U148" t="s">
        <v>197</v>
      </c>
      <c r="V148" t="s">
        <v>66</v>
      </c>
      <c r="Y148" t="s">
        <v>57</v>
      </c>
      <c r="Z148" t="s">
        <v>57</v>
      </c>
      <c r="AA148" t="s">
        <v>470</v>
      </c>
    </row>
    <row r="149" spans="3:27" x14ac:dyDescent="0.35">
      <c r="E149" s="83"/>
      <c r="S149" s="59" t="b">
        <v>1</v>
      </c>
      <c r="T149" s="59" t="b">
        <v>0</v>
      </c>
      <c r="Y149" s="22"/>
    </row>
    <row r="150" spans="3:27" x14ac:dyDescent="0.35">
      <c r="C150" s="177" t="s">
        <v>471</v>
      </c>
      <c r="D150" s="176"/>
      <c r="G150" s="177" t="s">
        <v>472</v>
      </c>
      <c r="H150" t="s">
        <v>473</v>
      </c>
      <c r="I150" s="84" t="s">
        <v>474</v>
      </c>
      <c r="J150" t="s">
        <v>32</v>
      </c>
      <c r="K150" s="84" t="s">
        <v>474</v>
      </c>
      <c r="L150" t="s">
        <v>32</v>
      </c>
      <c r="M150" s="179" t="s">
        <v>475</v>
      </c>
      <c r="N150" s="178" t="s">
        <v>476</v>
      </c>
      <c r="O150" s="180" t="s">
        <v>477</v>
      </c>
      <c r="P150" s="197" t="s">
        <v>478</v>
      </c>
      <c r="Q150" s="181" t="s">
        <v>479</v>
      </c>
      <c r="R150" s="182" t="s">
        <v>480</v>
      </c>
      <c r="S150" s="16"/>
      <c r="T150" s="16"/>
    </row>
    <row r="151" spans="3:27" x14ac:dyDescent="0.35">
      <c r="E151" s="84" t="s">
        <v>481</v>
      </c>
      <c r="F151" t="s">
        <v>482</v>
      </c>
      <c r="S151" s="59" t="b">
        <v>1</v>
      </c>
      <c r="T151" s="59" t="b">
        <v>1</v>
      </c>
      <c r="U151" t="s">
        <v>41</v>
      </c>
      <c r="V151" t="s">
        <v>175</v>
      </c>
      <c r="Y151" t="s">
        <v>41</v>
      </c>
      <c r="Z151" t="s">
        <v>42</v>
      </c>
      <c r="AA151" t="s">
        <v>483</v>
      </c>
    </row>
    <row r="152" spans="3:27" x14ac:dyDescent="0.35">
      <c r="E152" s="84" t="s">
        <v>484</v>
      </c>
      <c r="F152" t="s">
        <v>485</v>
      </c>
      <c r="S152" s="59" t="b">
        <v>1</v>
      </c>
      <c r="T152" s="59" t="b">
        <v>1</v>
      </c>
      <c r="U152" t="s">
        <v>41</v>
      </c>
      <c r="V152" t="s">
        <v>175</v>
      </c>
      <c r="Y152" t="s">
        <v>41</v>
      </c>
      <c r="Z152" t="s">
        <v>42</v>
      </c>
      <c r="AA152" t="s">
        <v>486</v>
      </c>
    </row>
    <row r="154" spans="3:27" x14ac:dyDescent="0.35">
      <c r="C154" s="23" t="s">
        <v>487</v>
      </c>
      <c r="D154" s="23"/>
    </row>
    <row r="155" spans="3:27" x14ac:dyDescent="0.35">
      <c r="C155" t="s">
        <v>102</v>
      </c>
      <c r="E155" s="17" t="s">
        <v>126</v>
      </c>
    </row>
    <row r="156" spans="3:27" x14ac:dyDescent="0.35">
      <c r="C156" t="s">
        <v>102</v>
      </c>
      <c r="E156" s="17" t="s">
        <v>136</v>
      </c>
    </row>
    <row r="157" spans="3:27" x14ac:dyDescent="0.35">
      <c r="C157" t="s">
        <v>102</v>
      </c>
      <c r="E157" s="17" t="s">
        <v>143</v>
      </c>
    </row>
    <row r="158" spans="3:27" x14ac:dyDescent="0.35">
      <c r="C158" t="s">
        <v>102</v>
      </c>
      <c r="E158" s="17" t="s">
        <v>156</v>
      </c>
    </row>
    <row r="159" spans="3:27" x14ac:dyDescent="0.35">
      <c r="C159" t="s">
        <v>102</v>
      </c>
      <c r="E159" s="17" t="s">
        <v>488</v>
      </c>
    </row>
    <row r="160" spans="3:27" x14ac:dyDescent="0.35">
      <c r="C160" t="s">
        <v>102</v>
      </c>
      <c r="E160" s="17" t="s">
        <v>131</v>
      </c>
    </row>
  </sheetData>
  <autoFilter ref="C1:Z148" xr:uid="{3670BFF6-2963-4C32-922B-174AA67FF800}"/>
  <mergeCells count="1">
    <mergeCell ref="C16:D16"/>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93D8B-EF3A-4AD9-A7CA-8E1F7B63C517}">
  <dimension ref="V2:X9"/>
  <sheetViews>
    <sheetView topLeftCell="B1" workbookViewId="0">
      <selection activeCell="B21" sqref="B21"/>
    </sheetView>
  </sheetViews>
  <sheetFormatPr defaultRowHeight="14.5" x14ac:dyDescent="0.35"/>
  <sheetData>
    <row r="2" spans="22:24" ht="15" thickBot="1" x14ac:dyDescent="0.4"/>
    <row r="3" spans="22:24" ht="23.5" x14ac:dyDescent="0.55000000000000004">
      <c r="V3" s="198" t="s">
        <v>489</v>
      </c>
      <c r="W3" s="199"/>
      <c r="X3" s="200"/>
    </row>
    <row r="4" spans="22:24" x14ac:dyDescent="0.35">
      <c r="V4" s="201" t="s">
        <v>490</v>
      </c>
      <c r="X4" s="202"/>
    </row>
    <row r="5" spans="22:24" x14ac:dyDescent="0.35">
      <c r="V5" s="201" t="s">
        <v>491</v>
      </c>
      <c r="X5" s="202"/>
    </row>
    <row r="6" spans="22:24" x14ac:dyDescent="0.35">
      <c r="V6" s="201" t="s">
        <v>492</v>
      </c>
      <c r="X6" s="202"/>
    </row>
    <row r="7" spans="22:24" x14ac:dyDescent="0.35">
      <c r="V7" s="201" t="s">
        <v>493</v>
      </c>
      <c r="X7" s="202"/>
    </row>
    <row r="8" spans="22:24" x14ac:dyDescent="0.35">
      <c r="V8" s="201" t="s">
        <v>494</v>
      </c>
      <c r="X8" s="202"/>
    </row>
    <row r="9" spans="22:24" ht="15" thickBot="1" x14ac:dyDescent="0.4">
      <c r="V9" s="203" t="s">
        <v>495</v>
      </c>
      <c r="W9" s="204"/>
      <c r="X9" s="20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28CF-37D4-4A82-9E65-ADC49FB678C1}">
  <sheetPr codeName="Sheet2" filterMode="1"/>
  <dimension ref="A1:I90"/>
  <sheetViews>
    <sheetView workbookViewId="0">
      <selection activeCell="A49" sqref="A49"/>
    </sheetView>
  </sheetViews>
  <sheetFormatPr defaultRowHeight="14.5" x14ac:dyDescent="0.35"/>
  <cols>
    <col min="1" max="1" width="34.26953125" bestFit="1" customWidth="1"/>
    <col min="2" max="2" width="12.453125" bestFit="1" customWidth="1"/>
    <col min="3" max="3" width="51.7265625" bestFit="1" customWidth="1"/>
  </cols>
  <sheetData>
    <row r="1" spans="1:9" s="16" customFormat="1" x14ac:dyDescent="0.35">
      <c r="A1" s="16" t="s">
        <v>496</v>
      </c>
      <c r="B1" s="16" t="s">
        <v>497</v>
      </c>
    </row>
    <row r="2" spans="1:9" hidden="1" x14ac:dyDescent="0.35">
      <c r="A2" t="s">
        <v>39</v>
      </c>
      <c r="B2" t="s">
        <v>498</v>
      </c>
    </row>
    <row r="3" spans="1:9" hidden="1" x14ac:dyDescent="0.35">
      <c r="A3" t="s">
        <v>44</v>
      </c>
      <c r="B3" t="s">
        <v>498</v>
      </c>
    </row>
    <row r="4" spans="1:9" hidden="1" x14ac:dyDescent="0.35">
      <c r="A4" t="s">
        <v>499</v>
      </c>
      <c r="B4" t="s">
        <v>498</v>
      </c>
    </row>
    <row r="5" spans="1:9" hidden="1" x14ac:dyDescent="0.35">
      <c r="A5" t="s">
        <v>500</v>
      </c>
      <c r="B5" t="s">
        <v>498</v>
      </c>
    </row>
    <row r="6" spans="1:9" x14ac:dyDescent="0.35">
      <c r="A6" t="s">
        <v>60</v>
      </c>
      <c r="B6" t="s">
        <v>501</v>
      </c>
      <c r="C6" t="s">
        <v>502</v>
      </c>
    </row>
    <row r="7" spans="1:9" hidden="1" x14ac:dyDescent="0.35">
      <c r="A7" t="s">
        <v>98</v>
      </c>
      <c r="B7" t="s">
        <v>498</v>
      </c>
    </row>
    <row r="8" spans="1:9" hidden="1" x14ac:dyDescent="0.35">
      <c r="A8" t="s">
        <v>503</v>
      </c>
      <c r="B8" t="s">
        <v>498</v>
      </c>
    </row>
    <row r="9" spans="1:9" hidden="1" x14ac:dyDescent="0.35">
      <c r="A9" t="s">
        <v>172</v>
      </c>
      <c r="B9" t="s">
        <v>498</v>
      </c>
      <c r="C9" t="s">
        <v>504</v>
      </c>
    </row>
    <row r="10" spans="1:9" hidden="1" x14ac:dyDescent="0.35">
      <c r="A10" t="s">
        <v>505</v>
      </c>
      <c r="B10" t="s">
        <v>498</v>
      </c>
    </row>
    <row r="11" spans="1:9" hidden="1" x14ac:dyDescent="0.35">
      <c r="A11" t="s">
        <v>136</v>
      </c>
      <c r="B11" t="s">
        <v>498</v>
      </c>
    </row>
    <row r="12" spans="1:9" hidden="1" x14ac:dyDescent="0.35">
      <c r="A12" t="s">
        <v>506</v>
      </c>
      <c r="B12" t="s">
        <v>498</v>
      </c>
    </row>
    <row r="13" spans="1:9" hidden="1" x14ac:dyDescent="0.35">
      <c r="A13" t="s">
        <v>507</v>
      </c>
      <c r="B13" t="s">
        <v>498</v>
      </c>
    </row>
    <row r="14" spans="1:9" hidden="1" x14ac:dyDescent="0.35">
      <c r="A14" t="s">
        <v>156</v>
      </c>
      <c r="B14" t="s">
        <v>498</v>
      </c>
    </row>
    <row r="15" spans="1:9" x14ac:dyDescent="0.35">
      <c r="A15" t="s">
        <v>508</v>
      </c>
      <c r="B15" t="s">
        <v>509</v>
      </c>
      <c r="C15" s="18" t="s">
        <v>510</v>
      </c>
      <c r="D15" t="s">
        <v>511</v>
      </c>
    </row>
    <row r="16" spans="1:9" x14ac:dyDescent="0.35">
      <c r="A16" t="s">
        <v>512</v>
      </c>
      <c r="B16" t="s">
        <v>509</v>
      </c>
      <c r="C16" s="18" t="s">
        <v>513</v>
      </c>
      <c r="D16" t="s">
        <v>514</v>
      </c>
      <c r="I16" t="s">
        <v>515</v>
      </c>
    </row>
    <row r="17" spans="1:4" hidden="1" x14ac:dyDescent="0.35">
      <c r="A17" t="s">
        <v>516</v>
      </c>
      <c r="B17" t="s">
        <v>498</v>
      </c>
    </row>
    <row r="18" spans="1:4" hidden="1" x14ac:dyDescent="0.35">
      <c r="A18" t="s">
        <v>517</v>
      </c>
      <c r="B18" t="s">
        <v>498</v>
      </c>
    </row>
    <row r="19" spans="1:4" hidden="1" x14ac:dyDescent="0.35">
      <c r="A19" t="s">
        <v>518</v>
      </c>
      <c r="B19" t="s">
        <v>498</v>
      </c>
    </row>
    <row r="20" spans="1:4" hidden="1" x14ac:dyDescent="0.35">
      <c r="A20" t="s">
        <v>519</v>
      </c>
      <c r="B20" t="s">
        <v>498</v>
      </c>
    </row>
    <row r="21" spans="1:4" x14ac:dyDescent="0.35">
      <c r="A21" t="s">
        <v>520</v>
      </c>
      <c r="B21" t="s">
        <v>521</v>
      </c>
      <c r="C21" s="18" t="s">
        <v>522</v>
      </c>
    </row>
    <row r="22" spans="1:4" hidden="1" x14ac:dyDescent="0.35">
      <c r="A22" t="s">
        <v>520</v>
      </c>
      <c r="B22" t="s">
        <v>498</v>
      </c>
    </row>
    <row r="23" spans="1:4" hidden="1" x14ac:dyDescent="0.35">
      <c r="A23" t="s">
        <v>523</v>
      </c>
      <c r="B23" t="s">
        <v>498</v>
      </c>
    </row>
    <row r="24" spans="1:4" hidden="1" x14ac:dyDescent="0.35">
      <c r="A24" t="s">
        <v>524</v>
      </c>
      <c r="B24" t="s">
        <v>498</v>
      </c>
    </row>
    <row r="25" spans="1:4" hidden="1" x14ac:dyDescent="0.35">
      <c r="A25" t="s">
        <v>525</v>
      </c>
      <c r="B25" t="s">
        <v>498</v>
      </c>
    </row>
    <row r="26" spans="1:4" hidden="1" x14ac:dyDescent="0.35">
      <c r="A26" t="s">
        <v>526</v>
      </c>
      <c r="B26" t="s">
        <v>498</v>
      </c>
    </row>
    <row r="27" spans="1:4" hidden="1" x14ac:dyDescent="0.35">
      <c r="A27" t="s">
        <v>527</v>
      </c>
      <c r="B27" t="s">
        <v>498</v>
      </c>
    </row>
    <row r="28" spans="1:4" hidden="1" x14ac:dyDescent="0.35">
      <c r="A28" t="s">
        <v>528</v>
      </c>
      <c r="B28" t="s">
        <v>498</v>
      </c>
    </row>
    <row r="29" spans="1:4" x14ac:dyDescent="0.35">
      <c r="A29" t="s">
        <v>529</v>
      </c>
      <c r="B29" t="s">
        <v>509</v>
      </c>
      <c r="C29" s="18" t="s">
        <v>530</v>
      </c>
      <c r="D29" t="s">
        <v>531</v>
      </c>
    </row>
    <row r="30" spans="1:4" hidden="1" x14ac:dyDescent="0.35">
      <c r="A30" t="s">
        <v>532</v>
      </c>
      <c r="B30" t="s">
        <v>498</v>
      </c>
    </row>
    <row r="31" spans="1:4" hidden="1" x14ac:dyDescent="0.35">
      <c r="A31" t="s">
        <v>533</v>
      </c>
      <c r="B31" t="s">
        <v>498</v>
      </c>
    </row>
    <row r="32" spans="1:4" hidden="1" x14ac:dyDescent="0.35">
      <c r="A32" t="s">
        <v>534</v>
      </c>
      <c r="B32" t="s">
        <v>498</v>
      </c>
    </row>
    <row r="33" spans="1:4" hidden="1" x14ac:dyDescent="0.35">
      <c r="A33" t="s">
        <v>535</v>
      </c>
      <c r="B33" t="s">
        <v>498</v>
      </c>
    </row>
    <row r="34" spans="1:4" hidden="1" x14ac:dyDescent="0.35">
      <c r="A34" t="s">
        <v>536</v>
      </c>
      <c r="B34" t="s">
        <v>498</v>
      </c>
    </row>
    <row r="35" spans="1:4" hidden="1" x14ac:dyDescent="0.35">
      <c r="A35" t="s">
        <v>537</v>
      </c>
      <c r="B35" t="s">
        <v>498</v>
      </c>
    </row>
    <row r="36" spans="1:4" x14ac:dyDescent="0.35">
      <c r="A36" t="s">
        <v>538</v>
      </c>
      <c r="B36" t="s">
        <v>509</v>
      </c>
      <c r="C36" s="18" t="s">
        <v>539</v>
      </c>
      <c r="D36" t="s">
        <v>540</v>
      </c>
    </row>
    <row r="37" spans="1:4" x14ac:dyDescent="0.35">
      <c r="A37" t="s">
        <v>541</v>
      </c>
      <c r="B37" t="s">
        <v>509</v>
      </c>
      <c r="C37" s="18" t="s">
        <v>510</v>
      </c>
    </row>
    <row r="38" spans="1:4" x14ac:dyDescent="0.35">
      <c r="A38" t="s">
        <v>542</v>
      </c>
      <c r="B38" t="s">
        <v>509</v>
      </c>
      <c r="C38" s="18" t="s">
        <v>510</v>
      </c>
    </row>
    <row r="39" spans="1:4" x14ac:dyDescent="0.35">
      <c r="A39" t="s">
        <v>543</v>
      </c>
      <c r="B39" t="s">
        <v>509</v>
      </c>
      <c r="C39" s="18" t="s">
        <v>510</v>
      </c>
    </row>
    <row r="40" spans="1:4" x14ac:dyDescent="0.35">
      <c r="A40" t="s">
        <v>544</v>
      </c>
      <c r="B40" t="s">
        <v>509</v>
      </c>
      <c r="C40" s="18" t="s">
        <v>545</v>
      </c>
    </row>
    <row r="41" spans="1:4" hidden="1" x14ac:dyDescent="0.35">
      <c r="A41" t="s">
        <v>546</v>
      </c>
      <c r="B41" t="s">
        <v>498</v>
      </c>
      <c r="C41" t="s">
        <v>547</v>
      </c>
    </row>
    <row r="42" spans="1:4" hidden="1" x14ac:dyDescent="0.35">
      <c r="A42" t="s">
        <v>548</v>
      </c>
      <c r="B42" t="s">
        <v>498</v>
      </c>
      <c r="C42" t="s">
        <v>547</v>
      </c>
    </row>
    <row r="43" spans="1:4" x14ac:dyDescent="0.35">
      <c r="A43" t="s">
        <v>549</v>
      </c>
      <c r="B43" t="s">
        <v>550</v>
      </c>
      <c r="C43" t="s">
        <v>551</v>
      </c>
    </row>
    <row r="44" spans="1:4" hidden="1" x14ac:dyDescent="0.35">
      <c r="A44" t="s">
        <v>552</v>
      </c>
      <c r="B44" t="s">
        <v>498</v>
      </c>
      <c r="C44" t="s">
        <v>547</v>
      </c>
    </row>
    <row r="45" spans="1:4" hidden="1" x14ac:dyDescent="0.35">
      <c r="A45" t="s">
        <v>553</v>
      </c>
      <c r="B45" t="s">
        <v>498</v>
      </c>
      <c r="C45" t="s">
        <v>547</v>
      </c>
    </row>
    <row r="46" spans="1:4" hidden="1" x14ac:dyDescent="0.35">
      <c r="A46" t="s">
        <v>93</v>
      </c>
      <c r="B46" t="s">
        <v>498</v>
      </c>
    </row>
    <row r="47" spans="1:4" hidden="1" x14ac:dyDescent="0.35">
      <c r="A47" t="s">
        <v>107</v>
      </c>
      <c r="B47" t="s">
        <v>498</v>
      </c>
    </row>
    <row r="48" spans="1:4" x14ac:dyDescent="0.35">
      <c r="A48" t="s">
        <v>554</v>
      </c>
      <c r="B48" t="s">
        <v>509</v>
      </c>
      <c r="C48" s="18" t="s">
        <v>555</v>
      </c>
    </row>
    <row r="49" spans="1:3" x14ac:dyDescent="0.35">
      <c r="A49" t="s">
        <v>556</v>
      </c>
      <c r="B49" t="s">
        <v>509</v>
      </c>
      <c r="C49" s="18" t="s">
        <v>555</v>
      </c>
    </row>
    <row r="50" spans="1:3" x14ac:dyDescent="0.35">
      <c r="A50" t="s">
        <v>557</v>
      </c>
      <c r="B50" t="s">
        <v>509</v>
      </c>
      <c r="C50" s="18" t="s">
        <v>555</v>
      </c>
    </row>
    <row r="51" spans="1:3" x14ac:dyDescent="0.35">
      <c r="A51" t="s">
        <v>558</v>
      </c>
      <c r="B51" t="s">
        <v>509</v>
      </c>
      <c r="C51" s="18" t="s">
        <v>555</v>
      </c>
    </row>
    <row r="52" spans="1:3" x14ac:dyDescent="0.35">
      <c r="A52" t="s">
        <v>559</v>
      </c>
      <c r="B52" t="s">
        <v>509</v>
      </c>
      <c r="C52" s="18" t="s">
        <v>555</v>
      </c>
    </row>
    <row r="53" spans="1:3" x14ac:dyDescent="0.35">
      <c r="A53" t="s">
        <v>560</v>
      </c>
      <c r="B53" t="s">
        <v>509</v>
      </c>
      <c r="C53" s="18" t="s">
        <v>555</v>
      </c>
    </row>
    <row r="54" spans="1:3" x14ac:dyDescent="0.35">
      <c r="A54" t="s">
        <v>561</v>
      </c>
      <c r="B54" t="s">
        <v>509</v>
      </c>
      <c r="C54" s="18" t="s">
        <v>555</v>
      </c>
    </row>
    <row r="55" spans="1:3" x14ac:dyDescent="0.35">
      <c r="A55" t="s">
        <v>562</v>
      </c>
      <c r="B55" t="s">
        <v>509</v>
      </c>
      <c r="C55" s="18" t="s">
        <v>555</v>
      </c>
    </row>
    <row r="56" spans="1:3" hidden="1" x14ac:dyDescent="0.35">
      <c r="A56" t="s">
        <v>563</v>
      </c>
      <c r="B56" t="s">
        <v>498</v>
      </c>
      <c r="C56" t="s">
        <v>504</v>
      </c>
    </row>
    <row r="57" spans="1:3" hidden="1" x14ac:dyDescent="0.35">
      <c r="A57" t="s">
        <v>564</v>
      </c>
      <c r="B57" t="s">
        <v>498</v>
      </c>
      <c r="C57" t="s">
        <v>504</v>
      </c>
    </row>
    <row r="58" spans="1:3" hidden="1" x14ac:dyDescent="0.35">
      <c r="A58" t="s">
        <v>565</v>
      </c>
      <c r="B58" t="s">
        <v>498</v>
      </c>
    </row>
    <row r="59" spans="1:3" hidden="1" x14ac:dyDescent="0.35">
      <c r="A59" t="s">
        <v>566</v>
      </c>
      <c r="B59" t="s">
        <v>498</v>
      </c>
    </row>
    <row r="60" spans="1:3" hidden="1" x14ac:dyDescent="0.35">
      <c r="A60" t="s">
        <v>567</v>
      </c>
      <c r="B60" t="s">
        <v>498</v>
      </c>
    </row>
    <row r="61" spans="1:3" hidden="1" x14ac:dyDescent="0.35">
      <c r="A61" t="s">
        <v>568</v>
      </c>
      <c r="B61" t="s">
        <v>498</v>
      </c>
    </row>
    <row r="62" spans="1:3" hidden="1" x14ac:dyDescent="0.35">
      <c r="A62" t="s">
        <v>569</v>
      </c>
      <c r="B62" t="s">
        <v>498</v>
      </c>
    </row>
    <row r="63" spans="1:3" hidden="1" x14ac:dyDescent="0.35">
      <c r="A63" t="s">
        <v>570</v>
      </c>
      <c r="B63" t="s">
        <v>498</v>
      </c>
    </row>
    <row r="64" spans="1:3" hidden="1" x14ac:dyDescent="0.35">
      <c r="A64" t="s">
        <v>571</v>
      </c>
      <c r="B64" t="s">
        <v>498</v>
      </c>
    </row>
    <row r="65" spans="1:3" hidden="1" x14ac:dyDescent="0.35">
      <c r="A65" t="s">
        <v>572</v>
      </c>
      <c r="B65" t="s">
        <v>498</v>
      </c>
    </row>
    <row r="66" spans="1:3" hidden="1" x14ac:dyDescent="0.35">
      <c r="A66" t="s">
        <v>573</v>
      </c>
      <c r="B66" t="s">
        <v>498</v>
      </c>
    </row>
    <row r="67" spans="1:3" hidden="1" x14ac:dyDescent="0.35">
      <c r="A67" t="s">
        <v>574</v>
      </c>
      <c r="B67" t="s">
        <v>498</v>
      </c>
    </row>
    <row r="68" spans="1:3" hidden="1" x14ac:dyDescent="0.35">
      <c r="A68" t="s">
        <v>575</v>
      </c>
      <c r="B68" t="s">
        <v>498</v>
      </c>
    </row>
    <row r="69" spans="1:3" hidden="1" x14ac:dyDescent="0.35">
      <c r="A69" t="s">
        <v>576</v>
      </c>
      <c r="B69" t="s">
        <v>498</v>
      </c>
    </row>
    <row r="70" spans="1:3" hidden="1" x14ac:dyDescent="0.35">
      <c r="A70" t="s">
        <v>577</v>
      </c>
      <c r="B70" t="s">
        <v>498</v>
      </c>
    </row>
    <row r="71" spans="1:3" hidden="1" x14ac:dyDescent="0.35">
      <c r="A71" t="s">
        <v>578</v>
      </c>
      <c r="B71" t="s">
        <v>498</v>
      </c>
    </row>
    <row r="72" spans="1:3" hidden="1" x14ac:dyDescent="0.35">
      <c r="A72" t="s">
        <v>579</v>
      </c>
      <c r="B72" t="s">
        <v>498</v>
      </c>
    </row>
    <row r="73" spans="1:3" hidden="1" x14ac:dyDescent="0.35">
      <c r="A73" t="s">
        <v>580</v>
      </c>
      <c r="B73" t="s">
        <v>498</v>
      </c>
    </row>
    <row r="74" spans="1:3" hidden="1" x14ac:dyDescent="0.35">
      <c r="A74" t="s">
        <v>581</v>
      </c>
      <c r="B74" t="s">
        <v>498</v>
      </c>
    </row>
    <row r="75" spans="1:3" hidden="1" x14ac:dyDescent="0.35">
      <c r="A75" t="s">
        <v>582</v>
      </c>
      <c r="B75" t="s">
        <v>498</v>
      </c>
    </row>
    <row r="76" spans="1:3" x14ac:dyDescent="0.35">
      <c r="A76" t="s">
        <v>583</v>
      </c>
      <c r="B76" t="s">
        <v>509</v>
      </c>
      <c r="C76" s="18" t="s">
        <v>584</v>
      </c>
    </row>
    <row r="77" spans="1:3" x14ac:dyDescent="0.35">
      <c r="A77" t="s">
        <v>585</v>
      </c>
      <c r="B77" t="s">
        <v>509</v>
      </c>
      <c r="C77" s="18" t="s">
        <v>586</v>
      </c>
    </row>
    <row r="78" spans="1:3" hidden="1" x14ac:dyDescent="0.35">
      <c r="A78" t="s">
        <v>131</v>
      </c>
      <c r="B78" t="s">
        <v>498</v>
      </c>
    </row>
    <row r="79" spans="1:3" hidden="1" x14ac:dyDescent="0.35">
      <c r="A79" t="s">
        <v>587</v>
      </c>
      <c r="B79" t="s">
        <v>498</v>
      </c>
    </row>
    <row r="80" spans="1:3" hidden="1" x14ac:dyDescent="0.35">
      <c r="A80" t="s">
        <v>588</v>
      </c>
      <c r="B80" t="s">
        <v>498</v>
      </c>
    </row>
    <row r="81" spans="1:4" hidden="1" x14ac:dyDescent="0.35">
      <c r="A81" t="s">
        <v>589</v>
      </c>
      <c r="B81" t="s">
        <v>498</v>
      </c>
    </row>
    <row r="82" spans="1:4" hidden="1" x14ac:dyDescent="0.35">
      <c r="A82" t="s">
        <v>590</v>
      </c>
      <c r="B82" t="s">
        <v>498</v>
      </c>
    </row>
    <row r="83" spans="1:4" hidden="1" x14ac:dyDescent="0.35">
      <c r="A83" t="s">
        <v>591</v>
      </c>
      <c r="B83" t="s">
        <v>498</v>
      </c>
    </row>
    <row r="84" spans="1:4" hidden="1" x14ac:dyDescent="0.35">
      <c r="A84" t="s">
        <v>592</v>
      </c>
      <c r="B84" t="s">
        <v>498</v>
      </c>
    </row>
    <row r="85" spans="1:4" hidden="1" x14ac:dyDescent="0.35">
      <c r="A85" t="s">
        <v>593</v>
      </c>
      <c r="B85" t="s">
        <v>498</v>
      </c>
    </row>
    <row r="86" spans="1:4" hidden="1" x14ac:dyDescent="0.35">
      <c r="A86" t="s">
        <v>594</v>
      </c>
      <c r="B86" t="s">
        <v>498</v>
      </c>
    </row>
    <row r="87" spans="1:4" hidden="1" x14ac:dyDescent="0.35">
      <c r="A87" t="s">
        <v>595</v>
      </c>
      <c r="B87" t="s">
        <v>498</v>
      </c>
    </row>
    <row r="88" spans="1:4" hidden="1" x14ac:dyDescent="0.35">
      <c r="A88" t="s">
        <v>596</v>
      </c>
      <c r="B88" t="s">
        <v>498</v>
      </c>
      <c r="C88" t="s">
        <v>504</v>
      </c>
    </row>
    <row r="90" spans="1:4" x14ac:dyDescent="0.35">
      <c r="D90" s="16" t="s">
        <v>597</v>
      </c>
    </row>
  </sheetData>
  <autoFilter ref="A1:B88" xr:uid="{505E28CF-37D4-4A82-9E65-ADC49FB678C1}">
    <filterColumn colId="1">
      <filters>
        <filter val="n"/>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E1DC-7055-4AA0-B759-13785B4A5150}">
  <sheetPr codeName="Sheet3"/>
  <dimension ref="A1:H48"/>
  <sheetViews>
    <sheetView workbookViewId="0">
      <selection activeCell="D3" sqref="D3:E3"/>
    </sheetView>
  </sheetViews>
  <sheetFormatPr defaultColWidth="41.1796875" defaultRowHeight="15.5" x14ac:dyDescent="0.35"/>
  <cols>
    <col min="1" max="1" width="7" style="28" bestFit="1" customWidth="1"/>
    <col min="2" max="2" width="14.453125" style="53" bestFit="1" customWidth="1"/>
    <col min="3" max="3" width="39.54296875" style="54" bestFit="1" customWidth="1"/>
    <col min="4" max="4" width="25.81640625" style="28" bestFit="1" customWidth="1"/>
    <col min="5" max="5" width="54.54296875" style="28" bestFit="1" customWidth="1"/>
    <col min="6" max="6" width="15.81640625" style="55" bestFit="1" customWidth="1"/>
    <col min="7" max="7" width="22" style="55" bestFit="1" customWidth="1"/>
    <col min="8" max="16384" width="41.1796875" style="28"/>
  </cols>
  <sheetData>
    <row r="1" spans="1:8" ht="16.5" thickTop="1" thickBot="1" x14ac:dyDescent="0.4">
      <c r="A1" s="209"/>
      <c r="B1" s="209"/>
      <c r="C1" s="209"/>
      <c r="D1" s="26">
        <v>28</v>
      </c>
      <c r="E1" s="27">
        <v>29</v>
      </c>
      <c r="F1" s="210" t="s">
        <v>598</v>
      </c>
      <c r="G1" s="210" t="s">
        <v>599</v>
      </c>
    </row>
    <row r="2" spans="1:8" ht="63" thickTop="1" thickBot="1" x14ac:dyDescent="0.4">
      <c r="A2" s="211" t="s">
        <v>600</v>
      </c>
      <c r="B2" s="211"/>
      <c r="C2" s="211"/>
      <c r="D2" s="29" t="s">
        <v>601</v>
      </c>
      <c r="E2" s="30" t="s">
        <v>602</v>
      </c>
      <c r="F2" s="210"/>
      <c r="G2" s="210"/>
    </row>
    <row r="3" spans="1:8" ht="32" thickTop="1" thickBot="1" x14ac:dyDescent="0.4">
      <c r="A3" s="211" t="s">
        <v>5</v>
      </c>
      <c r="B3" s="211"/>
      <c r="C3" s="211"/>
      <c r="D3" s="31" t="s">
        <v>603</v>
      </c>
      <c r="E3" s="32" t="s">
        <v>604</v>
      </c>
      <c r="F3" s="210"/>
      <c r="G3" s="210"/>
    </row>
    <row r="4" spans="1:8" ht="16.5" thickTop="1" thickBot="1" x14ac:dyDescent="0.4">
      <c r="A4" s="211" t="s">
        <v>605</v>
      </c>
      <c r="B4" s="211"/>
      <c r="C4" s="211"/>
      <c r="D4" s="33" t="s">
        <v>606</v>
      </c>
      <c r="E4" s="34" t="s">
        <v>607</v>
      </c>
      <c r="F4" s="210"/>
      <c r="G4" s="210"/>
    </row>
    <row r="5" spans="1:8" ht="16.5" thickTop="1" thickBot="1" x14ac:dyDescent="0.4">
      <c r="A5" s="211" t="s">
        <v>608</v>
      </c>
      <c r="B5" s="211"/>
      <c r="C5" s="211"/>
      <c r="D5" s="35"/>
      <c r="E5" s="36"/>
      <c r="F5" s="210"/>
      <c r="G5" s="210"/>
    </row>
    <row r="6" spans="1:8" ht="16.5" thickTop="1" thickBot="1" x14ac:dyDescent="0.4">
      <c r="A6" s="211" t="s">
        <v>609</v>
      </c>
      <c r="B6" s="211"/>
      <c r="C6" s="211"/>
      <c r="D6" s="35"/>
      <c r="E6" s="36"/>
      <c r="F6" s="210"/>
      <c r="G6" s="210"/>
    </row>
    <row r="7" spans="1:8" ht="32" thickTop="1" thickBot="1" x14ac:dyDescent="0.4">
      <c r="A7" s="211" t="s">
        <v>610</v>
      </c>
      <c r="B7" s="211"/>
      <c r="C7" s="211"/>
      <c r="D7" s="37" t="s">
        <v>611</v>
      </c>
      <c r="E7" s="38" t="s">
        <v>611</v>
      </c>
      <c r="F7" s="210"/>
      <c r="G7" s="210"/>
    </row>
    <row r="8" spans="1:8" ht="16.5" thickTop="1" thickBot="1" x14ac:dyDescent="0.4">
      <c r="A8" s="39"/>
      <c r="B8" s="40"/>
      <c r="C8" s="41"/>
      <c r="D8" s="42"/>
      <c r="E8" s="43"/>
      <c r="F8" s="44"/>
      <c r="G8" s="44"/>
    </row>
    <row r="9" spans="1:8" ht="16.5" thickTop="1" thickBot="1" x14ac:dyDescent="0.4">
      <c r="A9" s="212" t="s">
        <v>612</v>
      </c>
      <c r="B9" s="212"/>
      <c r="C9" s="45" t="s">
        <v>613</v>
      </c>
      <c r="D9" s="46" t="s">
        <v>614</v>
      </c>
      <c r="E9" s="47" t="s">
        <v>614</v>
      </c>
      <c r="F9" s="48" t="s">
        <v>614</v>
      </c>
      <c r="G9" s="48"/>
    </row>
    <row r="10" spans="1:8" ht="16.5" thickTop="1" thickBot="1" x14ac:dyDescent="0.4">
      <c r="A10" s="212"/>
      <c r="B10" s="212"/>
      <c r="C10" s="45" t="s">
        <v>615</v>
      </c>
      <c r="D10" s="46" t="s">
        <v>614</v>
      </c>
      <c r="E10" s="47" t="s">
        <v>614</v>
      </c>
      <c r="F10" s="48" t="s">
        <v>614</v>
      </c>
      <c r="G10" s="48" t="s">
        <v>616</v>
      </c>
    </row>
    <row r="11" spans="1:8" ht="16.5" thickTop="1" thickBot="1" x14ac:dyDescent="0.4">
      <c r="A11" s="212"/>
      <c r="B11" s="212"/>
      <c r="C11" s="45" t="s">
        <v>617</v>
      </c>
      <c r="D11" s="46" t="s">
        <v>614</v>
      </c>
      <c r="E11" s="47" t="s">
        <v>614</v>
      </c>
      <c r="F11" s="48" t="s">
        <v>614</v>
      </c>
      <c r="G11" s="48" t="s">
        <v>616</v>
      </c>
    </row>
    <row r="12" spans="1:8" ht="16.5" thickTop="1" thickBot="1" x14ac:dyDescent="0.4">
      <c r="A12" s="49"/>
      <c r="B12" s="40"/>
      <c r="C12" s="41"/>
      <c r="D12" s="42"/>
      <c r="E12" s="43"/>
      <c r="F12" s="44"/>
      <c r="G12" s="44"/>
    </row>
    <row r="13" spans="1:8" ht="16.5" thickTop="1" thickBot="1" x14ac:dyDescent="0.4">
      <c r="A13" s="212" t="s">
        <v>618</v>
      </c>
      <c r="B13" s="213" t="s">
        <v>619</v>
      </c>
      <c r="C13" s="45" t="s">
        <v>620</v>
      </c>
      <c r="D13" s="46" t="s">
        <v>83</v>
      </c>
      <c r="E13" s="47" t="s">
        <v>83</v>
      </c>
      <c r="F13" s="48" t="s">
        <v>83</v>
      </c>
      <c r="G13" s="48" t="s">
        <v>83</v>
      </c>
      <c r="H13" s="28" t="s">
        <v>621</v>
      </c>
    </row>
    <row r="14" spans="1:8" ht="16.5" thickTop="1" thickBot="1" x14ac:dyDescent="0.4">
      <c r="A14" s="212"/>
      <c r="B14" s="213"/>
      <c r="C14" s="45" t="s">
        <v>622</v>
      </c>
      <c r="D14" s="46" t="s">
        <v>83</v>
      </c>
      <c r="E14" s="47" t="s">
        <v>83</v>
      </c>
      <c r="F14" s="48" t="s">
        <v>83</v>
      </c>
      <c r="G14" s="48" t="s">
        <v>83</v>
      </c>
      <c r="H14" s="28" t="s">
        <v>621</v>
      </c>
    </row>
    <row r="15" spans="1:8" ht="16.5" thickTop="1" thickBot="1" x14ac:dyDescent="0.4">
      <c r="A15" s="212"/>
      <c r="B15" s="213"/>
      <c r="C15" s="45" t="s">
        <v>623</v>
      </c>
      <c r="D15" s="46" t="s">
        <v>83</v>
      </c>
      <c r="E15" s="47" t="s">
        <v>83</v>
      </c>
      <c r="F15" s="48" t="s">
        <v>83</v>
      </c>
      <c r="G15" s="48" t="s">
        <v>83</v>
      </c>
    </row>
    <row r="16" spans="1:8" ht="32" thickTop="1" thickBot="1" x14ac:dyDescent="0.4">
      <c r="A16" s="212"/>
      <c r="B16" s="213"/>
      <c r="C16" s="45" t="s">
        <v>624</v>
      </c>
      <c r="D16" s="46" t="s">
        <v>83</v>
      </c>
      <c r="E16" s="47" t="s">
        <v>83</v>
      </c>
      <c r="F16" s="48" t="s">
        <v>83</v>
      </c>
      <c r="G16" s="48" t="s">
        <v>83</v>
      </c>
    </row>
    <row r="17" spans="1:8" ht="16.5" thickTop="1" thickBot="1" x14ac:dyDescent="0.4">
      <c r="A17" s="212"/>
      <c r="B17" s="213"/>
      <c r="C17" s="45" t="s">
        <v>625</v>
      </c>
      <c r="D17" s="46" t="s">
        <v>83</v>
      </c>
      <c r="E17" s="47" t="s">
        <v>83</v>
      </c>
      <c r="F17" s="48" t="s">
        <v>83</v>
      </c>
      <c r="G17" s="48" t="s">
        <v>83</v>
      </c>
    </row>
    <row r="18" spans="1:8" ht="16.5" thickTop="1" thickBot="1" x14ac:dyDescent="0.4">
      <c r="A18" s="212"/>
      <c r="B18" s="213"/>
      <c r="C18" s="45" t="s">
        <v>626</v>
      </c>
      <c r="D18" s="46" t="s">
        <v>83</v>
      </c>
      <c r="E18" s="47" t="s">
        <v>83</v>
      </c>
      <c r="F18" s="48" t="s">
        <v>83</v>
      </c>
      <c r="G18" s="48" t="s">
        <v>83</v>
      </c>
    </row>
    <row r="19" spans="1:8" ht="16.5" thickTop="1" thickBot="1" x14ac:dyDescent="0.4">
      <c r="A19" s="212"/>
      <c r="B19" s="213"/>
      <c r="C19" s="45" t="s">
        <v>627</v>
      </c>
      <c r="D19" s="46" t="s">
        <v>83</v>
      </c>
      <c r="E19" s="47" t="s">
        <v>83</v>
      </c>
      <c r="F19" s="48" t="s">
        <v>83</v>
      </c>
      <c r="G19" s="48" t="s">
        <v>83</v>
      </c>
    </row>
    <row r="20" spans="1:8" ht="16.5" thickTop="1" thickBot="1" x14ac:dyDescent="0.4">
      <c r="A20" s="212"/>
      <c r="B20" s="213"/>
      <c r="C20" s="45" t="s">
        <v>628</v>
      </c>
      <c r="D20" s="46" t="s">
        <v>83</v>
      </c>
      <c r="E20" s="47" t="s">
        <v>83</v>
      </c>
      <c r="F20" s="48" t="s">
        <v>83</v>
      </c>
      <c r="G20" s="48" t="s">
        <v>629</v>
      </c>
    </row>
    <row r="21" spans="1:8" ht="16.5" thickTop="1" thickBot="1" x14ac:dyDescent="0.4">
      <c r="A21" s="212"/>
      <c r="B21" s="213"/>
      <c r="C21" s="51" t="s">
        <v>630</v>
      </c>
      <c r="D21" s="46" t="s">
        <v>83</v>
      </c>
      <c r="E21" s="47" t="s">
        <v>83</v>
      </c>
      <c r="F21" s="48" t="s">
        <v>614</v>
      </c>
      <c r="G21" s="48" t="s">
        <v>629</v>
      </c>
      <c r="H21" s="28" t="s">
        <v>631</v>
      </c>
    </row>
    <row r="22" spans="1:8" ht="94" thickTop="1" thickBot="1" x14ac:dyDescent="0.4">
      <c r="A22" s="212"/>
      <c r="B22" s="213"/>
      <c r="C22" s="52" t="s">
        <v>632</v>
      </c>
      <c r="D22" s="46" t="s">
        <v>83</v>
      </c>
      <c r="E22" s="47" t="s">
        <v>83</v>
      </c>
      <c r="F22" s="48" t="s">
        <v>614</v>
      </c>
      <c r="G22" s="48" t="s">
        <v>633</v>
      </c>
    </row>
    <row r="23" spans="1:8" ht="16.5" thickTop="1" thickBot="1" x14ac:dyDescent="0.4">
      <c r="A23" s="212"/>
      <c r="B23" s="213" t="s">
        <v>634</v>
      </c>
      <c r="C23" s="45" t="s">
        <v>635</v>
      </c>
      <c r="D23" s="46" t="s">
        <v>83</v>
      </c>
      <c r="E23" s="47" t="s">
        <v>83</v>
      </c>
      <c r="F23" s="48" t="s">
        <v>83</v>
      </c>
      <c r="G23" s="48" t="s">
        <v>83</v>
      </c>
      <c r="H23" s="28" t="s">
        <v>621</v>
      </c>
    </row>
    <row r="24" spans="1:8" ht="16.5" thickTop="1" thickBot="1" x14ac:dyDescent="0.4">
      <c r="A24" s="212"/>
      <c r="B24" s="213"/>
      <c r="C24" s="51" t="s">
        <v>636</v>
      </c>
      <c r="D24" s="46" t="s">
        <v>83</v>
      </c>
      <c r="E24" s="47" t="s">
        <v>83</v>
      </c>
      <c r="F24" s="48" t="s">
        <v>614</v>
      </c>
      <c r="G24" s="48" t="s">
        <v>637</v>
      </c>
    </row>
    <row r="25" spans="1:8" ht="16.5" thickTop="1" thickBot="1" x14ac:dyDescent="0.4">
      <c r="A25" s="212"/>
      <c r="B25" s="213" t="s">
        <v>638</v>
      </c>
      <c r="C25" s="45" t="s">
        <v>639</v>
      </c>
      <c r="D25" s="46" t="s">
        <v>83</v>
      </c>
      <c r="E25" s="47" t="s">
        <v>83</v>
      </c>
      <c r="F25" s="48" t="s">
        <v>83</v>
      </c>
      <c r="G25" s="48" t="s">
        <v>83</v>
      </c>
    </row>
    <row r="26" spans="1:8" ht="16.5" thickTop="1" thickBot="1" x14ac:dyDescent="0.4">
      <c r="A26" s="212"/>
      <c r="B26" s="213"/>
      <c r="C26" s="45" t="s">
        <v>640</v>
      </c>
      <c r="D26" s="46" t="s">
        <v>83</v>
      </c>
      <c r="E26" s="47" t="s">
        <v>83</v>
      </c>
      <c r="F26" s="48" t="s">
        <v>83</v>
      </c>
      <c r="G26" s="48" t="s">
        <v>83</v>
      </c>
      <c r="H26" s="28" t="s">
        <v>641</v>
      </c>
    </row>
    <row r="27" spans="1:8" ht="16.5" thickTop="1" thickBot="1" x14ac:dyDescent="0.4">
      <c r="A27" s="212"/>
      <c r="B27" s="213"/>
      <c r="C27" s="45" t="s">
        <v>642</v>
      </c>
      <c r="D27" s="46" t="s">
        <v>83</v>
      </c>
      <c r="E27" s="47" t="s">
        <v>83</v>
      </c>
      <c r="F27" s="48" t="s">
        <v>83</v>
      </c>
      <c r="G27" s="48" t="s">
        <v>83</v>
      </c>
      <c r="H27" s="28" t="s">
        <v>641</v>
      </c>
    </row>
    <row r="28" spans="1:8" ht="32" thickTop="1" thickBot="1" x14ac:dyDescent="0.4">
      <c r="A28" s="212"/>
      <c r="B28" s="213" t="s">
        <v>643</v>
      </c>
      <c r="C28" s="45" t="s">
        <v>644</v>
      </c>
      <c r="D28" s="46" t="s">
        <v>83</v>
      </c>
      <c r="E28" s="47" t="s">
        <v>83</v>
      </c>
      <c r="F28" s="48" t="s">
        <v>83</v>
      </c>
      <c r="G28" s="48" t="s">
        <v>83</v>
      </c>
    </row>
    <row r="29" spans="1:8" ht="16.5" thickTop="1" thickBot="1" x14ac:dyDescent="0.4">
      <c r="A29" s="212"/>
      <c r="B29" s="213"/>
      <c r="C29" s="45" t="s">
        <v>645</v>
      </c>
      <c r="D29" s="46" t="s">
        <v>83</v>
      </c>
      <c r="E29" s="47" t="s">
        <v>83</v>
      </c>
      <c r="F29" s="48" t="s">
        <v>83</v>
      </c>
      <c r="G29" s="48" t="s">
        <v>83</v>
      </c>
    </row>
    <row r="30" spans="1:8" ht="16.5" thickTop="1" thickBot="1" x14ac:dyDescent="0.4">
      <c r="A30" s="212"/>
      <c r="B30" s="213"/>
      <c r="C30" s="51" t="s">
        <v>646</v>
      </c>
      <c r="D30" s="46" t="s">
        <v>614</v>
      </c>
      <c r="E30" s="47" t="s">
        <v>614</v>
      </c>
      <c r="F30" s="48" t="s">
        <v>614</v>
      </c>
      <c r="G30" s="48" t="s">
        <v>647</v>
      </c>
    </row>
    <row r="31" spans="1:8" ht="32" thickTop="1" thickBot="1" x14ac:dyDescent="0.4">
      <c r="A31" s="212"/>
      <c r="B31" s="213" t="s">
        <v>648</v>
      </c>
      <c r="C31" s="45" t="s">
        <v>649</v>
      </c>
      <c r="D31" s="46" t="s">
        <v>614</v>
      </c>
      <c r="E31" s="47" t="s">
        <v>83</v>
      </c>
      <c r="F31" s="48" t="s">
        <v>83</v>
      </c>
      <c r="G31" s="48" t="s">
        <v>83</v>
      </c>
    </row>
    <row r="32" spans="1:8" ht="32" thickTop="1" thickBot="1" x14ac:dyDescent="0.4">
      <c r="A32" s="212"/>
      <c r="B32" s="213"/>
      <c r="C32" s="51" t="s">
        <v>650</v>
      </c>
      <c r="D32" s="46" t="s">
        <v>614</v>
      </c>
      <c r="E32" s="47" t="s">
        <v>614</v>
      </c>
      <c r="F32" s="48" t="s">
        <v>614</v>
      </c>
      <c r="G32" s="48" t="s">
        <v>83</v>
      </c>
      <c r="H32" s="28" t="s">
        <v>651</v>
      </c>
    </row>
    <row r="33" spans="1:7" ht="16.5" thickTop="1" thickBot="1" x14ac:dyDescent="0.4">
      <c r="A33" s="212"/>
      <c r="B33" s="213"/>
      <c r="C33" s="51" t="s">
        <v>652</v>
      </c>
      <c r="D33" s="46" t="s">
        <v>614</v>
      </c>
      <c r="E33" s="47" t="s">
        <v>614</v>
      </c>
      <c r="F33" s="48" t="s">
        <v>614</v>
      </c>
      <c r="G33" s="48" t="s">
        <v>614</v>
      </c>
    </row>
    <row r="34" spans="1:7" ht="32" thickTop="1" thickBot="1" x14ac:dyDescent="0.4">
      <c r="A34" s="212"/>
      <c r="B34" s="213"/>
      <c r="C34" s="51" t="s">
        <v>653</v>
      </c>
      <c r="D34" s="46" t="s">
        <v>614</v>
      </c>
      <c r="E34" s="47" t="s">
        <v>83</v>
      </c>
      <c r="F34" s="48" t="s">
        <v>614</v>
      </c>
      <c r="G34" s="48" t="s">
        <v>83</v>
      </c>
    </row>
    <row r="35" spans="1:7" ht="16.5" thickTop="1" thickBot="1" x14ac:dyDescent="0.4">
      <c r="A35" s="212"/>
      <c r="B35" s="213"/>
      <c r="C35" s="51" t="s">
        <v>654</v>
      </c>
      <c r="D35" s="46"/>
      <c r="E35" s="47" t="s">
        <v>614</v>
      </c>
      <c r="F35" s="48" t="s">
        <v>614</v>
      </c>
      <c r="G35" s="48" t="s">
        <v>614</v>
      </c>
    </row>
    <row r="36" spans="1:7" ht="16.5" thickTop="1" thickBot="1" x14ac:dyDescent="0.4">
      <c r="A36" s="212"/>
      <c r="B36" s="213"/>
      <c r="C36" s="51" t="s">
        <v>655</v>
      </c>
      <c r="D36" s="46"/>
      <c r="E36" s="47" t="s">
        <v>614</v>
      </c>
      <c r="F36" s="48" t="s">
        <v>614</v>
      </c>
      <c r="G36" s="48" t="s">
        <v>647</v>
      </c>
    </row>
    <row r="37" spans="1:7" ht="16.5" thickTop="1" thickBot="1" x14ac:dyDescent="0.4">
      <c r="A37" s="212"/>
      <c r="B37" s="213"/>
      <c r="C37" s="51" t="s">
        <v>656</v>
      </c>
      <c r="D37" s="46"/>
      <c r="E37" s="47" t="s">
        <v>614</v>
      </c>
      <c r="F37" s="48" t="s">
        <v>614</v>
      </c>
      <c r="G37" s="48" t="s">
        <v>647</v>
      </c>
    </row>
    <row r="38" spans="1:7" ht="16.5" thickTop="1" thickBot="1" x14ac:dyDescent="0.4">
      <c r="A38" s="212"/>
      <c r="B38" s="213"/>
      <c r="C38" s="51" t="s">
        <v>657</v>
      </c>
      <c r="D38" s="46"/>
      <c r="E38" s="47" t="s">
        <v>614</v>
      </c>
      <c r="F38" s="48" t="s">
        <v>614</v>
      </c>
      <c r="G38" s="48" t="s">
        <v>647</v>
      </c>
    </row>
    <row r="39" spans="1:7" ht="16.5" thickTop="1" thickBot="1" x14ac:dyDescent="0.4">
      <c r="A39" s="212"/>
      <c r="B39" s="213"/>
      <c r="C39" s="51" t="s">
        <v>658</v>
      </c>
      <c r="D39" s="46"/>
      <c r="E39" s="47" t="s">
        <v>614</v>
      </c>
      <c r="F39" s="48" t="s">
        <v>614</v>
      </c>
      <c r="G39" s="48" t="s">
        <v>647</v>
      </c>
    </row>
    <row r="40" spans="1:7" ht="16.5" thickTop="1" thickBot="1" x14ac:dyDescent="0.4">
      <c r="A40" s="212"/>
      <c r="B40" s="213"/>
      <c r="C40" s="45" t="s">
        <v>659</v>
      </c>
      <c r="D40" s="46"/>
      <c r="E40" s="47" t="s">
        <v>614</v>
      </c>
      <c r="F40" s="48" t="s">
        <v>614</v>
      </c>
      <c r="G40" s="48" t="s">
        <v>647</v>
      </c>
    </row>
    <row r="41" spans="1:7" ht="16.5" thickTop="1" thickBot="1" x14ac:dyDescent="0.4">
      <c r="A41" s="212"/>
      <c r="B41" s="213"/>
      <c r="C41" s="51" t="s">
        <v>660</v>
      </c>
      <c r="D41" s="46"/>
      <c r="E41" s="47" t="s">
        <v>614</v>
      </c>
      <c r="F41" s="48" t="s">
        <v>614</v>
      </c>
      <c r="G41" s="48" t="s">
        <v>647</v>
      </c>
    </row>
    <row r="42" spans="1:7" ht="16.5" thickTop="1" thickBot="1" x14ac:dyDescent="0.4">
      <c r="A42" s="212"/>
      <c r="B42" s="213"/>
      <c r="C42" s="51" t="s">
        <v>661</v>
      </c>
      <c r="D42" s="46"/>
      <c r="E42" s="47" t="s">
        <v>614</v>
      </c>
      <c r="F42" s="48" t="s">
        <v>614</v>
      </c>
      <c r="G42" s="48" t="s">
        <v>647</v>
      </c>
    </row>
    <row r="43" spans="1:7" ht="16.5" thickTop="1" thickBot="1" x14ac:dyDescent="0.4">
      <c r="A43" s="212"/>
      <c r="B43" s="213" t="s">
        <v>662</v>
      </c>
      <c r="C43" s="45" t="s">
        <v>663</v>
      </c>
      <c r="D43" s="46"/>
      <c r="E43" s="47" t="s">
        <v>614</v>
      </c>
      <c r="F43" s="48" t="s">
        <v>614</v>
      </c>
      <c r="G43" s="48" t="s">
        <v>614</v>
      </c>
    </row>
    <row r="44" spans="1:7" ht="16.5" thickTop="1" thickBot="1" x14ac:dyDescent="0.4">
      <c r="A44" s="212"/>
      <c r="B44" s="213"/>
      <c r="C44" s="45" t="s">
        <v>664</v>
      </c>
      <c r="D44" s="46"/>
      <c r="E44" s="47" t="s">
        <v>614</v>
      </c>
      <c r="F44" s="48" t="s">
        <v>614</v>
      </c>
      <c r="G44" s="48" t="s">
        <v>614</v>
      </c>
    </row>
    <row r="45" spans="1:7" ht="16.5" thickTop="1" thickBot="1" x14ac:dyDescent="0.4">
      <c r="A45" s="212"/>
      <c r="B45" s="213"/>
      <c r="C45" s="45" t="s">
        <v>665</v>
      </c>
      <c r="D45" s="46"/>
      <c r="E45" s="47" t="s">
        <v>614</v>
      </c>
      <c r="F45" s="48" t="s">
        <v>614</v>
      </c>
      <c r="G45" s="48" t="s">
        <v>614</v>
      </c>
    </row>
    <row r="46" spans="1:7" ht="16.5" thickTop="1" thickBot="1" x14ac:dyDescent="0.4">
      <c r="A46" s="212"/>
      <c r="B46" s="213"/>
      <c r="C46" s="45" t="s">
        <v>666</v>
      </c>
      <c r="D46" s="46"/>
      <c r="E46" s="47" t="s">
        <v>614</v>
      </c>
      <c r="F46" s="48" t="s">
        <v>614</v>
      </c>
      <c r="G46" s="48" t="s">
        <v>614</v>
      </c>
    </row>
    <row r="47" spans="1:7" ht="16.5" thickTop="1" thickBot="1" x14ac:dyDescent="0.4">
      <c r="A47" s="212"/>
      <c r="B47" s="50" t="s">
        <v>667</v>
      </c>
      <c r="C47" s="45" t="s">
        <v>668</v>
      </c>
      <c r="D47" s="46"/>
      <c r="E47" s="47" t="s">
        <v>614</v>
      </c>
      <c r="F47" s="48" t="s">
        <v>614</v>
      </c>
      <c r="G47" s="48" t="s">
        <v>614</v>
      </c>
    </row>
    <row r="48" spans="1:7" ht="16" thickTop="1" x14ac:dyDescent="0.35"/>
  </sheetData>
  <mergeCells count="17">
    <mergeCell ref="A9:B11"/>
    <mergeCell ref="A13:A47"/>
    <mergeCell ref="B13:B22"/>
    <mergeCell ref="B23:B24"/>
    <mergeCell ref="B25:B27"/>
    <mergeCell ref="B28:B30"/>
    <mergeCell ref="B31:B42"/>
    <mergeCell ref="B43:B46"/>
    <mergeCell ref="A1:C1"/>
    <mergeCell ref="F1:F7"/>
    <mergeCell ref="G1:G7"/>
    <mergeCell ref="A2:C2"/>
    <mergeCell ref="A3:C3"/>
    <mergeCell ref="A4:C4"/>
    <mergeCell ref="A5:C5"/>
    <mergeCell ref="A6:C6"/>
    <mergeCell ref="A7:C7"/>
  </mergeCells>
  <conditionalFormatting sqref="D8:E47">
    <cfRule type="cellIs" dxfId="1" priority="1" operator="equal">
      <formula>"N"</formula>
    </cfRule>
    <cfRule type="containsText" dxfId="0" priority="2" operator="containsText" text="Y">
      <formula>NOT(ISERROR(SEARCH("Y",D8)))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80576-4D4D-465B-9B23-A7DCCFB1A13C}">
  <sheetPr codeName="Sheet4"/>
  <dimension ref="A1"/>
  <sheetViews>
    <sheetView topLeftCell="A21" workbookViewId="0">
      <selection activeCell="U25" sqref="U25"/>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58EA-7FBE-4F0C-BCF5-28A050EED63D}">
  <sheetPr codeName="Sheet5"/>
  <dimension ref="A1"/>
  <sheetViews>
    <sheetView workbookViewId="0">
      <selection activeCell="H18" sqref="H18"/>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A2AA-5602-4769-A846-0B7A130D1680}">
  <sheetPr codeName="Sheet6"/>
  <dimension ref="A1"/>
  <sheetViews>
    <sheetView workbookViewId="0">
      <selection activeCell="J27" sqref="J27"/>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791D-DED4-41A7-B054-B9FC244C82DA}">
  <sheetPr codeName="Sheet7"/>
  <dimension ref="A1:O34"/>
  <sheetViews>
    <sheetView workbookViewId="0">
      <selection activeCell="A15" sqref="A15"/>
    </sheetView>
  </sheetViews>
  <sheetFormatPr defaultRowHeight="14.5" x14ac:dyDescent="0.35"/>
  <cols>
    <col min="1" max="1" width="17.54296875" customWidth="1"/>
    <col min="2" max="2" width="11.54296875" customWidth="1"/>
    <col min="3" max="3" width="11.7265625" customWidth="1"/>
    <col min="6" max="6" width="12.453125" customWidth="1"/>
  </cols>
  <sheetData>
    <row r="1" spans="1:15" ht="25" x14ac:dyDescent="0.35">
      <c r="A1" s="1" t="s">
        <v>329</v>
      </c>
      <c r="B1" s="2" t="s">
        <v>353</v>
      </c>
      <c r="C1" s="2" t="s">
        <v>356</v>
      </c>
      <c r="D1" s="2" t="s">
        <v>360</v>
      </c>
      <c r="E1" s="2" t="s">
        <v>363</v>
      </c>
      <c r="F1" s="2" t="s">
        <v>365</v>
      </c>
      <c r="G1" s="2" t="s">
        <v>367</v>
      </c>
      <c r="H1" s="2" t="s">
        <v>370</v>
      </c>
      <c r="I1" s="2" t="s">
        <v>580</v>
      </c>
      <c r="J1" s="2" t="s">
        <v>669</v>
      </c>
      <c r="K1" s="2" t="s">
        <v>670</v>
      </c>
      <c r="L1" s="2" t="s">
        <v>671</v>
      </c>
      <c r="M1" s="2" t="s">
        <v>265</v>
      </c>
      <c r="N1" s="3" t="s">
        <v>375</v>
      </c>
      <c r="O1" s="3" t="s">
        <v>131</v>
      </c>
    </row>
    <row r="2" spans="1:15" x14ac:dyDescent="0.35">
      <c r="A2" s="4"/>
      <c r="B2" s="5"/>
      <c r="C2" s="5"/>
      <c r="D2" s="5"/>
      <c r="E2" s="5"/>
      <c r="F2" s="5"/>
      <c r="G2" s="5"/>
      <c r="H2" s="5"/>
      <c r="I2" s="5"/>
      <c r="J2" s="5"/>
      <c r="K2" s="5"/>
      <c r="L2" s="5"/>
      <c r="M2" s="5"/>
    </row>
    <row r="3" spans="1:15" ht="25" x14ac:dyDescent="0.35">
      <c r="A3" s="4" t="s">
        <v>177</v>
      </c>
      <c r="B3" s="6" t="s">
        <v>188</v>
      </c>
      <c r="C3" s="6" t="s">
        <v>195</v>
      </c>
      <c r="D3" s="6" t="s">
        <v>201</v>
      </c>
      <c r="E3" s="6" t="s">
        <v>204</v>
      </c>
      <c r="F3" s="6" t="s">
        <v>205</v>
      </c>
      <c r="G3" s="6" t="s">
        <v>210</v>
      </c>
      <c r="H3" s="6" t="s">
        <v>126</v>
      </c>
      <c r="I3" s="6" t="s">
        <v>131</v>
      </c>
      <c r="J3" s="7"/>
      <c r="K3" s="7"/>
      <c r="L3" s="7"/>
      <c r="M3" s="7"/>
    </row>
    <row r="4" spans="1:15" x14ac:dyDescent="0.35">
      <c r="A4" s="4"/>
      <c r="B4" s="5"/>
      <c r="C4" s="5"/>
      <c r="D4" s="5"/>
      <c r="E4" s="5"/>
      <c r="F4" s="5"/>
      <c r="G4" s="5"/>
      <c r="H4" s="5"/>
      <c r="I4" s="5"/>
      <c r="J4" s="5"/>
      <c r="K4" s="5"/>
      <c r="L4" s="5"/>
      <c r="M4" s="5"/>
    </row>
    <row r="5" spans="1:15" ht="25" x14ac:dyDescent="0.35">
      <c r="A5" s="4" t="s">
        <v>220</v>
      </c>
      <c r="B5" s="6" t="s">
        <v>231</v>
      </c>
      <c r="C5" s="6" t="s">
        <v>236</v>
      </c>
      <c r="D5" s="6" t="s">
        <v>672</v>
      </c>
      <c r="E5" s="6" t="s">
        <v>131</v>
      </c>
      <c r="F5" s="7"/>
      <c r="G5" s="7"/>
      <c r="H5" s="7"/>
      <c r="I5" s="7"/>
      <c r="J5" s="7"/>
      <c r="K5" s="7"/>
      <c r="L5" s="7"/>
      <c r="M5" s="7"/>
    </row>
    <row r="6" spans="1:15" x14ac:dyDescent="0.35">
      <c r="A6" s="4"/>
      <c r="B6" s="5"/>
      <c r="C6" s="5"/>
      <c r="D6" s="5"/>
      <c r="E6" s="5"/>
      <c r="F6" s="5"/>
      <c r="G6" s="5"/>
      <c r="H6" s="5"/>
      <c r="I6" s="5"/>
      <c r="J6" s="5"/>
      <c r="K6" s="5"/>
      <c r="L6" s="5"/>
      <c r="M6" s="5"/>
    </row>
    <row r="7" spans="1:15" x14ac:dyDescent="0.35">
      <c r="A7" s="4" t="s">
        <v>246</v>
      </c>
      <c r="B7" s="6" t="s">
        <v>246</v>
      </c>
      <c r="C7" s="6" t="s">
        <v>258</v>
      </c>
      <c r="D7" s="6" t="s">
        <v>261</v>
      </c>
      <c r="E7" s="6" t="s">
        <v>672</v>
      </c>
      <c r="F7" s="6" t="s">
        <v>265</v>
      </c>
      <c r="G7" s="6" t="s">
        <v>131</v>
      </c>
      <c r="H7" s="7"/>
      <c r="I7" s="7"/>
      <c r="J7" s="7"/>
      <c r="K7" s="7"/>
      <c r="L7" s="7"/>
      <c r="M7" s="7"/>
    </row>
    <row r="8" spans="1:15" x14ac:dyDescent="0.35">
      <c r="A8" s="4"/>
      <c r="B8" s="5"/>
      <c r="C8" s="5"/>
      <c r="D8" s="5"/>
      <c r="E8" s="5"/>
      <c r="F8" s="5"/>
      <c r="G8" s="5"/>
      <c r="H8" s="5"/>
      <c r="I8" s="5"/>
      <c r="J8" s="5"/>
      <c r="K8" s="5"/>
      <c r="L8" s="5"/>
      <c r="M8" s="5"/>
    </row>
    <row r="9" spans="1:15" ht="25" x14ac:dyDescent="0.35">
      <c r="A9" s="4" t="s">
        <v>272</v>
      </c>
      <c r="B9" s="6" t="s">
        <v>231</v>
      </c>
      <c r="C9" s="6" t="s">
        <v>672</v>
      </c>
      <c r="D9" s="6" t="s">
        <v>131</v>
      </c>
      <c r="E9" s="7"/>
      <c r="F9" s="7"/>
      <c r="G9" s="7"/>
      <c r="H9" s="7"/>
      <c r="I9" s="7"/>
      <c r="J9" s="7"/>
      <c r="K9" s="7"/>
      <c r="L9" s="7"/>
      <c r="M9" s="7"/>
    </row>
    <row r="10" spans="1:15" x14ac:dyDescent="0.35">
      <c r="A10" s="4"/>
      <c r="B10" s="5"/>
      <c r="C10" s="5"/>
      <c r="D10" s="5"/>
      <c r="E10" s="5"/>
      <c r="F10" s="5"/>
      <c r="G10" s="5"/>
      <c r="H10" s="5"/>
      <c r="I10" s="5"/>
      <c r="J10" s="5"/>
      <c r="K10" s="5"/>
      <c r="L10" s="5"/>
      <c r="M10" s="5"/>
    </row>
    <row r="11" spans="1:15" x14ac:dyDescent="0.35">
      <c r="A11" s="4" t="s">
        <v>290</v>
      </c>
      <c r="B11" s="6" t="s">
        <v>246</v>
      </c>
      <c r="C11" s="6" t="s">
        <v>195</v>
      </c>
      <c r="D11" s="6" t="s">
        <v>672</v>
      </c>
      <c r="E11" s="6" t="s">
        <v>131</v>
      </c>
      <c r="F11" s="7"/>
      <c r="G11" s="7"/>
      <c r="H11" s="7"/>
      <c r="I11" s="7"/>
      <c r="J11" s="7"/>
      <c r="K11" s="7"/>
      <c r="L11" s="7"/>
      <c r="M11" s="7"/>
    </row>
    <row r="12" spans="1:15" x14ac:dyDescent="0.35">
      <c r="A12" s="4"/>
      <c r="B12" s="5"/>
      <c r="C12" s="5"/>
      <c r="D12" s="5"/>
      <c r="E12" s="5"/>
      <c r="F12" s="5"/>
      <c r="G12" s="5"/>
      <c r="H12" s="5"/>
      <c r="I12" s="5"/>
      <c r="J12" s="5"/>
      <c r="K12" s="5"/>
      <c r="L12" s="5"/>
      <c r="M12" s="5"/>
    </row>
    <row r="13" spans="1:15" ht="25" x14ac:dyDescent="0.35">
      <c r="A13" s="4" t="s">
        <v>309</v>
      </c>
      <c r="B13" s="6" t="s">
        <v>319</v>
      </c>
      <c r="C13" s="6" t="s">
        <v>323</v>
      </c>
      <c r="D13" s="6" t="s">
        <v>131</v>
      </c>
      <c r="E13" s="7"/>
      <c r="F13" s="7"/>
      <c r="G13" s="7"/>
      <c r="H13" s="7"/>
      <c r="I13" s="7"/>
      <c r="J13" s="7"/>
      <c r="K13" s="7"/>
      <c r="L13" s="7"/>
      <c r="M13" s="7"/>
    </row>
    <row r="14" spans="1:15" x14ac:dyDescent="0.35">
      <c r="A14" s="4"/>
      <c r="B14" s="5"/>
      <c r="C14" s="5"/>
      <c r="D14" s="5"/>
      <c r="E14" s="5"/>
      <c r="F14" s="5"/>
      <c r="G14" s="5"/>
      <c r="H14" s="5"/>
      <c r="I14" s="5"/>
      <c r="J14" s="5"/>
      <c r="K14" s="5"/>
      <c r="L14" s="5"/>
      <c r="M14" s="5"/>
    </row>
    <row r="15" spans="1:15" ht="37.5" x14ac:dyDescent="0.35">
      <c r="A15" s="8" t="s">
        <v>400</v>
      </c>
      <c r="B15" s="9" t="s">
        <v>410</v>
      </c>
      <c r="C15" s="9" t="s">
        <v>415</v>
      </c>
      <c r="D15" s="9" t="s">
        <v>419</v>
      </c>
      <c r="E15" s="9" t="s">
        <v>421</v>
      </c>
      <c r="F15" s="9" t="s">
        <v>423</v>
      </c>
      <c r="G15" s="9" t="s">
        <v>425</v>
      </c>
      <c r="H15" s="9" t="s">
        <v>131</v>
      </c>
      <c r="I15" s="10"/>
      <c r="J15" s="10"/>
      <c r="K15" s="10"/>
      <c r="L15" s="10"/>
      <c r="M15" s="10"/>
    </row>
    <row r="16" spans="1:15" x14ac:dyDescent="0.35">
      <c r="A16" s="4"/>
      <c r="B16" s="5"/>
      <c r="C16" s="5"/>
      <c r="D16" s="5"/>
      <c r="E16" s="5"/>
      <c r="F16" s="5"/>
      <c r="G16" s="5"/>
      <c r="H16" s="5"/>
      <c r="I16" s="5"/>
      <c r="J16" s="5"/>
      <c r="K16" s="5"/>
      <c r="L16" s="5"/>
      <c r="M16" s="5"/>
    </row>
    <row r="17" spans="1:14" ht="25" x14ac:dyDescent="0.35">
      <c r="A17" s="4" t="s">
        <v>673</v>
      </c>
      <c r="B17" s="6" t="s">
        <v>126</v>
      </c>
      <c r="C17" s="6" t="s">
        <v>136</v>
      </c>
      <c r="D17" s="6" t="s">
        <v>143</v>
      </c>
      <c r="E17" s="6" t="s">
        <v>156</v>
      </c>
      <c r="F17" s="6" t="s">
        <v>674</v>
      </c>
      <c r="G17" s="6" t="s">
        <v>672</v>
      </c>
      <c r="H17" s="6" t="s">
        <v>131</v>
      </c>
      <c r="I17" s="7"/>
      <c r="J17" s="7"/>
      <c r="K17" s="7"/>
      <c r="L17" s="7"/>
      <c r="M17" s="7"/>
    </row>
    <row r="18" spans="1:14" x14ac:dyDescent="0.35">
      <c r="A18" s="4"/>
      <c r="B18" s="5"/>
      <c r="C18" s="5"/>
      <c r="D18" s="5"/>
      <c r="E18" s="5"/>
      <c r="F18" s="5"/>
      <c r="G18" s="5"/>
      <c r="H18" s="5"/>
      <c r="I18" s="5"/>
      <c r="J18" s="5"/>
      <c r="K18" s="5"/>
      <c r="L18" s="5"/>
      <c r="M18" s="5"/>
    </row>
    <row r="19" spans="1:14" x14ac:dyDescent="0.35">
      <c r="A19" s="4" t="s">
        <v>675</v>
      </c>
      <c r="B19" s="11" t="s">
        <v>441</v>
      </c>
      <c r="C19" s="11" t="s">
        <v>445</v>
      </c>
      <c r="D19" s="11" t="s">
        <v>195</v>
      </c>
      <c r="E19" s="11" t="s">
        <v>451</v>
      </c>
      <c r="F19" s="11" t="s">
        <v>454</v>
      </c>
      <c r="G19" s="12" t="s">
        <v>131</v>
      </c>
      <c r="H19" s="7"/>
      <c r="I19" s="7"/>
      <c r="J19" s="7"/>
      <c r="K19" s="7"/>
      <c r="L19" s="7"/>
      <c r="M19" s="7"/>
    </row>
    <row r="22" spans="1:14" x14ac:dyDescent="0.35">
      <c r="A22" s="24"/>
      <c r="B22" s="24"/>
      <c r="C22" s="24"/>
      <c r="D22" s="24"/>
      <c r="E22" s="24"/>
      <c r="F22" s="24"/>
      <c r="G22" s="24"/>
      <c r="H22" s="24"/>
      <c r="I22" s="24"/>
      <c r="J22" s="24"/>
      <c r="K22" s="24"/>
      <c r="L22" s="24"/>
      <c r="M22" s="24"/>
      <c r="N22" s="24"/>
    </row>
    <row r="24" spans="1:14" x14ac:dyDescent="0.35">
      <c r="A24" s="16" t="s">
        <v>676</v>
      </c>
    </row>
    <row r="25" spans="1:14" ht="30.75" customHeight="1" x14ac:dyDescent="0.35">
      <c r="A25" s="19" t="s">
        <v>677</v>
      </c>
      <c r="B25" s="206" t="s">
        <v>441</v>
      </c>
      <c r="C25" s="206" t="s">
        <v>445</v>
      </c>
      <c r="D25" s="206" t="s">
        <v>195</v>
      </c>
      <c r="E25" s="206" t="s">
        <v>451</v>
      </c>
      <c r="F25" s="206" t="s">
        <v>454</v>
      </c>
      <c r="G25" s="207" t="s">
        <v>131</v>
      </c>
      <c r="H25" s="20"/>
      <c r="I25" s="7"/>
      <c r="J25" s="7"/>
      <c r="K25" s="7"/>
      <c r="L25" s="7"/>
      <c r="M25" s="7"/>
    </row>
    <row r="26" spans="1:14" ht="30.75" customHeight="1" x14ac:dyDescent="0.35">
      <c r="A26" s="21"/>
      <c r="B26" s="21"/>
      <c r="C26" s="21"/>
      <c r="D26" s="21"/>
      <c r="E26" s="21"/>
      <c r="F26" s="21"/>
      <c r="G26" s="21"/>
      <c r="H26" s="21"/>
    </row>
    <row r="27" spans="1:14" ht="37.5" x14ac:dyDescent="0.35">
      <c r="A27" s="19" t="s">
        <v>678</v>
      </c>
      <c r="B27" s="206" t="s">
        <v>465</v>
      </c>
      <c r="C27" s="206" t="s">
        <v>467</v>
      </c>
      <c r="D27" s="206" t="s">
        <v>468</v>
      </c>
      <c r="E27" s="206" t="s">
        <v>451</v>
      </c>
      <c r="F27" s="207" t="s">
        <v>131</v>
      </c>
      <c r="G27" s="20"/>
      <c r="H27" s="20"/>
      <c r="I27" s="7"/>
      <c r="J27" s="7"/>
      <c r="K27" s="7"/>
      <c r="L27" s="7"/>
      <c r="M27" s="7"/>
    </row>
    <row r="29" spans="1:14" x14ac:dyDescent="0.35">
      <c r="A29" s="24"/>
      <c r="B29" s="24"/>
      <c r="C29" s="24"/>
      <c r="D29" s="24"/>
      <c r="E29" s="24"/>
      <c r="F29" s="24"/>
      <c r="G29" s="24"/>
      <c r="H29" s="24"/>
      <c r="I29" s="24"/>
      <c r="J29" s="24"/>
      <c r="K29" s="24"/>
      <c r="L29" s="24"/>
      <c r="M29" s="24"/>
      <c r="N29" s="24"/>
    </row>
    <row r="31" spans="1:14" x14ac:dyDescent="0.35">
      <c r="A31" s="16" t="s">
        <v>679</v>
      </c>
    </row>
    <row r="32" spans="1:14" x14ac:dyDescent="0.35">
      <c r="A32" s="25" t="s">
        <v>680</v>
      </c>
      <c r="D32" t="s">
        <v>681</v>
      </c>
    </row>
    <row r="34" spans="1:14" x14ac:dyDescent="0.35">
      <c r="A34" s="24"/>
      <c r="B34" s="24"/>
      <c r="C34" s="24"/>
      <c r="D34" s="24"/>
      <c r="E34" s="24"/>
      <c r="F34" s="24"/>
      <c r="G34" s="24"/>
      <c r="H34" s="24"/>
      <c r="I34" s="24"/>
      <c r="J34" s="24"/>
      <c r="K34" s="24"/>
      <c r="L34" s="24"/>
      <c r="M34" s="24"/>
      <c r="N34" s="24"/>
    </row>
  </sheetData>
  <hyperlinks>
    <hyperlink ref="A32" r:id="rId1" display="https://confluence.dsa.homeoffice.gov.uk/display/PROD/1.+Panels" xr:uid="{894993D6-E2B9-483B-8228-8D1D4DF40E14}"/>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D334-AFF6-4F5D-AAC5-886570BAD60F}">
  <sheetPr codeName="Sheet8"/>
  <dimension ref="A1:M25"/>
  <sheetViews>
    <sheetView workbookViewId="0"/>
  </sheetViews>
  <sheetFormatPr defaultRowHeight="14.5" x14ac:dyDescent="0.35"/>
  <cols>
    <col min="2" max="2" width="14.26953125" bestFit="1" customWidth="1"/>
    <col min="4" max="4" width="29.26953125" customWidth="1"/>
    <col min="9" max="9" width="6.26953125" customWidth="1"/>
    <col min="10" max="10" width="15.7265625" customWidth="1"/>
    <col min="11" max="11" width="11" hidden="1" customWidth="1"/>
    <col min="12" max="12" width="16" customWidth="1"/>
    <col min="13" max="13" width="0" hidden="1" customWidth="1"/>
  </cols>
  <sheetData>
    <row r="1" spans="1:13" x14ac:dyDescent="0.35">
      <c r="B1" t="s">
        <v>682</v>
      </c>
      <c r="J1" t="s">
        <v>683</v>
      </c>
    </row>
    <row r="4" spans="1:13" x14ac:dyDescent="0.35">
      <c r="A4" s="15" t="s">
        <v>684</v>
      </c>
      <c r="B4" s="14" t="s">
        <v>685</v>
      </c>
      <c r="C4" s="14" t="s">
        <v>131</v>
      </c>
      <c r="D4" s="6" t="s">
        <v>686</v>
      </c>
      <c r="E4" s="6" t="s">
        <v>131</v>
      </c>
      <c r="H4" s="15" t="s">
        <v>131</v>
      </c>
      <c r="I4" s="15" t="s">
        <v>687</v>
      </c>
      <c r="J4" s="14" t="s">
        <v>685</v>
      </c>
      <c r="K4" s="14" t="s">
        <v>131</v>
      </c>
      <c r="L4" s="6" t="s">
        <v>686</v>
      </c>
      <c r="M4" s="6" t="s">
        <v>131</v>
      </c>
    </row>
    <row r="5" spans="1:13" x14ac:dyDescent="0.35">
      <c r="A5" t="s">
        <v>688</v>
      </c>
      <c r="B5" t="s">
        <v>689</v>
      </c>
      <c r="C5" t="s">
        <v>546</v>
      </c>
      <c r="D5" t="s">
        <v>690</v>
      </c>
      <c r="E5" t="s">
        <v>691</v>
      </c>
      <c r="H5" t="s">
        <v>546</v>
      </c>
      <c r="I5">
        <v>1</v>
      </c>
      <c r="J5" t="s">
        <v>689</v>
      </c>
      <c r="K5" t="s">
        <v>546</v>
      </c>
    </row>
    <row r="6" spans="1:13" x14ac:dyDescent="0.35">
      <c r="A6" t="s">
        <v>688</v>
      </c>
      <c r="C6" t="s">
        <v>692</v>
      </c>
      <c r="E6" t="s">
        <v>692</v>
      </c>
      <c r="H6" t="s">
        <v>691</v>
      </c>
      <c r="I6">
        <v>2</v>
      </c>
      <c r="L6" t="s">
        <v>690</v>
      </c>
      <c r="M6" t="s">
        <v>691</v>
      </c>
    </row>
    <row r="7" spans="1:13" x14ac:dyDescent="0.35">
      <c r="A7" t="s">
        <v>688</v>
      </c>
      <c r="C7" t="s">
        <v>548</v>
      </c>
      <c r="D7" t="s">
        <v>693</v>
      </c>
      <c r="E7" t="s">
        <v>691</v>
      </c>
      <c r="H7" t="s">
        <v>692</v>
      </c>
      <c r="I7">
        <v>3</v>
      </c>
      <c r="J7" t="s">
        <v>689</v>
      </c>
      <c r="K7" t="s">
        <v>692</v>
      </c>
      <c r="L7" t="s">
        <v>690</v>
      </c>
      <c r="M7" t="s">
        <v>692</v>
      </c>
    </row>
    <row r="8" spans="1:13" ht="29" x14ac:dyDescent="0.35">
      <c r="A8" t="s">
        <v>688</v>
      </c>
      <c r="B8" t="s">
        <v>694</v>
      </c>
      <c r="C8" t="s">
        <v>691</v>
      </c>
      <c r="H8" t="s">
        <v>692</v>
      </c>
      <c r="I8">
        <v>1001</v>
      </c>
      <c r="J8" s="13" t="s">
        <v>695</v>
      </c>
      <c r="K8" t="s">
        <v>692</v>
      </c>
      <c r="L8" t="s">
        <v>690</v>
      </c>
    </row>
    <row r="9" spans="1:13" x14ac:dyDescent="0.35">
      <c r="H9" t="s">
        <v>692</v>
      </c>
      <c r="I9">
        <v>1002</v>
      </c>
      <c r="J9" t="s">
        <v>689</v>
      </c>
      <c r="K9" t="s">
        <v>692</v>
      </c>
      <c r="L9" t="s">
        <v>690</v>
      </c>
    </row>
    <row r="10" spans="1:13" x14ac:dyDescent="0.35">
      <c r="H10" t="s">
        <v>692</v>
      </c>
      <c r="I10">
        <v>1003</v>
      </c>
      <c r="J10" t="s">
        <v>689</v>
      </c>
      <c r="K10" t="s">
        <v>692</v>
      </c>
      <c r="L10" t="s">
        <v>690</v>
      </c>
    </row>
    <row r="12" spans="1:13" x14ac:dyDescent="0.35">
      <c r="H12" s="15" t="s">
        <v>131</v>
      </c>
      <c r="I12" s="15" t="s">
        <v>687</v>
      </c>
      <c r="J12" s="14" t="s">
        <v>685</v>
      </c>
      <c r="K12" s="14" t="s">
        <v>131</v>
      </c>
      <c r="L12" s="6" t="s">
        <v>686</v>
      </c>
    </row>
    <row r="13" spans="1:13" x14ac:dyDescent="0.35">
      <c r="H13" t="s">
        <v>546</v>
      </c>
      <c r="I13">
        <v>1</v>
      </c>
      <c r="J13" t="s">
        <v>689</v>
      </c>
      <c r="K13" t="s">
        <v>546</v>
      </c>
    </row>
    <row r="14" spans="1:13" x14ac:dyDescent="0.35">
      <c r="B14" s="14" t="s">
        <v>685</v>
      </c>
      <c r="C14" s="14" t="s">
        <v>131</v>
      </c>
      <c r="D14" s="6" t="s">
        <v>686</v>
      </c>
      <c r="E14" s="6" t="s">
        <v>131</v>
      </c>
      <c r="H14" t="s">
        <v>691</v>
      </c>
      <c r="I14">
        <v>2</v>
      </c>
      <c r="L14" t="s">
        <v>690</v>
      </c>
    </row>
    <row r="15" spans="1:13" ht="43.5" x14ac:dyDescent="0.35">
      <c r="B15" t="s">
        <v>689</v>
      </c>
      <c r="C15" s="13" t="s">
        <v>696</v>
      </c>
      <c r="D15" t="s">
        <v>690</v>
      </c>
      <c r="E15" s="13" t="s">
        <v>697</v>
      </c>
      <c r="H15" t="s">
        <v>692</v>
      </c>
      <c r="I15">
        <v>3</v>
      </c>
      <c r="J15" t="s">
        <v>689</v>
      </c>
      <c r="K15" t="s">
        <v>692</v>
      </c>
      <c r="L15" t="s">
        <v>690</v>
      </c>
    </row>
    <row r="16" spans="1:13" x14ac:dyDescent="0.35">
      <c r="H16" t="s">
        <v>692</v>
      </c>
      <c r="I16">
        <v>1001</v>
      </c>
      <c r="J16" s="13" t="s">
        <v>689</v>
      </c>
      <c r="K16" t="s">
        <v>692</v>
      </c>
      <c r="L16" t="s">
        <v>690</v>
      </c>
    </row>
    <row r="17" spans="1:12" x14ac:dyDescent="0.35">
      <c r="H17" t="s">
        <v>692</v>
      </c>
      <c r="I17">
        <v>1001</v>
      </c>
      <c r="J17" t="s">
        <v>698</v>
      </c>
    </row>
    <row r="18" spans="1:12" x14ac:dyDescent="0.35">
      <c r="H18" t="s">
        <v>692</v>
      </c>
      <c r="I18">
        <v>1002</v>
      </c>
      <c r="J18" t="s">
        <v>689</v>
      </c>
      <c r="K18" t="s">
        <v>692</v>
      </c>
      <c r="L18" t="s">
        <v>690</v>
      </c>
    </row>
    <row r="19" spans="1:12" x14ac:dyDescent="0.35">
      <c r="A19" s="15" t="s">
        <v>684</v>
      </c>
      <c r="B19" s="14" t="s">
        <v>685</v>
      </c>
      <c r="C19" s="14" t="s">
        <v>699</v>
      </c>
      <c r="D19" s="6" t="s">
        <v>686</v>
      </c>
      <c r="E19" s="6" t="s">
        <v>699</v>
      </c>
      <c r="H19" t="s">
        <v>692</v>
      </c>
      <c r="I19">
        <v>1003</v>
      </c>
      <c r="J19" t="s">
        <v>689</v>
      </c>
      <c r="K19" t="s">
        <v>692</v>
      </c>
      <c r="L19" t="s">
        <v>690</v>
      </c>
    </row>
    <row r="20" spans="1:12" x14ac:dyDescent="0.35">
      <c r="A20" t="s">
        <v>688</v>
      </c>
      <c r="B20" t="s">
        <v>689</v>
      </c>
      <c r="C20" t="s">
        <v>700</v>
      </c>
      <c r="D20" t="s">
        <v>690</v>
      </c>
      <c r="E20" t="s">
        <v>701</v>
      </c>
    </row>
    <row r="21" spans="1:12" x14ac:dyDescent="0.35">
      <c r="A21" t="s">
        <v>688</v>
      </c>
      <c r="B21" t="s">
        <v>694</v>
      </c>
      <c r="C21" t="s">
        <v>691</v>
      </c>
      <c r="D21" t="s">
        <v>693</v>
      </c>
      <c r="E21" t="s">
        <v>691</v>
      </c>
    </row>
    <row r="23" spans="1:12" x14ac:dyDescent="0.35">
      <c r="B23" t="s">
        <v>702</v>
      </c>
    </row>
    <row r="25" spans="1:12" x14ac:dyDescent="0.35">
      <c r="D25" t="s">
        <v>38</v>
      </c>
    </row>
  </sheetData>
  <autoFilter ref="A19:E23" xr:uid="{E342D334-AFF6-4F5D-AAC5-886570BAD60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A5BF1C78D9F64B679A5EBDE1C6598EBC0100C97B8F48964F80438FF61D0E8AF9793B" ma:contentTypeVersion="5" ma:contentTypeDescription="Create a new document." ma:contentTypeScope="" ma:versionID="2ebbf0ff2dba81cb69e6672fb802304e">
  <xsd:schema xmlns:xsd="http://www.w3.org/2001/XMLSchema" xmlns:xs="http://www.w3.org/2001/XMLSchema" xmlns:p="http://schemas.microsoft.com/office/2006/metadata/properties" xmlns:ns2="60b4899e-55b4-4231-8241-12d69350e134" xmlns:ns3="d65852a7-7f3c-4f0b-a9f7-42acedd46965" targetNamespace="http://schemas.microsoft.com/office/2006/metadata/properties" ma:root="true" ma:fieldsID="503d59b6065e4f37323608f569821433" ns2:_="" ns3:_="">
    <xsd:import namespace="60b4899e-55b4-4231-8241-12d69350e134"/>
    <xsd:import namespace="d65852a7-7f3c-4f0b-a9f7-42acedd46965"/>
    <xsd:element name="properties">
      <xsd:complexType>
        <xsd:sequence>
          <xsd:element name="documentManagement">
            <xsd:complexType>
              <xsd:all>
                <xsd:element ref="ns2:i8d248d2f27048728597da4d9cc9bde9" minOccurs="0"/>
                <xsd:element ref="ns3:TaxCatchAll" minOccurs="0"/>
                <xsd:element ref="ns3:TaxCatchAllLabel" minOccurs="0"/>
                <xsd:element ref="ns2:ie640504e2964b25856743efbfa846d6" minOccurs="0"/>
                <xsd:element ref="ns2:id2a76e1917c4be6961e12b425f79256" minOccurs="0"/>
                <xsd:element ref="ns2:HOworkspaceType" minOccurs="0"/>
                <xsd:element ref="ns2:HOMigrated" minOccurs="0"/>
                <xsd:element ref="ns3:lae2bfa7b6474897ab4a53f76ea236c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b4899e-55b4-4231-8241-12d69350e134"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xsd:simpleType>
        <xsd:restriction base="dms:Note"/>
      </xsd:simpleType>
    </xsd:element>
    <xsd:element name="ie640504e2964b25856743efbfa846d6" ma:index="12" ma:taxonomy="true" ma:internalName="ie640504e2964b25856743efbfa846d6" ma:taxonomyFieldName="HOCopyrightLevel" ma:displayName="Copyright level" ma:readOnly="false" ma:default="3;#Crown|69589897-2828-4761-976e-717fd8e631c9" ma:fieldId="{cf401361-b24e-474c-b011-be6eb76c0e76}" ma:sspId="93e580ec-c125-41f3-a307-e1c841722a86"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4" nillable="true" ma:taxonomy="true" ma:internalName="id2a76e1917c4be6961e12b425f79256" ma:taxonomyFieldName="HOBusinessUnit" ma:displayName="Business unit" ma:default="16;#DDaT Data Services and Analytics BAU (P)|9d985270-7495-45df-881a-dc47b7303140" ma:fieldId="{3b5e598a-f171-4153-9648-acf311d7477b}" ma:sspId="93e580ec-c125-41f3-a307-e1c841722a86" ma:termSetId="55eb802e-fbca-455b-a7d2-d5919d4ea3d2" ma:anchorId="00000000-0000-0000-0000-000000000000" ma:open="false" ma:isKeyword="false">
      <xsd:complexType>
        <xsd:sequence>
          <xsd:element ref="pc:Terms" minOccurs="0" maxOccurs="1"/>
        </xsd:sequence>
      </xsd:complexType>
    </xsd:element>
    <xsd:element name="HOworkspaceType" ma:index="16" nillable="true" ma:displayName="Workspace Type" ma:default="Continuous Teamwork" ma:internalName="HOworkspaceType">
      <xsd:simpleType>
        <xsd:restriction base="dms:Text"/>
      </xsd:simpleType>
    </xsd:element>
    <xsd:element name="HOMigrated" ma:index="17" nillable="true" ma:displayName="Migrated" ma:default="0" ma:internalName="HOMigrat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65852a7-7f3c-4f0b-a9f7-42acedd46965"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ff8bb792-2191-4f2c-a6a7-984f3ab19d3b}" ma:internalName="TaxCatchAll" ma:showField="CatchAllData" ma:web="d65852a7-7f3c-4f0b-a9f7-42acedd4696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ff8bb792-2191-4f2c-a6a7-984f3ab19d3b}" ma:internalName="TaxCatchAllLabel" ma:readOnly="true" ma:showField="CatchAllDataLabel" ma:web="d65852a7-7f3c-4f0b-a9f7-42acedd46965">
      <xsd:complexType>
        <xsd:complexContent>
          <xsd:extension base="dms:MultiChoiceLookup">
            <xsd:sequence>
              <xsd:element name="Value" type="dms:Lookup" maxOccurs="unbounded" minOccurs="0" nillable="true"/>
            </xsd:sequence>
          </xsd:extension>
        </xsd:complexContent>
      </xsd:complexType>
    </xsd:element>
    <xsd:element name="lae2bfa7b6474897ab4a53f76ea236c7" ma:index="18" ma:taxonomy="true" ma:internalName="lae2bfa7b6474897ab4a53f76ea236c7" ma:taxonomyFieldName="HOGovernmentSecurityClassification" ma:displayName="Government Security Classification" ma:readOnly="false" ma:default="2;#Official|14c80daa-741b-422c-9722-f71693c9ede4" ma:fieldId="{5ae2bfa7-b647-4897-ab4a-53f76ea236c7}" ma:sspId="93e580ec-c125-41f3-a307-e1c841722a86" ma:termSetId="56209604-fc17-4ace-9b7b-f45f0f17d50b"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8d248d2f27048728597da4d9cc9bde9 xmlns="60b4899e-55b4-4231-8241-12d69350e134" xsi:nil="true"/>
    <TaxCatchAll xmlns="d65852a7-7f3c-4f0b-a9f7-42acedd46965">
      <Value>16</Value>
      <Value>3</Value>
      <Value>2</Value>
    </TaxCatchAll>
    <ie640504e2964b25856743efbfa846d6 xmlns="60b4899e-55b4-4231-8241-12d69350e134">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d2a76e1917c4be6961e12b425f79256 xmlns="60b4899e-55b4-4231-8241-12d69350e134">
      <Terms xmlns="http://schemas.microsoft.com/office/infopath/2007/PartnerControls">
        <TermInfo xmlns="http://schemas.microsoft.com/office/infopath/2007/PartnerControls">
          <TermName xmlns="http://schemas.microsoft.com/office/infopath/2007/PartnerControls">DDaT Data Services and Analytics BAU (P)</TermName>
          <TermId xmlns="http://schemas.microsoft.com/office/infopath/2007/PartnerControls">9d985270-7495-45df-881a-dc47b7303140</TermId>
        </TermInfo>
      </Terms>
    </id2a76e1917c4be6961e12b425f79256>
    <HOMigrated xmlns="60b4899e-55b4-4231-8241-12d69350e134">false</HOMigrated>
    <lae2bfa7b6474897ab4a53f76ea236c7 xmlns="d65852a7-7f3c-4f0b-a9f7-42acedd4696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HOworkspaceType xmlns="60b4899e-55b4-4231-8241-12d69350e134">Continuous Teamwork</HOworkspaceType>
  </documentManagement>
</p:properties>
</file>

<file path=customXml/itemProps1.xml><?xml version="1.0" encoding="utf-8"?>
<ds:datastoreItem xmlns:ds="http://schemas.openxmlformats.org/officeDocument/2006/customXml" ds:itemID="{1C5E022B-28A3-4F5D-8767-5DC948AB9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b4899e-55b4-4231-8241-12d69350e134"/>
    <ds:schemaRef ds:uri="d65852a7-7f3c-4f0b-a9f7-42acedd469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15EA1B-A5CE-4C81-8FC4-871DE223BB19}">
  <ds:schemaRefs>
    <ds:schemaRef ds:uri="http://schemas.microsoft.com/sharepoint/v3/contenttype/forms"/>
  </ds:schemaRefs>
</ds:datastoreItem>
</file>

<file path=customXml/itemProps3.xml><?xml version="1.0" encoding="utf-8"?>
<ds:datastoreItem xmlns:ds="http://schemas.openxmlformats.org/officeDocument/2006/customXml" ds:itemID="{784589CA-BAE6-461A-A2DE-09A17AE62E96}">
  <ds:schemaRefs>
    <ds:schemaRef ds:uri="http://purl.org/dc/terms/"/>
    <ds:schemaRef ds:uri="d65852a7-7f3c-4f0b-a9f7-42acedd46965"/>
    <ds:schemaRef ds:uri="60b4899e-55b4-4231-8241-12d69350e134"/>
    <ds:schemaRef ds:uri="http://www.w3.org/XML/1998/namespace"/>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New Output</vt:lpstr>
      <vt:lpstr>Output format</vt:lpstr>
      <vt:lpstr>Potential Missing Fields</vt:lpstr>
      <vt:lpstr>ES RBACs</vt:lpstr>
      <vt:lpstr>Customer Journey</vt:lpstr>
      <vt:lpstr>Input Template</vt:lpstr>
      <vt:lpstr>Output Template</vt:lpstr>
      <vt:lpstr>James Original Fields</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Jez Lomax</dc:creator>
  <cp:keywords/>
  <dc:description/>
  <cp:lastModifiedBy>Arif Liya</cp:lastModifiedBy>
  <cp:revision/>
  <dcterms:created xsi:type="dcterms:W3CDTF">2025-09-01T14:04:46Z</dcterms:created>
  <dcterms:modified xsi:type="dcterms:W3CDTF">2025-11-20T14:33:37Z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0x010100A5BF1C78D9F64B679A5EBDE1C6598EBC0100C97B8F48964F80438FF61D0E8AF9793B</vt:lpwstr>
  </property>
  <property fmtid="{D5CDD505-2E9C-101B-9397-08002B2CF9AE}" pid="3" name="HOGovernmentSecurityClassification">
    <vt:lpwstr>2;#Official|14c80daa-741b-422c-9722-f71693c9ede4</vt:lpwstr>
  </property>
  <property fmtid="{D5CDD505-2E9C-101B-9397-08002B2CF9AE}" pid="4" name="HOCopyrightLevel">
    <vt:lpwstr>3;#Crown|69589897-2828-4761-976e-717fd8e631c9</vt:lpwstr>
  </property>
  <property fmtid="{D5CDD505-2E9C-101B-9397-08002B2CF9AE}" pid="5" name="HOBusinessUnit">
    <vt:lpwstr>16;#DDaT Data Services and Analytics BAU (P)|9d985270-7495-45df-881a-dc47b7303140</vt:lpwstr>
  </property>
  <property fmtid="{D5CDD505-2E9C-101B-9397-08002B2CF9AE}" pid="6" name="MediaServiceImageTags">
    <vt:lpwstr/>
  </property>
  <property fmtid="{D5CDD505-2E9C-101B-9397-08002B2CF9AE}" pid="7" name="lcf76f155ced4ddcb4097134ff3c332f">
    <vt:lpwstr/>
  </property>
</Properties>
</file>