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dri\C#\JOGAN\AllJogan\JOGAN\DBProject\"/>
    </mc:Choice>
  </mc:AlternateContent>
  <bookViews>
    <workbookView xWindow="0" yWindow="0" windowWidth="23040" windowHeight="9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" i="1" l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5" i="1"/>
</calcChain>
</file>

<file path=xl/sharedStrings.xml><?xml version="1.0" encoding="utf-8"?>
<sst xmlns="http://schemas.openxmlformats.org/spreadsheetml/2006/main" count="161" uniqueCount="65">
  <si>
    <t>UserManagement</t>
  </si>
  <si>
    <t>User Management</t>
  </si>
  <si>
    <t>Web</t>
  </si>
  <si>
    <t>UserGroup</t>
  </si>
  <si>
    <t>02.01</t>
  </si>
  <si>
    <t>User Group</t>
  </si>
  <si>
    <t>Users</t>
  </si>
  <si>
    <t>02.02</t>
  </si>
  <si>
    <t>User</t>
  </si>
  <si>
    <t>GroupPriveleges</t>
  </si>
  <si>
    <t>02.03</t>
  </si>
  <si>
    <t>Group Priveleges</t>
  </si>
  <si>
    <t>ChangeProfile</t>
  </si>
  <si>
    <t>02.04</t>
  </si>
  <si>
    <t>Change Profile</t>
  </si>
  <si>
    <t>DataMaster</t>
  </si>
  <si>
    <t>Data Master</t>
  </si>
  <si>
    <t>Device</t>
  </si>
  <si>
    <t>03.01</t>
  </si>
  <si>
    <t>Jig</t>
  </si>
  <si>
    <t>03.02</t>
  </si>
  <si>
    <t>Machine</t>
  </si>
  <si>
    <t>03.04</t>
  </si>
  <si>
    <t>MachineCalibrationType</t>
  </si>
  <si>
    <t>03.05</t>
  </si>
  <si>
    <t>Machine Calibration Type</t>
  </si>
  <si>
    <t>MachineCalibration</t>
  </si>
  <si>
    <t>03.06</t>
  </si>
  <si>
    <t>Machine Calibration</t>
  </si>
  <si>
    <t>NoiseDeviceParameter</t>
  </si>
  <si>
    <t>03.07</t>
  </si>
  <si>
    <t>Noise Device Parameter</t>
  </si>
  <si>
    <t>NoiseDevice</t>
  </si>
  <si>
    <t>03.08</t>
  </si>
  <si>
    <t>Noise Device</t>
  </si>
  <si>
    <t>SignalDeviceParameter</t>
  </si>
  <si>
    <t>03.09</t>
  </si>
  <si>
    <t>Signal Device Parameter</t>
  </si>
  <si>
    <t>GoldenSample</t>
  </si>
  <si>
    <t>03.10</t>
  </si>
  <si>
    <t>Golden Sample</t>
  </si>
  <si>
    <t>Test</t>
  </si>
  <si>
    <t>Desktop</t>
  </si>
  <si>
    <t>InputTest2</t>
  </si>
  <si>
    <t>TesterMaster</t>
  </si>
  <si>
    <t>04.01</t>
  </si>
  <si>
    <t>Lotbox Fukuda</t>
  </si>
  <si>
    <t>SorterTest</t>
  </si>
  <si>
    <t>04.02</t>
  </si>
  <si>
    <t>Sorter Test</t>
  </si>
  <si>
    <t>EntryData</t>
  </si>
  <si>
    <t>Entry Data</t>
  </si>
  <si>
    <t>05.01</t>
  </si>
  <si>
    <t>Report</t>
  </si>
  <si>
    <t>06.01</t>
  </si>
  <si>
    <t>TurnOnOff</t>
  </si>
  <si>
    <t>Turn On / Off</t>
  </si>
  <si>
    <t>99.01</t>
  </si>
  <si>
    <t>02</t>
  </si>
  <si>
    <t>03</t>
  </si>
  <si>
    <t>04</t>
  </si>
  <si>
    <t>05</t>
  </si>
  <si>
    <t>06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</si>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</sst>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L28"/>
  <sheetViews>
    <sheetView tabSelected="1" topLeftCell="A16" workbookViewId="0">
      <selection activeCell="L5" sqref="L5:L28"/>
    </sheetView>
  </sheetViews>
  <sheetFormatPr defaultRowHeight="14.4" x14ac:dyDescent="0.3"/>
  <sheetData>
    <row r="5" spans="4:12" ht="43.2" x14ac:dyDescent="0.3">
      <c r="D5" t="str">
        <f>LOWER(J5)</f>
        <v>true</v>
      </c>
      <c r="E5" s="1" t="s">
        <v>63</v>
      </c>
      <c r="F5" s="1" t="s">
        <v>0</v>
      </c>
      <c r="G5" s="1"/>
      <c r="H5" s="2" t="s">
        <v>58</v>
      </c>
      <c r="I5" s="1" t="s">
        <v>1</v>
      </c>
      <c r="J5" s="1" t="s">
        <v>64</v>
      </c>
      <c r="K5" s="1" t="s">
        <v>2</v>
      </c>
      <c r="L5" t="str">
        <f>"new M_MENU{Code='" &amp; H5&amp; "',Detail=" &amp; E5&amp; ",Module='"&amp;F5&amp;"',Name='"&amp;I5&amp;"',Module_Parent='"&amp;G5&amp;"',Is_Active="&amp;J5&amp;",Menu_For='"&amp;K5&amp;"'},"</f>
        <v>new M_MENU{Code='02',Detail=false,Module='UserManagement',Name='User Management',Module_Parent='',Is_Active=true,Menu_For='Web'},</v>
      </c>
    </row>
    <row r="6" spans="4:12" ht="28.8" x14ac:dyDescent="0.3">
      <c r="D6" t="str">
        <f t="shared" ref="D6:D28" si="0">LOWER(J6)</f>
        <v>true</v>
      </c>
      <c r="E6" s="1" t="s">
        <v>64</v>
      </c>
      <c r="F6" s="1" t="s">
        <v>3</v>
      </c>
      <c r="G6" s="1" t="s">
        <v>0</v>
      </c>
      <c r="H6" s="1" t="s">
        <v>4</v>
      </c>
      <c r="I6" s="1" t="s">
        <v>5</v>
      </c>
      <c r="J6" s="1" t="s">
        <v>64</v>
      </c>
      <c r="K6" s="1" t="s">
        <v>2</v>
      </c>
      <c r="L6" t="str">
        <f t="shared" ref="L6:L28" si="1">"new M_MENU{Code='" &amp; H6&amp; "',Detail=" &amp; E6&amp; ",Module='"&amp;F6&amp;"',Name='"&amp;I6&amp;"',Module_Parent='"&amp;G6&amp;"',Is_Active="&amp;J6&amp;",Menu_For='"&amp;K6&amp;"'},"</f>
        <v>new M_MENU{Code='02.01',Detail=true,Module='UserGroup',Name='User Group',Module_Parent='UserManagement',Is_Active=true,Menu_For='Web'},</v>
      </c>
    </row>
    <row r="7" spans="4:12" ht="28.8" x14ac:dyDescent="0.3">
      <c r="D7" t="str">
        <f t="shared" si="0"/>
        <v>true</v>
      </c>
      <c r="E7" s="1" t="s">
        <v>64</v>
      </c>
      <c r="F7" s="1" t="s">
        <v>6</v>
      </c>
      <c r="G7" s="1" t="s">
        <v>0</v>
      </c>
      <c r="H7" s="1" t="s">
        <v>7</v>
      </c>
      <c r="I7" s="1" t="s">
        <v>8</v>
      </c>
      <c r="J7" s="1" t="s">
        <v>64</v>
      </c>
      <c r="K7" s="1" t="s">
        <v>2</v>
      </c>
      <c r="L7" t="str">
        <f t="shared" si="1"/>
        <v>new M_MENU{Code='02.02',Detail=true,Module='Users',Name='User',Module_Parent='UserManagement',Is_Active=true,Menu_For='Web'},</v>
      </c>
    </row>
    <row r="8" spans="4:12" ht="43.2" x14ac:dyDescent="0.3">
      <c r="D8" t="str">
        <f t="shared" si="0"/>
        <v>true</v>
      </c>
      <c r="E8" s="1" t="s">
        <v>64</v>
      </c>
      <c r="F8" s="1" t="s">
        <v>9</v>
      </c>
      <c r="G8" s="1" t="s">
        <v>0</v>
      </c>
      <c r="H8" s="1" t="s">
        <v>10</v>
      </c>
      <c r="I8" s="1" t="s">
        <v>11</v>
      </c>
      <c r="J8" s="1" t="s">
        <v>64</v>
      </c>
      <c r="K8" s="1" t="s">
        <v>2</v>
      </c>
      <c r="L8" t="str">
        <f t="shared" si="1"/>
        <v>new M_MENU{Code='02.03',Detail=true,Module='GroupPriveleges',Name='Group Priveleges',Module_Parent='UserManagement',Is_Active=true,Menu_For='Web'},</v>
      </c>
    </row>
    <row r="9" spans="4:12" ht="28.8" x14ac:dyDescent="0.3">
      <c r="D9" t="str">
        <f t="shared" si="0"/>
        <v>false</v>
      </c>
      <c r="E9" s="1" t="s">
        <v>64</v>
      </c>
      <c r="F9" s="1" t="s">
        <v>12</v>
      </c>
      <c r="G9" s="1" t="s">
        <v>0</v>
      </c>
      <c r="H9" s="1" t="s">
        <v>13</v>
      </c>
      <c r="I9" s="1" t="s">
        <v>14</v>
      </c>
      <c r="J9" s="1" t="s">
        <v>63</v>
      </c>
      <c r="K9" s="1" t="s">
        <v>2</v>
      </c>
      <c r="L9" t="str">
        <f t="shared" si="1"/>
        <v>new M_MENU{Code='02.04',Detail=true,Module='ChangeProfile',Name='Change Profile',Module_Parent='UserManagement',Is_Active=false,Menu_For='Web'},</v>
      </c>
    </row>
    <row r="10" spans="4:12" ht="28.8" x14ac:dyDescent="0.3">
      <c r="D10" t="str">
        <f t="shared" si="0"/>
        <v>true</v>
      </c>
      <c r="E10" s="1" t="s">
        <v>63</v>
      </c>
      <c r="F10" s="1" t="s">
        <v>15</v>
      </c>
      <c r="G10" s="1"/>
      <c r="H10" s="2" t="s">
        <v>59</v>
      </c>
      <c r="I10" s="1" t="s">
        <v>16</v>
      </c>
      <c r="J10" s="1" t="s">
        <v>64</v>
      </c>
      <c r="K10" s="1" t="s">
        <v>2</v>
      </c>
      <c r="L10" t="str">
        <f t="shared" si="1"/>
        <v>new M_MENU{Code='03',Detail=false,Module='DataMaster',Name='Data Master',Module_Parent='',Is_Active=true,Menu_For='Web'},</v>
      </c>
    </row>
    <row r="11" spans="4:12" ht="28.8" x14ac:dyDescent="0.3">
      <c r="D11" t="str">
        <f t="shared" si="0"/>
        <v>true</v>
      </c>
      <c r="E11" s="1" t="s">
        <v>64</v>
      </c>
      <c r="F11" s="1" t="s">
        <v>17</v>
      </c>
      <c r="G11" s="1" t="s">
        <v>15</v>
      </c>
      <c r="H11" s="1" t="s">
        <v>18</v>
      </c>
      <c r="I11" s="1" t="s">
        <v>17</v>
      </c>
      <c r="J11" s="1" t="s">
        <v>64</v>
      </c>
      <c r="K11" s="1" t="s">
        <v>2</v>
      </c>
      <c r="L11" t="str">
        <f t="shared" si="1"/>
        <v>new M_MENU{Code='03.01',Detail=true,Module='Device',Name='Device',Module_Parent='DataMaster',Is_Active=true,Menu_For='Web'},</v>
      </c>
    </row>
    <row r="12" spans="4:12" ht="28.8" x14ac:dyDescent="0.3">
      <c r="D12" t="str">
        <f t="shared" si="0"/>
        <v>true</v>
      </c>
      <c r="E12" s="1" t="s">
        <v>64</v>
      </c>
      <c r="F12" s="1" t="s">
        <v>19</v>
      </c>
      <c r="G12" s="1" t="s">
        <v>15</v>
      </c>
      <c r="H12" s="1" t="s">
        <v>20</v>
      </c>
      <c r="I12" s="1" t="s">
        <v>19</v>
      </c>
      <c r="J12" s="1" t="s">
        <v>64</v>
      </c>
      <c r="K12" s="1" t="s">
        <v>2</v>
      </c>
      <c r="L12" t="str">
        <f t="shared" si="1"/>
        <v>new M_MENU{Code='03.02',Detail=true,Module='Jig',Name='Jig',Module_Parent='DataMaster',Is_Active=true,Menu_For='Web'},</v>
      </c>
    </row>
    <row r="13" spans="4:12" ht="28.8" x14ac:dyDescent="0.3">
      <c r="D13" t="str">
        <f t="shared" si="0"/>
        <v>true</v>
      </c>
      <c r="E13" s="1" t="s">
        <v>64</v>
      </c>
      <c r="F13" s="1" t="s">
        <v>21</v>
      </c>
      <c r="G13" s="1" t="s">
        <v>15</v>
      </c>
      <c r="H13" s="1" t="s">
        <v>22</v>
      </c>
      <c r="I13" s="1" t="s">
        <v>21</v>
      </c>
      <c r="J13" s="1" t="s">
        <v>64</v>
      </c>
      <c r="K13" s="1" t="s">
        <v>2</v>
      </c>
      <c r="L13" t="str">
        <f t="shared" si="1"/>
        <v>new M_MENU{Code='03.04',Detail=true,Module='Machine',Name='Machine',Module_Parent='DataMaster',Is_Active=true,Menu_For='Web'},</v>
      </c>
    </row>
    <row r="14" spans="4:12" ht="43.2" x14ac:dyDescent="0.3">
      <c r="D14" t="str">
        <f t="shared" si="0"/>
        <v>true</v>
      </c>
      <c r="E14" s="1" t="s">
        <v>64</v>
      </c>
      <c r="F14" s="1" t="s">
        <v>23</v>
      </c>
      <c r="G14" s="1" t="s">
        <v>15</v>
      </c>
      <c r="H14" s="1" t="s">
        <v>24</v>
      </c>
      <c r="I14" s="1" t="s">
        <v>25</v>
      </c>
      <c r="J14" s="1" t="s">
        <v>64</v>
      </c>
      <c r="K14" s="1" t="s">
        <v>2</v>
      </c>
      <c r="L14" t="str">
        <f t="shared" si="1"/>
        <v>new M_MENU{Code='03.05',Detail=true,Module='MachineCalibrationType',Name='Machine Calibration Type',Module_Parent='DataMaster',Is_Active=true,Menu_For='Web'},</v>
      </c>
    </row>
    <row r="15" spans="4:12" ht="43.2" x14ac:dyDescent="0.3">
      <c r="D15" t="str">
        <f t="shared" si="0"/>
        <v>true</v>
      </c>
      <c r="E15" s="1" t="s">
        <v>64</v>
      </c>
      <c r="F15" s="1" t="s">
        <v>26</v>
      </c>
      <c r="G15" s="1" t="s">
        <v>15</v>
      </c>
      <c r="H15" s="1" t="s">
        <v>27</v>
      </c>
      <c r="I15" s="1" t="s">
        <v>28</v>
      </c>
      <c r="J15" s="1" t="s">
        <v>64</v>
      </c>
      <c r="K15" s="1" t="s">
        <v>2</v>
      </c>
      <c r="L15" t="str">
        <f t="shared" si="1"/>
        <v>new M_MENU{Code='03.06',Detail=true,Module='MachineCalibration',Name='Machine Calibration',Module_Parent='DataMaster',Is_Active=true,Menu_For='Web'},</v>
      </c>
    </row>
    <row r="16" spans="4:12" ht="57.6" x14ac:dyDescent="0.3">
      <c r="D16" t="str">
        <f t="shared" si="0"/>
        <v>true</v>
      </c>
      <c r="E16" s="1" t="s">
        <v>64</v>
      </c>
      <c r="F16" s="1" t="s">
        <v>29</v>
      </c>
      <c r="G16" s="1" t="s">
        <v>15</v>
      </c>
      <c r="H16" s="1" t="s">
        <v>30</v>
      </c>
      <c r="I16" s="1" t="s">
        <v>31</v>
      </c>
      <c r="J16" s="1" t="s">
        <v>64</v>
      </c>
      <c r="K16" s="1" t="s">
        <v>2</v>
      </c>
      <c r="L16" t="str">
        <f t="shared" si="1"/>
        <v>new M_MENU{Code='03.07',Detail=true,Module='NoiseDeviceParameter',Name='Noise Device Parameter',Module_Parent='DataMaster',Is_Active=true,Menu_For='Web'},</v>
      </c>
    </row>
    <row r="17" spans="4:12" ht="28.8" x14ac:dyDescent="0.3">
      <c r="D17" t="str">
        <f t="shared" si="0"/>
        <v>true</v>
      </c>
      <c r="E17" s="1" t="s">
        <v>64</v>
      </c>
      <c r="F17" s="1" t="s">
        <v>32</v>
      </c>
      <c r="G17" s="1" t="s">
        <v>15</v>
      </c>
      <c r="H17" s="1" t="s">
        <v>33</v>
      </c>
      <c r="I17" s="1" t="s">
        <v>34</v>
      </c>
      <c r="J17" s="1" t="s">
        <v>64</v>
      </c>
      <c r="K17" s="1" t="s">
        <v>2</v>
      </c>
      <c r="L17" t="str">
        <f t="shared" si="1"/>
        <v>new M_MENU{Code='03.08',Detail=true,Module='NoiseDevice',Name='Noise Device',Module_Parent='DataMaster',Is_Active=true,Menu_For='Web'},</v>
      </c>
    </row>
    <row r="18" spans="4:12" ht="57.6" x14ac:dyDescent="0.3">
      <c r="D18" t="str">
        <f t="shared" si="0"/>
        <v>true</v>
      </c>
      <c r="E18" s="1" t="s">
        <v>64</v>
      </c>
      <c r="F18" s="1" t="s">
        <v>35</v>
      </c>
      <c r="G18" s="1" t="s">
        <v>15</v>
      </c>
      <c r="H18" s="1" t="s">
        <v>36</v>
      </c>
      <c r="I18" s="1" t="s">
        <v>37</v>
      </c>
      <c r="J18" s="1" t="s">
        <v>64</v>
      </c>
      <c r="K18" s="1" t="s">
        <v>2</v>
      </c>
      <c r="L18" t="str">
        <f t="shared" si="1"/>
        <v>new M_MENU{Code='03.09',Detail=true,Module='SignalDeviceParameter',Name='Signal Device Parameter',Module_Parent='DataMaster',Is_Active=true,Menu_For='Web'},</v>
      </c>
    </row>
    <row r="19" spans="4:12" ht="28.8" x14ac:dyDescent="0.3">
      <c r="D19" t="str">
        <f t="shared" si="0"/>
        <v>true</v>
      </c>
      <c r="E19" s="1" t="s">
        <v>64</v>
      </c>
      <c r="F19" s="1" t="s">
        <v>38</v>
      </c>
      <c r="G19" s="1" t="s">
        <v>15</v>
      </c>
      <c r="H19" s="1" t="s">
        <v>39</v>
      </c>
      <c r="I19" s="1" t="s">
        <v>40</v>
      </c>
      <c r="J19" s="1" t="s">
        <v>64</v>
      </c>
      <c r="K19" s="1" t="s">
        <v>2</v>
      </c>
      <c r="L19" t="str">
        <f t="shared" si="1"/>
        <v>new M_MENU{Code='03.10',Detail=true,Module='GoldenSample',Name='Golden Sample',Module_Parent='DataMaster',Is_Active=true,Menu_For='Web'},</v>
      </c>
    </row>
    <row r="20" spans="4:12" x14ac:dyDescent="0.3">
      <c r="D20" t="str">
        <f t="shared" si="0"/>
        <v>true</v>
      </c>
      <c r="E20" s="1" t="s">
        <v>63</v>
      </c>
      <c r="F20" s="1" t="s">
        <v>41</v>
      </c>
      <c r="G20" s="1"/>
      <c r="H20" s="2" t="s">
        <v>60</v>
      </c>
      <c r="I20" s="1" t="s">
        <v>41</v>
      </c>
      <c r="J20" s="1" t="s">
        <v>64</v>
      </c>
      <c r="K20" s="1" t="s">
        <v>42</v>
      </c>
      <c r="L20" t="str">
        <f t="shared" si="1"/>
        <v>new M_MENU{Code='04',Detail=false,Module='Test',Name='Test',Module_Parent='',Is_Active=true,Menu_For='Desktop'},</v>
      </c>
    </row>
    <row r="21" spans="4:12" ht="28.8" x14ac:dyDescent="0.3">
      <c r="D21" t="str">
        <f t="shared" si="0"/>
        <v>true</v>
      </c>
      <c r="E21" s="1" t="s">
        <v>64</v>
      </c>
      <c r="F21" s="1" t="s">
        <v>43</v>
      </c>
      <c r="G21" s="1" t="s">
        <v>44</v>
      </c>
      <c r="H21" s="1" t="s">
        <v>45</v>
      </c>
      <c r="I21" s="1" t="s">
        <v>46</v>
      </c>
      <c r="J21" s="1" t="s">
        <v>64</v>
      </c>
      <c r="K21" s="1" t="s">
        <v>42</v>
      </c>
      <c r="L21" t="str">
        <f t="shared" si="1"/>
        <v>new M_MENU{Code='04.01',Detail=true,Module='InputTest2',Name='Lotbox Fukuda',Module_Parent='TesterMaster',Is_Active=true,Menu_For='Desktop'},</v>
      </c>
    </row>
    <row r="22" spans="4:12" ht="28.8" x14ac:dyDescent="0.3">
      <c r="D22" t="str">
        <f t="shared" si="0"/>
        <v>true</v>
      </c>
      <c r="E22" s="1" t="s">
        <v>64</v>
      </c>
      <c r="F22" s="1" t="s">
        <v>47</v>
      </c>
      <c r="G22" s="1" t="s">
        <v>44</v>
      </c>
      <c r="H22" s="1" t="s">
        <v>48</v>
      </c>
      <c r="I22" s="1" t="s">
        <v>49</v>
      </c>
      <c r="J22" s="1" t="s">
        <v>64</v>
      </c>
      <c r="K22" s="1" t="s">
        <v>42</v>
      </c>
      <c r="L22" t="str">
        <f t="shared" si="1"/>
        <v>new M_MENU{Code='04.02',Detail=true,Module='SorterTest',Name='Sorter Test',Module_Parent='TesterMaster',Is_Active=true,Menu_For='Desktop'},</v>
      </c>
    </row>
    <row r="23" spans="4:12" ht="28.8" x14ac:dyDescent="0.3">
      <c r="D23" t="str">
        <f t="shared" si="0"/>
        <v>true</v>
      </c>
      <c r="E23" s="1" t="s">
        <v>63</v>
      </c>
      <c r="F23" s="1" t="s">
        <v>50</v>
      </c>
      <c r="G23" s="1"/>
      <c r="H23" s="2" t="s">
        <v>61</v>
      </c>
      <c r="I23" s="1" t="s">
        <v>51</v>
      </c>
      <c r="J23" s="1" t="s">
        <v>64</v>
      </c>
      <c r="K23" s="1" t="s">
        <v>42</v>
      </c>
      <c r="L23" t="str">
        <f t="shared" si="1"/>
        <v>new M_MENU{Code='05',Detail=false,Module='EntryData',Name='Entry Data',Module_Parent='',Is_Active=true,Menu_For='Desktop'},</v>
      </c>
    </row>
    <row r="24" spans="4:12" ht="28.8" x14ac:dyDescent="0.3">
      <c r="D24" t="str">
        <f t="shared" si="0"/>
        <v>true</v>
      </c>
      <c r="E24" s="1" t="s">
        <v>64</v>
      </c>
      <c r="F24" s="1" t="s">
        <v>50</v>
      </c>
      <c r="G24" s="1" t="s">
        <v>50</v>
      </c>
      <c r="H24" s="1" t="s">
        <v>52</v>
      </c>
      <c r="I24" s="1" t="s">
        <v>51</v>
      </c>
      <c r="J24" s="1" t="s">
        <v>64</v>
      </c>
      <c r="K24" s="1" t="s">
        <v>42</v>
      </c>
      <c r="L24" t="str">
        <f t="shared" si="1"/>
        <v>new M_MENU{Code='05.01',Detail=true,Module='EntryData',Name='Entry Data',Module_Parent='EntryData',Is_Active=true,Menu_For='Desktop'},</v>
      </c>
    </row>
    <row r="25" spans="4:12" x14ac:dyDescent="0.3">
      <c r="D25" t="str">
        <f t="shared" si="0"/>
        <v>true</v>
      </c>
      <c r="E25" s="1" t="s">
        <v>63</v>
      </c>
      <c r="F25" s="1" t="s">
        <v>53</v>
      </c>
      <c r="G25" s="1"/>
      <c r="H25" s="2" t="s">
        <v>62</v>
      </c>
      <c r="I25" s="1" t="s">
        <v>53</v>
      </c>
      <c r="J25" s="1" t="s">
        <v>64</v>
      </c>
      <c r="K25" s="1" t="s">
        <v>2</v>
      </c>
      <c r="L25" t="str">
        <f t="shared" si="1"/>
        <v>new M_MENU{Code='06',Detail=false,Module='Report',Name='Report',Module_Parent='',Is_Active=true,Menu_For='Web'},</v>
      </c>
    </row>
    <row r="26" spans="4:12" x14ac:dyDescent="0.3">
      <c r="D26" t="str">
        <f t="shared" si="0"/>
        <v>true</v>
      </c>
      <c r="E26" s="1" t="s">
        <v>64</v>
      </c>
      <c r="F26" s="1" t="s">
        <v>53</v>
      </c>
      <c r="G26" s="1" t="s">
        <v>53</v>
      </c>
      <c r="H26" s="1" t="s">
        <v>54</v>
      </c>
      <c r="I26" s="1" t="s">
        <v>53</v>
      </c>
      <c r="J26" s="1" t="s">
        <v>64</v>
      </c>
      <c r="K26" s="1" t="s">
        <v>2</v>
      </c>
      <c r="L26" t="str">
        <f t="shared" si="1"/>
        <v>new M_MENU{Code='06.01',Detail=true,Module='Report',Name='Report',Module_Parent='Report',Is_Active=true,Menu_For='Web'},</v>
      </c>
    </row>
    <row r="27" spans="4:12" ht="28.8" x14ac:dyDescent="0.3">
      <c r="D27" t="str">
        <f t="shared" si="0"/>
        <v>true</v>
      </c>
      <c r="E27" s="1" t="s">
        <v>63</v>
      </c>
      <c r="F27" s="1" t="s">
        <v>55</v>
      </c>
      <c r="G27" s="1"/>
      <c r="H27" s="1">
        <v>99</v>
      </c>
      <c r="I27" s="1" t="s">
        <v>56</v>
      </c>
      <c r="J27" s="1" t="s">
        <v>64</v>
      </c>
      <c r="K27" s="1" t="s">
        <v>42</v>
      </c>
      <c r="L27" t="str">
        <f t="shared" si="1"/>
        <v>new M_MENU{Code='99',Detail=false,Module='TurnOnOff',Name='Turn On / Off',Module_Parent='',Is_Active=true,Menu_For='Desktop'},</v>
      </c>
    </row>
    <row r="28" spans="4:12" ht="28.8" x14ac:dyDescent="0.3">
      <c r="D28" t="str">
        <f t="shared" si="0"/>
        <v>true</v>
      </c>
      <c r="E28" s="1" t="s">
        <v>64</v>
      </c>
      <c r="F28" s="1" t="s">
        <v>55</v>
      </c>
      <c r="G28" s="1" t="s">
        <v>55</v>
      </c>
      <c r="H28" s="1" t="s">
        <v>57</v>
      </c>
      <c r="I28" s="1" t="s">
        <v>56</v>
      </c>
      <c r="J28" s="1" t="s">
        <v>64</v>
      </c>
      <c r="K28" s="1" t="s">
        <v>42</v>
      </c>
      <c r="L28" t="str">
        <f t="shared" si="1"/>
        <v>new M_MENU{Code='99.01',Detail=true,Module='TurnOnOff',Name='Turn On / Off',Module_Parent='TurnOnOff',Is_Active=true,Menu_For='Desktop'},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IndoSateki</dc:creator>
  <cp:lastModifiedBy>IndoSateki</cp:lastModifiedBy>
  <dcterms:created xsi:type="dcterms:W3CDTF">2016-12-30T10:56:16Z</dcterms:created>
  <dcterms:modified xsi:type="dcterms:W3CDTF">2016-12-30T16:21:30Z</dcterms:modified>
</cp:coreProperties>
</file>