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.sharepoint.com/sites/MCGResearch/Shared Documents/Student Project/2024.PredictiveMaintenance/Arifrahman/"/>
    </mc:Choice>
  </mc:AlternateContent>
  <xr:revisionPtr revIDLastSave="59" documentId="8_{F69DF245-5CF4-4345-B889-1A6D0A8AE12F}" xr6:coauthVersionLast="47" xr6:coauthVersionMax="47" xr10:uidLastSave="{A03E6F74-F454-4B24-BEEE-052977C7DEA7}"/>
  <bookViews>
    <workbookView xWindow="-98" yWindow="-98" windowWidth="21795" windowHeight="12975" xr2:uid="{EAC40DA6-18BF-49E1-A24D-F0A978670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1" i="1"/>
  <c r="A32" i="1" s="1"/>
  <c r="A33" i="1" s="1"/>
  <c r="A34" i="1" s="1"/>
  <c r="A25" i="1"/>
  <c r="A26" i="1" s="1"/>
  <c r="A27" i="1" s="1"/>
  <c r="A28" i="1" s="1"/>
  <c r="A29" i="1" s="1"/>
  <c r="A30" i="1" s="1"/>
  <c r="A24" i="1"/>
  <c r="A21" i="1"/>
  <c r="A22" i="1" s="1"/>
  <c r="A14" i="1"/>
  <c r="A15" i="1" s="1"/>
  <c r="A16" i="1" s="1"/>
  <c r="A17" i="1" s="1"/>
  <c r="A18" i="1" s="1"/>
  <c r="A19" i="1" s="1"/>
  <c r="A20" i="1" s="1"/>
  <c r="A13" i="1"/>
  <c r="A9" i="1"/>
  <c r="A10" i="1"/>
  <c r="A11" i="1" s="1"/>
  <c r="A8" i="1"/>
  <c r="A6" i="1"/>
  <c r="A4" i="1"/>
  <c r="A5" i="1" s="1"/>
  <c r="A3" i="1"/>
</calcChain>
</file>

<file path=xl/sharedStrings.xml><?xml version="1.0" encoding="utf-8"?>
<sst xmlns="http://schemas.openxmlformats.org/spreadsheetml/2006/main" count="6" uniqueCount="6">
  <si>
    <t>Period</t>
  </si>
  <si>
    <t>NHNM</t>
  </si>
  <si>
    <t>4-8 s</t>
  </si>
  <si>
    <t>20-22 s</t>
  </si>
  <si>
    <t xml:space="preserve">90-110 s  </t>
  </si>
  <si>
    <t>200-500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</si>
</sst>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5467-E3D7-46C1-85D8-AAB7F588AFA0}">
  <dimension ref="A1:C35"/>
  <sheetViews>
    <sheetView tabSelected="1" topLeftCell="A13" workbookViewId="0">
      <selection activeCell="F15" sqref="F15"/>
    </sheetView>
  </sheetViews>
  <sheetFormatPr defaultRowHeight="14.25" x14ac:dyDescent="0.45"/>
  <cols>
    <col min="1" max="16384" width="9.06640625" style="2"/>
  </cols>
  <sheetData>
    <row r="1" spans="1:3" x14ac:dyDescent="0.45">
      <c r="A1" s="2" t="s">
        <v>0</v>
      </c>
      <c r="B1" s="2" t="s">
        <v>1</v>
      </c>
    </row>
    <row r="2" spans="1:3" x14ac:dyDescent="0.45">
      <c r="A2" s="2">
        <v>4</v>
      </c>
      <c r="B2" s="2">
        <v>-97.595799999999997</v>
      </c>
      <c r="C2" s="1" t="s">
        <v>2</v>
      </c>
    </row>
    <row r="3" spans="1:3" x14ac:dyDescent="0.45">
      <c r="A3" s="2">
        <f>A2+1</f>
        <v>5</v>
      </c>
      <c r="B3" s="2">
        <v>-97.659099999999995</v>
      </c>
      <c r="C3" s="1"/>
    </row>
    <row r="4" spans="1:3" x14ac:dyDescent="0.45">
      <c r="A4" s="2">
        <f t="shared" ref="A4:A5" si="0">A3+1</f>
        <v>6</v>
      </c>
      <c r="B4" s="2">
        <v>-100.22920000000001</v>
      </c>
      <c r="C4" s="1"/>
    </row>
    <row r="5" spans="1:3" x14ac:dyDescent="0.45">
      <c r="A5" s="2">
        <f t="shared" si="0"/>
        <v>7</v>
      </c>
      <c r="B5" s="2">
        <v>-107.18899999999999</v>
      </c>
      <c r="C5" s="1"/>
    </row>
    <row r="6" spans="1:3" x14ac:dyDescent="0.45">
      <c r="A6" s="2">
        <f>A5+1</f>
        <v>8</v>
      </c>
      <c r="B6" s="2">
        <v>-113.593</v>
      </c>
      <c r="C6" s="1"/>
    </row>
    <row r="7" spans="1:3" x14ac:dyDescent="0.45">
      <c r="A7" s="2">
        <v>18</v>
      </c>
      <c r="B7" s="2">
        <v>-131.16300000000001</v>
      </c>
      <c r="C7" s="1" t="s">
        <v>3</v>
      </c>
    </row>
    <row r="8" spans="1:3" x14ac:dyDescent="0.45">
      <c r="A8" s="2">
        <f>A7+1</f>
        <v>19</v>
      </c>
      <c r="B8" s="2">
        <v>-135.07400000000001</v>
      </c>
      <c r="C8" s="1"/>
    </row>
    <row r="9" spans="1:3" x14ac:dyDescent="0.45">
      <c r="A9" s="2">
        <f t="shared" ref="A9:A11" si="1">A8+1</f>
        <v>20</v>
      </c>
      <c r="B9" s="2">
        <v>-138.46700000000001</v>
      </c>
      <c r="C9" s="1"/>
    </row>
    <row r="10" spans="1:3" x14ac:dyDescent="0.45">
      <c r="A10" s="2">
        <f t="shared" si="1"/>
        <v>21</v>
      </c>
      <c r="B10" s="2">
        <v>-138.28700000000001</v>
      </c>
      <c r="C10" s="1"/>
    </row>
    <row r="11" spans="1:3" x14ac:dyDescent="0.45">
      <c r="A11" s="2">
        <f t="shared" si="1"/>
        <v>22</v>
      </c>
      <c r="B11" s="2">
        <v>-138.107</v>
      </c>
      <c r="C11" s="1"/>
    </row>
    <row r="12" spans="1:3" x14ac:dyDescent="0.45">
      <c r="A12" s="2">
        <v>90</v>
      </c>
      <c r="B12" s="2">
        <v>-131.97999999999999</v>
      </c>
      <c r="C12" s="1" t="s">
        <v>4</v>
      </c>
    </row>
    <row r="13" spans="1:3" x14ac:dyDescent="0.45">
      <c r="A13" s="2">
        <f>A12+2</f>
        <v>92</v>
      </c>
      <c r="B13" s="2">
        <v>-131.86000000000001</v>
      </c>
      <c r="C13" s="1"/>
    </row>
    <row r="14" spans="1:3" x14ac:dyDescent="0.45">
      <c r="A14" s="2">
        <f t="shared" ref="A14:A22" si="2">A13+2</f>
        <v>94</v>
      </c>
      <c r="B14" s="2">
        <v>-131.74</v>
      </c>
      <c r="C14" s="1"/>
    </row>
    <row r="15" spans="1:3" x14ac:dyDescent="0.45">
      <c r="A15" s="2">
        <f t="shared" si="2"/>
        <v>96</v>
      </c>
      <c r="B15" s="2">
        <v>-131.68</v>
      </c>
      <c r="C15" s="1"/>
    </row>
    <row r="16" spans="1:3" x14ac:dyDescent="0.45">
      <c r="A16" s="2">
        <f t="shared" si="2"/>
        <v>98</v>
      </c>
      <c r="B16" s="2">
        <v>-131.56</v>
      </c>
      <c r="C16" s="1"/>
    </row>
    <row r="17" spans="1:3" x14ac:dyDescent="0.45">
      <c r="A17" s="2">
        <f t="shared" si="2"/>
        <v>100</v>
      </c>
      <c r="B17" s="2">
        <v>-131.5</v>
      </c>
      <c r="C17" s="1"/>
    </row>
    <row r="18" spans="1:3" x14ac:dyDescent="0.45">
      <c r="A18" s="2">
        <f t="shared" si="2"/>
        <v>102</v>
      </c>
      <c r="B18" s="2">
        <v>-131.44</v>
      </c>
      <c r="C18" s="1"/>
    </row>
    <row r="19" spans="1:3" x14ac:dyDescent="0.45">
      <c r="A19" s="2">
        <f t="shared" si="2"/>
        <v>104</v>
      </c>
      <c r="B19" s="2">
        <v>-131.32</v>
      </c>
      <c r="C19" s="1"/>
    </row>
    <row r="20" spans="1:3" x14ac:dyDescent="0.45">
      <c r="A20" s="2">
        <f t="shared" si="2"/>
        <v>106</v>
      </c>
      <c r="B20" s="2">
        <v>-131.26</v>
      </c>
      <c r="C20" s="1"/>
    </row>
    <row r="21" spans="1:3" x14ac:dyDescent="0.45">
      <c r="A21" s="2">
        <f>A20+2</f>
        <v>108</v>
      </c>
      <c r="B21" s="2">
        <v>-131.13999999999999</v>
      </c>
      <c r="C21" s="1"/>
    </row>
    <row r="22" spans="1:3" x14ac:dyDescent="0.45">
      <c r="A22" s="2">
        <f t="shared" si="2"/>
        <v>110</v>
      </c>
      <c r="B22" s="2">
        <v>-131.08000000000001</v>
      </c>
      <c r="C22" s="1"/>
    </row>
    <row r="23" spans="1:3" x14ac:dyDescent="0.45">
      <c r="A23" s="2">
        <v>200</v>
      </c>
      <c r="B23" s="2">
        <v>-128.49700000000001</v>
      </c>
      <c r="C23" s="1" t="s">
        <v>5</v>
      </c>
    </row>
    <row r="24" spans="1:3" x14ac:dyDescent="0.45">
      <c r="A24" s="2">
        <f>A23+25</f>
        <v>225</v>
      </c>
      <c r="B24" s="2">
        <v>-127.956</v>
      </c>
      <c r="C24" s="1"/>
    </row>
    <row r="25" spans="1:3" x14ac:dyDescent="0.45">
      <c r="A25" s="2">
        <f t="shared" ref="A25:A34" si="3">A24+25</f>
        <v>250</v>
      </c>
      <c r="B25" s="2">
        <v>-127.536</v>
      </c>
      <c r="C25" s="1"/>
    </row>
    <row r="26" spans="1:3" x14ac:dyDescent="0.45">
      <c r="A26" s="2">
        <f t="shared" si="3"/>
        <v>275</v>
      </c>
      <c r="B26" s="2">
        <v>-127.116</v>
      </c>
      <c r="C26" s="1"/>
    </row>
    <row r="27" spans="1:3" x14ac:dyDescent="0.45">
      <c r="A27" s="2">
        <f t="shared" si="3"/>
        <v>300</v>
      </c>
      <c r="B27" s="2">
        <v>-126.69499999999999</v>
      </c>
      <c r="C27" s="1"/>
    </row>
    <row r="28" spans="1:3" x14ac:dyDescent="0.45">
      <c r="A28" s="2">
        <f t="shared" si="3"/>
        <v>325</v>
      </c>
      <c r="B28" s="2">
        <v>-126.395</v>
      </c>
      <c r="C28" s="1"/>
    </row>
    <row r="29" spans="1:3" x14ac:dyDescent="0.45">
      <c r="A29" s="2">
        <f t="shared" si="3"/>
        <v>350</v>
      </c>
      <c r="B29" s="2">
        <v>-126.035</v>
      </c>
      <c r="C29" s="1"/>
    </row>
    <row r="30" spans="1:3" x14ac:dyDescent="0.45">
      <c r="A30" s="2">
        <f t="shared" si="3"/>
        <v>375</v>
      </c>
      <c r="B30" s="2">
        <v>-125.181</v>
      </c>
      <c r="C30" s="1"/>
    </row>
    <row r="31" spans="1:3" x14ac:dyDescent="0.45">
      <c r="A31" s="2">
        <f>A30+25</f>
        <v>400</v>
      </c>
      <c r="B31" s="2">
        <v>-124.422</v>
      </c>
      <c r="C31" s="1"/>
    </row>
    <row r="32" spans="1:3" x14ac:dyDescent="0.45">
      <c r="A32" s="2">
        <f t="shared" si="3"/>
        <v>425</v>
      </c>
      <c r="B32" s="2">
        <v>-123.473</v>
      </c>
      <c r="C32" s="1"/>
    </row>
    <row r="33" spans="1:3" x14ac:dyDescent="0.45">
      <c r="A33" s="2">
        <f t="shared" si="3"/>
        <v>450</v>
      </c>
      <c r="B33" s="2">
        <v>-122.714</v>
      </c>
      <c r="C33" s="1"/>
    </row>
    <row r="34" spans="1:3" x14ac:dyDescent="0.45">
      <c r="A34" s="2">
        <f t="shared" si="3"/>
        <v>475</v>
      </c>
      <c r="B34" s="2">
        <v>-121.955</v>
      </c>
      <c r="C34" s="1"/>
    </row>
    <row r="35" spans="1:3" x14ac:dyDescent="0.45">
      <c r="A35" s="2">
        <f>A34+25</f>
        <v>500</v>
      </c>
      <c r="B35" s="2">
        <v>-121.386</v>
      </c>
      <c r="C35" s="1"/>
    </row>
  </sheetData>
  <mergeCells count="4">
    <mergeCell ref="C2:C6"/>
    <mergeCell ref="C7:C11"/>
    <mergeCell ref="C12:C22"/>
    <mergeCell ref="C23:C3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C50DA97A3D6E488567AF0B519B36CB" ma:contentTypeVersion="16" ma:contentTypeDescription="Create a new document." ma:contentTypeScope="" ma:versionID="08c2ba73fae4ee5d82cae136f1378a7b">
  <xsd:schema xmlns:xsd="http://www.w3.org/2001/XMLSchema" xmlns:xs="http://www.w3.org/2001/XMLSchema" xmlns:p="http://schemas.microsoft.com/office/2006/metadata/properties" xmlns:ns2="c57322ae-2bcc-4ef6-81bb-03e5caf53e3f" xmlns:ns3="3d686440-c242-44c0-b5ae-5dc25bc77994" targetNamespace="http://schemas.microsoft.com/office/2006/metadata/properties" ma:root="true" ma:fieldsID="30dd902afacaf55e304877dc1d87d2b8" ns2:_="" ns3:_="">
    <xsd:import namespace="c57322ae-2bcc-4ef6-81bb-03e5caf53e3f"/>
    <xsd:import namespace="3d686440-c242-44c0-b5ae-5dc25bc77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322ae-2bcc-4ef6-81bb-03e5caf53e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b1a3c29-507d-440b-87c9-2adb5cb63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86440-c242-44c0-b5ae-5dc25bc779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b6827f4-0290-498e-b189-56d15327ee30}" ma:internalName="TaxCatchAll" ma:showField="CatchAllData" ma:web="3d686440-c242-44c0-b5ae-5dc25bc779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667B1-5A42-4C23-9432-A7AA9B438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6FDB76-64A3-43A4-9B63-A7B7EFDEB5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7322ae-2bcc-4ef6-81bb-03e5caf53e3f"/>
    <ds:schemaRef ds:uri="3d686440-c242-44c0-b5ae-5dc25bc77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Arifrahman12345 Putra</dc:creator>
  <cp:lastModifiedBy>Arifrahman Yustika Putra</cp:lastModifiedBy>
  <dcterms:created xsi:type="dcterms:W3CDTF">2024-07-30T12:59:44Z</dcterms:created>
  <dcterms:modified xsi:type="dcterms:W3CDTF">2025-01-30T02:05:02Z</dcterms:modified>
</cp:coreProperties>
</file>