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rif Rizki Kusuma (7JD8IX)\Ms. Excel\"/>
    </mc:Choice>
  </mc:AlternateContent>
  <xr:revisionPtr revIDLastSave="0" documentId="13_ncr:1_{932A1AAB-6284-4A66-9F5C-0AED53F67B9A}" xr6:coauthVersionLast="46" xr6:coauthVersionMax="46" xr10:uidLastSave="{00000000-0000-0000-0000-000000000000}"/>
  <bookViews>
    <workbookView xWindow="-120" yWindow="-120" windowWidth="20730" windowHeight="11160" xr2:uid="{977DF026-DAE6-4990-A740-B7A4AE92D7B2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<sst xmlns="http://schemas.openxmlformats.org/spreadsheetml/2006/main" count="103" uniqueCount="70">
  <si>
    <t>TANGGAL PEMESANAN</t>
  </si>
  <si>
    <t>NAMA KARYAWAN</t>
  </si>
  <si>
    <t>PERUSAHAAN PELANGGAN</t>
  </si>
  <si>
    <t>NAMA PRODUK</t>
  </si>
  <si>
    <t>UNIT TERJUAL</t>
  </si>
  <si>
    <t>PRODUK ID</t>
  </si>
  <si>
    <t>NILAI PENJUALAN</t>
  </si>
  <si>
    <t>ARIF RIZKI</t>
  </si>
  <si>
    <t>FIKRI ADAMS</t>
  </si>
  <si>
    <t>SADIO</t>
  </si>
  <si>
    <t>FANNY</t>
  </si>
  <si>
    <t>DANIA</t>
  </si>
  <si>
    <t>ENDEMIK KOPI</t>
  </si>
  <si>
    <t>DUNIA KOPI</t>
  </si>
  <si>
    <t>MAJU TEKNIK</t>
  </si>
  <si>
    <t>BIRU SANITARY</t>
  </si>
  <si>
    <t>PERKAKAS KARYA</t>
  </si>
  <si>
    <t>ANTAM</t>
  </si>
  <si>
    <t>CASIO</t>
  </si>
  <si>
    <t>ALL STAR</t>
  </si>
  <si>
    <t>LEE JEANS</t>
  </si>
  <si>
    <t>PONDS</t>
  </si>
  <si>
    <t>CLEAR</t>
  </si>
  <si>
    <t>GARNIER</t>
  </si>
  <si>
    <t>BLACK N JEE</t>
  </si>
  <si>
    <t>JACK N JALL</t>
  </si>
  <si>
    <t>ROLX</t>
  </si>
  <si>
    <t>TOTO</t>
  </si>
  <si>
    <t>MAMY POKO</t>
  </si>
  <si>
    <t>GRAK BRANDS</t>
  </si>
  <si>
    <t>ULTIMA JAYA</t>
  </si>
  <si>
    <t>ROBUSTA &amp; ARABIKA</t>
  </si>
  <si>
    <t>BOR CORDLESS, BAUT, MESIN LAS</t>
  </si>
  <si>
    <t>KERAN, WASTAFEL, SINK</t>
  </si>
  <si>
    <t>GENTENG, PAKU, BESI</t>
  </si>
  <si>
    <t xml:space="preserve">EMAS </t>
  </si>
  <si>
    <t>JAM TANGAN</t>
  </si>
  <si>
    <t>SEPATU, CELANA, KAOS</t>
  </si>
  <si>
    <t>CELANA</t>
  </si>
  <si>
    <t>SABUN WAJAH, SKIN CARE</t>
  </si>
  <si>
    <t>SHAMPO, SABUN WAJAH</t>
  </si>
  <si>
    <t>KAOS, CELANA, HAND BAND</t>
  </si>
  <si>
    <t>KAOS, CELANA, JAM TANGAN</t>
  </si>
  <si>
    <t>AKSESORIS, JAM TANGAN</t>
  </si>
  <si>
    <t>WASTAFEL, KERAN, KLOSET</t>
  </si>
  <si>
    <t>POPOK, SUSU</t>
  </si>
  <si>
    <t>SUSU BAYI, POPOK, KAOS BAYI</t>
  </si>
  <si>
    <t>HANDPHONE, CHARGER, HANDSPHRE</t>
  </si>
  <si>
    <t>A1</t>
  </si>
  <si>
    <t>F6</t>
  </si>
  <si>
    <t>A2</t>
  </si>
  <si>
    <t>F1</t>
  </si>
  <si>
    <t>B3</t>
  </si>
  <si>
    <t>C5</t>
  </si>
  <si>
    <t>D7</t>
  </si>
  <si>
    <t>S8</t>
  </si>
  <si>
    <t>E6</t>
  </si>
  <si>
    <t>H9</t>
  </si>
  <si>
    <t>H8</t>
  </si>
  <si>
    <t>F10</t>
  </si>
  <si>
    <t>H3</t>
  </si>
  <si>
    <t>H2</t>
  </si>
  <si>
    <t>G5</t>
  </si>
  <si>
    <t>C4</t>
  </si>
  <si>
    <t>I2</t>
  </si>
  <si>
    <t>I1</t>
  </si>
  <si>
    <t>X10</t>
  </si>
  <si>
    <t>Grand Total</t>
  </si>
  <si>
    <t>Row Labels</t>
  </si>
  <si>
    <t>Sum of NILAI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</si>
</sst>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]* #,##0.00_-;\-[$Rp]* #,##0.00_-;_-[$Rp]* &quot;-&quot;??_-;_-@_-" x16r2:formatCode16="_-[$Rp-jv-Java-ID]* #,##0.00_-;\-[$Rp-jv-Java-ID]* #,##0.00_-;_-[$Rp-jv-Java-ID]* &quot;-&quot;??_-;_-@_-"/>
    <numFmt numFmtId="165" formatCode="_([$IDR]\ * #,##0.00_);_([$IDR]\ * \(#,##0.00\);_([$IDR]\ 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pivotButton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numFmt numFmtId="165" formatCode="_([$IDR]\ * #,##0.00_);_([$IDR]\ * \(#,##0.00\);_([$IDR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Sheet1!$I$2:$I$19</c:f>
              <c:strCache>
                <c:ptCount val="17"/>
                <c:pt idx="0">
                  <c:v>AKSESORIS, JAM TANGAN</c:v>
                </c:pt>
                <c:pt idx="1">
                  <c:v>BOR CORDLESS, BAUT, MESIN LAS</c:v>
                </c:pt>
                <c:pt idx="2">
                  <c:v>CELANA</c:v>
                </c:pt>
                <c:pt idx="3">
                  <c:v>EMAS </c:v>
                </c:pt>
                <c:pt idx="4">
                  <c:v>GENTENG, PAKU, BESI</c:v>
                </c:pt>
                <c:pt idx="5">
                  <c:v>HANDPHONE, CHARGER, HANDSPHRE</c:v>
                </c:pt>
                <c:pt idx="6">
                  <c:v>JAM TANGAN</c:v>
                </c:pt>
                <c:pt idx="7">
                  <c:v>KAOS, CELANA, HAND BAND</c:v>
                </c:pt>
                <c:pt idx="8">
                  <c:v>KAOS, CELANA, JAM TANGAN</c:v>
                </c:pt>
                <c:pt idx="9">
                  <c:v>KERAN, WASTAFEL, SINK</c:v>
                </c:pt>
                <c:pt idx="10">
                  <c:v>POPOK, SUSU</c:v>
                </c:pt>
                <c:pt idx="11">
                  <c:v>ROBUSTA &amp; ARABIKA</c:v>
                </c:pt>
                <c:pt idx="12">
                  <c:v>SABUN WAJAH, SKIN CARE</c:v>
                </c:pt>
                <c:pt idx="13">
                  <c:v>SEPATU, CELANA, KAOS</c:v>
                </c:pt>
                <c:pt idx="14">
                  <c:v>SHAMPO, SABUN WAJAH</c:v>
                </c:pt>
                <c:pt idx="15">
                  <c:v>SUSU BAYI, POPOK, KAOS BAYI</c:v>
                </c:pt>
                <c:pt idx="16">
                  <c:v>WASTAFEL, KERAN, KLOSET</c:v>
                </c:pt>
              </c:strCache>
            </c:strRef>
          </c:cat>
          <c:val>
            <c:numRef>
              <c:f>Sheet1!$J$2:$J$19</c:f>
              <c:numCache>
                <c:formatCode>_([$IDR]\ * #,##0.00_);_([$IDR]\ * \(#,##0.00\);_([$IDR]\ * "-"??_);_(@_)</c:formatCode>
                <c:ptCount val="17"/>
                <c:pt idx="0">
                  <c:v>8200000</c:v>
                </c:pt>
                <c:pt idx="1">
                  <c:v>5500000</c:v>
                </c:pt>
                <c:pt idx="2">
                  <c:v>5350000</c:v>
                </c:pt>
                <c:pt idx="3">
                  <c:v>15000000</c:v>
                </c:pt>
                <c:pt idx="4">
                  <c:v>2800000</c:v>
                </c:pt>
                <c:pt idx="5">
                  <c:v>7450000</c:v>
                </c:pt>
                <c:pt idx="6">
                  <c:v>6000000</c:v>
                </c:pt>
                <c:pt idx="7">
                  <c:v>5400000</c:v>
                </c:pt>
                <c:pt idx="8">
                  <c:v>6000000</c:v>
                </c:pt>
                <c:pt idx="9">
                  <c:v>8700000</c:v>
                </c:pt>
                <c:pt idx="10">
                  <c:v>3500000</c:v>
                </c:pt>
                <c:pt idx="11">
                  <c:v>6000000</c:v>
                </c:pt>
                <c:pt idx="12">
                  <c:v>8950000</c:v>
                </c:pt>
                <c:pt idx="13">
                  <c:v>10000000</c:v>
                </c:pt>
                <c:pt idx="14">
                  <c:v>4000000</c:v>
                </c:pt>
                <c:pt idx="15">
                  <c:v>4800000</c:v>
                </c:pt>
                <c:pt idx="16">
                  <c:v>5500000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2-406F-86CB-6BCF0B0F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12272"/>
        <c:axId val="444414568"/>
      </c:lineChart>
      <c:catAx>
        <c:axId val="4444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14568"/>
        <c:crosses val="autoZero"/>
        <c:auto val="1"/>
        <c:lblAlgn val="ctr"/>
        <c:lblOffset val="100"/>
        <c:noMultiLvlLbl val="0"/>
      </c:catAx>
      <c:valAx>
        <c:axId val="4444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IDR]\ * #,##0.00_);_([$IDR]\ * \(#,##0.00\);_([$ID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23812</xdr:rowOff>
    </xdr:from>
    <xdr:to>
      <xdr:col>18</xdr:col>
      <xdr:colOff>447675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823A9-74D6-4909-85D3-CD53BD85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kri Adams" refreshedDate="44486.682317245373" createdVersion="6" refreshedVersion="6" minRefreshableVersion="3" recordCount="19" xr:uid="{6B82BE37-BC13-4886-A345-6B42C9F21F4A}">
  <cacheSource type="worksheet">
    <worksheetSource ref="A1:G20" sheet="Sheet1"/>
  </cacheSource>
  <cacheFields count="7">
    <cacheField name="TANGGAL PEMESANAN" numFmtId="14">
      <sharedItems containsSemiMixedTypes="0" containsNonDate="0" containsDate="1" containsString="0" minDate="2021-01-10T00:00:00" maxDate="2021-10-11T00:00:00"/>
    </cacheField>
    <cacheField name="NAMA KARYAWAN" numFmtId="0">
      <sharedItems/>
    </cacheField>
    <cacheField name="PERUSAHAAN PELANGGAN" numFmtId="0">
      <sharedItems/>
    </cacheField>
    <cacheField name="NAMA PRODUK" numFmtId="0">
      <sharedItems count="17">
        <s v="ROBUSTA &amp; ARABIKA"/>
        <s v="BOR CORDLESS, BAUT, MESIN LAS"/>
        <s v="KERAN, WASTAFEL, SINK"/>
        <s v="GENTENG, PAKU, BESI"/>
        <s v="EMAS "/>
        <s v="JAM TANGAN"/>
        <s v="SEPATU, CELANA, KAOS"/>
        <s v="CELANA"/>
        <s v="SABUN WAJAH, SKIN CARE"/>
        <s v="SHAMPO, SABUN WAJAH"/>
        <s v="KAOS, CELANA, HAND BAND"/>
        <s v="KAOS, CELANA, JAM TANGAN"/>
        <s v="AKSESORIS, JAM TANGAN"/>
        <s v="WASTAFEL, KERAN, KLOSET"/>
        <s v="POPOK, SUSU"/>
        <s v="SUSU BAYI, POPOK, KAOS BAYI"/>
        <s v="HANDPHONE, CHARGER, HANDSPHRE"/>
      </sharedItems>
    </cacheField>
    <cacheField name="UNIT TERJUAL" numFmtId="0">
      <sharedItems containsSemiMixedTypes="0" containsString="0" containsNumber="1" containsInteger="1" minValue="100" maxValue="5000"/>
    </cacheField>
    <cacheField name="PRODUK ID" numFmtId="0">
      <sharedItems/>
    </cacheField>
    <cacheField name="NILAI PENJUALAN" numFmtId="164">
      <sharedItems containsSemiMixedTypes="0" containsString="0" containsNumber="1" containsInteger="1" minValue="2500000" maxValue="1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21-01-10T00:00:00"/>
    <s v="ARIF RIZKI"/>
    <s v="ENDEMIK KOPI"/>
    <x v="0"/>
    <n v="1500"/>
    <s v="A1"/>
    <n v="2500000"/>
  </r>
  <r>
    <d v="2021-01-10T00:00:00"/>
    <s v="ARIF RIZKI"/>
    <s v="DUNIA KOPI"/>
    <x v="0"/>
    <n v="2500"/>
    <s v="A2"/>
    <n v="3500000"/>
  </r>
  <r>
    <d v="2021-02-10T00:00:00"/>
    <s v="FIKRI ADAMS"/>
    <s v="MAJU TEKNIK"/>
    <x v="1"/>
    <n v="150"/>
    <s v="B3"/>
    <n v="5500000"/>
  </r>
  <r>
    <d v="2021-02-10T00:00:00"/>
    <s v="FIKRI ADAMS"/>
    <s v="BIRU SANITARY"/>
    <x v="2"/>
    <n v="200"/>
    <s v="C5"/>
    <n v="8700000"/>
  </r>
  <r>
    <d v="2021-02-10T00:00:00"/>
    <s v="FIKRI ADAMS"/>
    <s v="PERKAKAS KARYA"/>
    <x v="3"/>
    <n v="500"/>
    <s v="D7"/>
    <n v="2800000"/>
  </r>
  <r>
    <d v="2021-03-10T00:00:00"/>
    <s v="SADIO"/>
    <s v="ANTAM"/>
    <x v="4"/>
    <n v="5000"/>
    <s v="S8"/>
    <n v="15000000"/>
  </r>
  <r>
    <d v="2021-03-10T00:00:00"/>
    <s v="SADIO"/>
    <s v="CASIO"/>
    <x v="5"/>
    <n v="100"/>
    <s v="E6"/>
    <n v="6000000"/>
  </r>
  <r>
    <d v="2021-03-10T00:00:00"/>
    <s v="SADIO"/>
    <s v="ALL STAR"/>
    <x v="6"/>
    <n v="500"/>
    <s v="H9"/>
    <n v="10000000"/>
  </r>
  <r>
    <d v="2021-03-10T00:00:00"/>
    <s v="SADIO"/>
    <s v="LEE JEANS"/>
    <x v="7"/>
    <n v="500"/>
    <s v="H8"/>
    <n v="5350000"/>
  </r>
  <r>
    <d v="2021-04-10T00:00:00"/>
    <s v="FANNY"/>
    <s v="PONDS"/>
    <x v="8"/>
    <n v="3500"/>
    <s v="F6"/>
    <n v="4750000"/>
  </r>
  <r>
    <d v="2021-04-10T00:00:00"/>
    <s v="FANNY"/>
    <s v="CLEAR"/>
    <x v="9"/>
    <n v="3000"/>
    <s v="F1"/>
    <n v="4000000"/>
  </r>
  <r>
    <d v="2021-04-10T00:00:00"/>
    <s v="FANNY"/>
    <s v="GARNIER"/>
    <x v="8"/>
    <n v="2900"/>
    <s v="F10"/>
    <n v="4200000"/>
  </r>
  <r>
    <d v="2021-05-10T00:00:00"/>
    <s v="ARIF RIZKI"/>
    <s v="BLACK N JEE"/>
    <x v="10"/>
    <n v="700"/>
    <s v="H3"/>
    <n v="5400000"/>
  </r>
  <r>
    <d v="2021-06-10T00:00:00"/>
    <s v="FIKRI ADAMS"/>
    <s v="JACK N JALL"/>
    <x v="11"/>
    <n v="750"/>
    <s v="H2"/>
    <n v="6000000"/>
  </r>
  <r>
    <d v="2021-07-10T00:00:00"/>
    <s v="SADIO"/>
    <s v="ROLX"/>
    <x v="12"/>
    <n v="650"/>
    <s v="G5"/>
    <n v="8200000"/>
  </r>
  <r>
    <d v="2021-07-10T00:00:00"/>
    <s v="SADIO"/>
    <s v="TOTO"/>
    <x v="13"/>
    <n v="200"/>
    <s v="C4"/>
    <n v="5500000"/>
  </r>
  <r>
    <d v="2021-08-10T00:00:00"/>
    <s v="DANIA"/>
    <s v="MAMY POKO"/>
    <x v="14"/>
    <n v="820"/>
    <s v="I2"/>
    <n v="3500000"/>
  </r>
  <r>
    <d v="2021-09-10T00:00:00"/>
    <s v="DANIA"/>
    <s v="GRAK BRANDS"/>
    <x v="15"/>
    <n v="1300"/>
    <s v="I1"/>
    <n v="4800000"/>
  </r>
  <r>
    <d v="2021-10-10T00:00:00"/>
    <s v="DANIA"/>
    <s v="ULTIMA JAYA"/>
    <x v="16"/>
    <n v="450"/>
    <s v="X10"/>
    <n v="74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71933-EE18-4C2F-85D8-5899385A220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:J19" firstHeaderRow="1" firstDataRow="1" firstDataCol="1"/>
  <pivotFields count="7">
    <pivotField numFmtId="14" showAll="0"/>
    <pivotField showAll="0"/>
    <pivotField showAll="0"/>
    <pivotField axis="axisRow" showAll="0">
      <items count="18">
        <item x="12"/>
        <item x="1"/>
        <item x="7"/>
        <item x="4"/>
        <item x="3"/>
        <item x="16"/>
        <item x="5"/>
        <item x="10"/>
        <item x="11"/>
        <item x="2"/>
        <item x="14"/>
        <item x="0"/>
        <item x="8"/>
        <item x="6"/>
        <item x="9"/>
        <item x="15"/>
        <item x="13"/>
        <item t="default"/>
      </items>
    </pivotField>
    <pivotField showAll="0"/>
    <pivotField showAll="0"/>
    <pivotField dataField="1" numFmtId="164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NILAI PENJUALAN" fld="6" baseField="0" baseItem="0" numFmtId="165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C6EB-8BF6-4072-9368-5F842884ECA1}">
  <dimension ref="A1:J20"/>
  <sheetViews>
    <sheetView tabSelected="1" topLeftCell="E1" workbookViewId="0">
      <selection activeCell="H18" sqref="H18"/>
    </sheetView>
  </sheetViews>
  <sheetFormatPr defaultRowHeight="15" x14ac:dyDescent="0.25"/>
  <cols>
    <col min="1" max="1" width="22.7109375" customWidth="1"/>
    <col min="2" max="2" width="17.85546875" bestFit="1" customWidth="1"/>
    <col min="3" max="3" width="26.140625" customWidth="1"/>
    <col min="4" max="4" width="33.5703125" customWidth="1"/>
    <col min="5" max="5" width="26" customWidth="1"/>
    <col min="6" max="6" width="18.5703125" customWidth="1"/>
    <col min="7" max="7" width="23.28515625" customWidth="1"/>
    <col min="9" max="9" width="34.5703125" bestFit="1" customWidth="1"/>
    <col min="10" max="10" width="23.7109375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I1" s="7" t="s">
        <v>68</v>
      </c>
      <c r="J1" t="s">
        <v>69</v>
      </c>
    </row>
    <row r="2" spans="1:10" x14ac:dyDescent="0.25">
      <c r="A2" s="1">
        <v>44206</v>
      </c>
      <c r="B2" s="2" t="s">
        <v>7</v>
      </c>
      <c r="C2" s="2" t="s">
        <v>12</v>
      </c>
      <c r="D2" s="2" t="s">
        <v>31</v>
      </c>
      <c r="E2" s="2">
        <v>1500</v>
      </c>
      <c r="F2" s="2" t="s">
        <v>48</v>
      </c>
      <c r="G2" s="9">
        <v>2500000</v>
      </c>
      <c r="I2" s="3" t="s">
        <v>43</v>
      </c>
      <c r="J2" s="8">
        <v>8200000</v>
      </c>
    </row>
    <row r="3" spans="1:10" x14ac:dyDescent="0.25">
      <c r="A3" s="1">
        <v>44206</v>
      </c>
      <c r="B3" s="2" t="s">
        <v>7</v>
      </c>
      <c r="C3" s="2" t="s">
        <v>13</v>
      </c>
      <c r="D3" s="2" t="s">
        <v>31</v>
      </c>
      <c r="E3" s="2">
        <v>2500</v>
      </c>
      <c r="F3" s="2" t="s">
        <v>50</v>
      </c>
      <c r="G3" s="9">
        <v>3500000</v>
      </c>
      <c r="I3" s="3" t="s">
        <v>32</v>
      </c>
      <c r="J3" s="8">
        <v>5500000</v>
      </c>
    </row>
    <row r="4" spans="1:10" x14ac:dyDescent="0.25">
      <c r="A4" s="1">
        <v>44237</v>
      </c>
      <c r="B4" s="2" t="s">
        <v>8</v>
      </c>
      <c r="C4" s="2" t="s">
        <v>14</v>
      </c>
      <c r="D4" s="2" t="s">
        <v>32</v>
      </c>
      <c r="E4" s="2">
        <v>150</v>
      </c>
      <c r="F4" s="2" t="s">
        <v>52</v>
      </c>
      <c r="G4" s="9">
        <v>5500000</v>
      </c>
      <c r="I4" s="3" t="s">
        <v>38</v>
      </c>
      <c r="J4" s="8">
        <v>5350000</v>
      </c>
    </row>
    <row r="5" spans="1:10" x14ac:dyDescent="0.25">
      <c r="A5" s="1">
        <v>44237</v>
      </c>
      <c r="B5" s="2" t="s">
        <v>8</v>
      </c>
      <c r="C5" s="2" t="s">
        <v>15</v>
      </c>
      <c r="D5" s="2" t="s">
        <v>33</v>
      </c>
      <c r="E5" s="2">
        <v>200</v>
      </c>
      <c r="F5" s="2" t="s">
        <v>53</v>
      </c>
      <c r="G5" s="9">
        <v>8700000</v>
      </c>
      <c r="I5" s="3" t="s">
        <v>35</v>
      </c>
      <c r="J5" s="8">
        <v>15000000</v>
      </c>
    </row>
    <row r="6" spans="1:10" x14ac:dyDescent="0.25">
      <c r="A6" s="1">
        <v>44237</v>
      </c>
      <c r="B6" s="2" t="s">
        <v>8</v>
      </c>
      <c r="C6" s="2" t="s">
        <v>16</v>
      </c>
      <c r="D6" s="2" t="s">
        <v>34</v>
      </c>
      <c r="E6" s="2">
        <v>500</v>
      </c>
      <c r="F6" s="2" t="s">
        <v>54</v>
      </c>
      <c r="G6" s="9">
        <v>2800000</v>
      </c>
      <c r="I6" s="3" t="s">
        <v>34</v>
      </c>
      <c r="J6" s="8">
        <v>2800000</v>
      </c>
    </row>
    <row r="7" spans="1:10" x14ac:dyDescent="0.25">
      <c r="A7" s="1">
        <v>44265</v>
      </c>
      <c r="B7" s="2" t="s">
        <v>9</v>
      </c>
      <c r="C7" s="2" t="s">
        <v>17</v>
      </c>
      <c r="D7" s="2" t="s">
        <v>35</v>
      </c>
      <c r="E7" s="2">
        <v>5000</v>
      </c>
      <c r="F7" s="2" t="s">
        <v>55</v>
      </c>
      <c r="G7" s="9">
        <v>15000000</v>
      </c>
      <c r="I7" s="3" t="s">
        <v>47</v>
      </c>
      <c r="J7" s="8">
        <v>7450000</v>
      </c>
    </row>
    <row r="8" spans="1:10" x14ac:dyDescent="0.25">
      <c r="A8" s="1">
        <v>44265</v>
      </c>
      <c r="B8" s="2" t="s">
        <v>9</v>
      </c>
      <c r="C8" s="2" t="s">
        <v>18</v>
      </c>
      <c r="D8" s="2" t="s">
        <v>36</v>
      </c>
      <c r="E8" s="2">
        <v>100</v>
      </c>
      <c r="F8" s="2" t="s">
        <v>56</v>
      </c>
      <c r="G8" s="9">
        <v>6000000</v>
      </c>
      <c r="I8" s="3" t="s">
        <v>36</v>
      </c>
      <c r="J8" s="8">
        <v>6000000</v>
      </c>
    </row>
    <row r="9" spans="1:10" x14ac:dyDescent="0.25">
      <c r="A9" s="1">
        <v>44265</v>
      </c>
      <c r="B9" s="2" t="s">
        <v>9</v>
      </c>
      <c r="C9" s="2" t="s">
        <v>19</v>
      </c>
      <c r="D9" s="2" t="s">
        <v>37</v>
      </c>
      <c r="E9" s="2">
        <v>500</v>
      </c>
      <c r="F9" s="2" t="s">
        <v>57</v>
      </c>
      <c r="G9" s="9">
        <v>10000000</v>
      </c>
      <c r="I9" s="3" t="s">
        <v>41</v>
      </c>
      <c r="J9" s="8">
        <v>5400000</v>
      </c>
    </row>
    <row r="10" spans="1:10" x14ac:dyDescent="0.25">
      <c r="A10" s="1">
        <v>44265</v>
      </c>
      <c r="B10" s="2" t="s">
        <v>9</v>
      </c>
      <c r="C10" s="2" t="s">
        <v>20</v>
      </c>
      <c r="D10" s="2" t="s">
        <v>38</v>
      </c>
      <c r="E10" s="2">
        <v>500</v>
      </c>
      <c r="F10" s="2" t="s">
        <v>58</v>
      </c>
      <c r="G10" s="9">
        <v>5350000</v>
      </c>
      <c r="I10" s="3" t="s">
        <v>42</v>
      </c>
      <c r="J10" s="8">
        <v>6000000</v>
      </c>
    </row>
    <row r="11" spans="1:10" x14ac:dyDescent="0.25">
      <c r="A11" s="1">
        <v>44296</v>
      </c>
      <c r="B11" s="2" t="s">
        <v>10</v>
      </c>
      <c r="C11" s="2" t="s">
        <v>21</v>
      </c>
      <c r="D11" s="2" t="s">
        <v>39</v>
      </c>
      <c r="E11" s="2">
        <v>3500</v>
      </c>
      <c r="F11" s="2" t="s">
        <v>49</v>
      </c>
      <c r="G11" s="9">
        <v>4750000</v>
      </c>
      <c r="I11" s="3" t="s">
        <v>33</v>
      </c>
      <c r="J11" s="8">
        <v>8700000</v>
      </c>
    </row>
    <row r="12" spans="1:10" x14ac:dyDescent="0.25">
      <c r="A12" s="1">
        <v>44296</v>
      </c>
      <c r="B12" s="2" t="s">
        <v>10</v>
      </c>
      <c r="C12" s="2" t="s">
        <v>22</v>
      </c>
      <c r="D12" s="2" t="s">
        <v>40</v>
      </c>
      <c r="E12" s="2">
        <v>3000</v>
      </c>
      <c r="F12" s="2" t="s">
        <v>51</v>
      </c>
      <c r="G12" s="9">
        <v>4000000</v>
      </c>
      <c r="I12" s="3" t="s">
        <v>45</v>
      </c>
      <c r="J12" s="8">
        <v>3500000</v>
      </c>
    </row>
    <row r="13" spans="1:10" x14ac:dyDescent="0.25">
      <c r="A13" s="1">
        <v>44296</v>
      </c>
      <c r="B13" s="2" t="s">
        <v>10</v>
      </c>
      <c r="C13" s="2" t="s">
        <v>23</v>
      </c>
      <c r="D13" s="2" t="s">
        <v>39</v>
      </c>
      <c r="E13" s="2">
        <v>2900</v>
      </c>
      <c r="F13" s="2" t="s">
        <v>59</v>
      </c>
      <c r="G13" s="9">
        <v>4200000</v>
      </c>
      <c r="I13" s="3" t="s">
        <v>31</v>
      </c>
      <c r="J13" s="8">
        <v>6000000</v>
      </c>
    </row>
    <row r="14" spans="1:10" x14ac:dyDescent="0.25">
      <c r="A14" s="1">
        <v>44326</v>
      </c>
      <c r="B14" s="2" t="s">
        <v>7</v>
      </c>
      <c r="C14" s="2" t="s">
        <v>24</v>
      </c>
      <c r="D14" s="2" t="s">
        <v>41</v>
      </c>
      <c r="E14" s="2">
        <v>700</v>
      </c>
      <c r="F14" s="2" t="s">
        <v>60</v>
      </c>
      <c r="G14" s="9">
        <v>5400000</v>
      </c>
      <c r="I14" s="3" t="s">
        <v>39</v>
      </c>
      <c r="J14" s="8">
        <v>8950000</v>
      </c>
    </row>
    <row r="15" spans="1:10" x14ac:dyDescent="0.25">
      <c r="A15" s="1">
        <v>44357</v>
      </c>
      <c r="B15" s="2" t="s">
        <v>8</v>
      </c>
      <c r="C15" s="2" t="s">
        <v>25</v>
      </c>
      <c r="D15" s="2" t="s">
        <v>42</v>
      </c>
      <c r="E15" s="2">
        <v>750</v>
      </c>
      <c r="F15" s="2" t="s">
        <v>61</v>
      </c>
      <c r="G15" s="9">
        <v>6000000</v>
      </c>
      <c r="I15" s="3" t="s">
        <v>37</v>
      </c>
      <c r="J15" s="8">
        <v>10000000</v>
      </c>
    </row>
    <row r="16" spans="1:10" x14ac:dyDescent="0.25">
      <c r="A16" s="1">
        <v>44387</v>
      </c>
      <c r="B16" s="2" t="s">
        <v>9</v>
      </c>
      <c r="C16" s="2" t="s">
        <v>26</v>
      </c>
      <c r="D16" s="2" t="s">
        <v>43</v>
      </c>
      <c r="E16" s="2">
        <v>650</v>
      </c>
      <c r="F16" s="2" t="s">
        <v>62</v>
      </c>
      <c r="G16" s="9">
        <v>8200000</v>
      </c>
      <c r="I16" s="3" t="s">
        <v>40</v>
      </c>
      <c r="J16" s="8">
        <v>4000000</v>
      </c>
    </row>
    <row r="17" spans="1:10" x14ac:dyDescent="0.25">
      <c r="A17" s="1">
        <v>44387</v>
      </c>
      <c r="B17" s="2" t="s">
        <v>9</v>
      </c>
      <c r="C17" s="2" t="s">
        <v>27</v>
      </c>
      <c r="D17" s="2" t="s">
        <v>44</v>
      </c>
      <c r="E17" s="2">
        <v>200</v>
      </c>
      <c r="F17" s="2" t="s">
        <v>63</v>
      </c>
      <c r="G17" s="9">
        <v>5500000</v>
      </c>
      <c r="I17" s="3" t="s">
        <v>46</v>
      </c>
      <c r="J17" s="8">
        <v>4800000</v>
      </c>
    </row>
    <row r="18" spans="1:10" x14ac:dyDescent="0.25">
      <c r="A18" s="1">
        <v>44418</v>
      </c>
      <c r="B18" s="2" t="s">
        <v>11</v>
      </c>
      <c r="C18" s="2" t="s">
        <v>28</v>
      </c>
      <c r="D18" s="2" t="s">
        <v>45</v>
      </c>
      <c r="E18" s="2">
        <v>820</v>
      </c>
      <c r="F18" s="2" t="s">
        <v>64</v>
      </c>
      <c r="G18" s="9">
        <v>3500000</v>
      </c>
      <c r="I18" s="3" t="s">
        <v>44</v>
      </c>
      <c r="J18" s="8">
        <v>5500000</v>
      </c>
    </row>
    <row r="19" spans="1:10" x14ac:dyDescent="0.25">
      <c r="A19" s="1">
        <v>44449</v>
      </c>
      <c r="B19" s="2" t="s">
        <v>11</v>
      </c>
      <c r="C19" s="2" t="s">
        <v>29</v>
      </c>
      <c r="D19" s="2" t="s">
        <v>46</v>
      </c>
      <c r="E19" s="2">
        <v>1300</v>
      </c>
      <c r="F19" s="2" t="s">
        <v>65</v>
      </c>
      <c r="G19" s="9">
        <v>4800000</v>
      </c>
      <c r="I19" s="3" t="s">
        <v>67</v>
      </c>
      <c r="J19" s="8">
        <v>113150000</v>
      </c>
    </row>
    <row r="20" spans="1:10" x14ac:dyDescent="0.25">
      <c r="A20" s="1">
        <v>44479</v>
      </c>
      <c r="B20" s="2" t="s">
        <v>11</v>
      </c>
      <c r="C20" s="2" t="s">
        <v>30</v>
      </c>
      <c r="D20" s="2" t="s">
        <v>47</v>
      </c>
      <c r="E20" s="2">
        <v>450</v>
      </c>
      <c r="F20" s="2" t="s">
        <v>66</v>
      </c>
      <c r="G20" s="9">
        <v>7450000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Adams</dc:creator>
  <cp:lastModifiedBy>Fikri Adams</cp:lastModifiedBy>
  <dcterms:created xsi:type="dcterms:W3CDTF">2021-10-17T08:52:19Z</dcterms:created>
  <dcterms:modified xsi:type="dcterms:W3CDTF">2021-10-17T09:49:19Z</dcterms:modified>
</cp:coreProperties>
</file>