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KRIPSI 2023\Dataset\"/>
    </mc:Choice>
  </mc:AlternateContent>
  <xr:revisionPtr revIDLastSave="0" documentId="13_ncr:1_{7A878EF0-2B38-4905-AD8B-3C5AAABD27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5" i="1"/>
  <c r="E16" i="1"/>
  <c r="E17" i="1"/>
  <c r="E18" i="1"/>
  <c r="E19" i="1"/>
  <c r="E20" i="1"/>
  <c r="E21" i="1"/>
  <c r="E23" i="1"/>
  <c r="E24" i="1"/>
  <c r="E25" i="1"/>
  <c r="E28" i="1"/>
  <c r="E29" i="1"/>
  <c r="E30" i="1"/>
  <c r="E31" i="1"/>
  <c r="E33" i="1"/>
  <c r="E34" i="1"/>
  <c r="E36" i="1"/>
  <c r="E37" i="1"/>
  <c r="E38" i="1"/>
  <c r="E39" i="1"/>
  <c r="E40" i="1"/>
  <c r="E42" i="1"/>
  <c r="E43" i="1"/>
  <c r="E44" i="1"/>
  <c r="E45" i="1"/>
  <c r="E46" i="1"/>
  <c r="E47" i="1"/>
  <c r="E49" i="1"/>
  <c r="E50" i="1"/>
  <c r="E51" i="1"/>
  <c r="E52" i="1"/>
  <c r="E53" i="1"/>
  <c r="E54" i="1"/>
  <c r="E56" i="1"/>
  <c r="E57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3" i="1"/>
  <c r="E104" i="1"/>
  <c r="E105" i="1"/>
  <c r="E106" i="1"/>
  <c r="E107" i="1"/>
</calcChain>
</file>

<file path=xl/sharedStrings.xml><?xml version="1.0" encoding="utf-8"?>
<sst xmlns="http://schemas.openxmlformats.org/spreadsheetml/2006/main" count="408" uniqueCount="267">
  <si>
    <t>Username</t>
  </si>
  <si>
    <t>No. Pesanan</t>
  </si>
  <si>
    <t>Tanggal Pesanan</t>
  </si>
  <si>
    <t>Nama Barang</t>
  </si>
  <si>
    <t>Jumlah</t>
  </si>
  <si>
    <t>Jumlah Yang Harus Dibayar</t>
  </si>
  <si>
    <t>Metode Pembayaran</t>
  </si>
  <si>
    <t>ayupndn</t>
  </si>
  <si>
    <t>desi.dedi</t>
  </si>
  <si>
    <t>risamardianaii</t>
  </si>
  <si>
    <t>edylianadeva</t>
  </si>
  <si>
    <t>fakhriyatuzzahrah</t>
  </si>
  <si>
    <t>emiunarsih</t>
  </si>
  <si>
    <t>aricha92</t>
  </si>
  <si>
    <t>_w1nda_</t>
  </si>
  <si>
    <t>saktitirtayasa</t>
  </si>
  <si>
    <t>fo81o8xsv4</t>
  </si>
  <si>
    <t>zyza83</t>
  </si>
  <si>
    <t>bundadaffa012</t>
  </si>
  <si>
    <t>lailatulfadhillah</t>
  </si>
  <si>
    <t>lisadk2712</t>
  </si>
  <si>
    <t>anisfatma2605</t>
  </si>
  <si>
    <t>linanoorjayanti</t>
  </si>
  <si>
    <t>umimarlina</t>
  </si>
  <si>
    <t>caploen_17</t>
  </si>
  <si>
    <t>radisa_25</t>
  </si>
  <si>
    <t>rrafihatta</t>
  </si>
  <si>
    <t>ayusekae1297</t>
  </si>
  <si>
    <t>umaanizar</t>
  </si>
  <si>
    <t>kidox83</t>
  </si>
  <si>
    <t>ma2dzuha</t>
  </si>
  <si>
    <t>nur4l19e_61</t>
  </si>
  <si>
    <t>ikhsan_mw</t>
  </si>
  <si>
    <t>aibpray</t>
  </si>
  <si>
    <t>annang3621</t>
  </si>
  <si>
    <t>tanianingsi147</t>
  </si>
  <si>
    <t>muhammad260105</t>
  </si>
  <si>
    <t>hmr.store</t>
  </si>
  <si>
    <t>teddyfarzanaalkhalifi</t>
  </si>
  <si>
    <t>zilkafeb</t>
  </si>
  <si>
    <t>faisal234</t>
  </si>
  <si>
    <t>dheaz</t>
  </si>
  <si>
    <t>richael.rosi52</t>
  </si>
  <si>
    <t>imam_arwindra</t>
  </si>
  <si>
    <t>annasupriyanti</t>
  </si>
  <si>
    <t>indahpuas_22</t>
  </si>
  <si>
    <t>mianjulianty</t>
  </si>
  <si>
    <t>saharastore12345</t>
  </si>
  <si>
    <t>cahyanie_dira</t>
  </si>
  <si>
    <t>apritata</t>
  </si>
  <si>
    <t>ianatulmaghfiroh13</t>
  </si>
  <si>
    <t>emiliakamariikrik</t>
  </si>
  <si>
    <t>009kamal</t>
  </si>
  <si>
    <t>aiyusaiyus</t>
  </si>
  <si>
    <t>desipuspita96</t>
  </si>
  <si>
    <t>angelanathasya97</t>
  </si>
  <si>
    <t>fahrezi2016</t>
  </si>
  <si>
    <t>indah_rahmawati</t>
  </si>
  <si>
    <t>marianablaem</t>
  </si>
  <si>
    <t>widayati1965</t>
  </si>
  <si>
    <t>yudhi_017</t>
  </si>
  <si>
    <t>dewikartika54</t>
  </si>
  <si>
    <t>muliaty471</t>
  </si>
  <si>
    <t>alfianrizal762</t>
  </si>
  <si>
    <t>khayonaaiza24</t>
  </si>
  <si>
    <t>nuariiiii</t>
  </si>
  <si>
    <t>farisfarelciekembar</t>
  </si>
  <si>
    <t>hadichandra0017</t>
  </si>
  <si>
    <t>dian_pamungkas</t>
  </si>
  <si>
    <t>niomasha</t>
  </si>
  <si>
    <t>maun33</t>
  </si>
  <si>
    <t>fam232830</t>
  </si>
  <si>
    <t>rohatriangga</t>
  </si>
  <si>
    <t>dendiseptiandi15</t>
  </si>
  <si>
    <t>dianblackred</t>
  </si>
  <si>
    <t>mhike_ca01</t>
  </si>
  <si>
    <t>imroat</t>
  </si>
  <si>
    <t>adityawc</t>
  </si>
  <si>
    <t>vrgndp_</t>
  </si>
  <si>
    <t>nora_vella</t>
  </si>
  <si>
    <t>alif_faterna</t>
  </si>
  <si>
    <t>ayu_ayanti</t>
  </si>
  <si>
    <t>andariskandarz</t>
  </si>
  <si>
    <t>abdikaryono009</t>
  </si>
  <si>
    <t>andika_s_r</t>
  </si>
  <si>
    <t>dwinorhalisa</t>
  </si>
  <si>
    <t>elviyanda</t>
  </si>
  <si>
    <t>siti.kulaimah</t>
  </si>
  <si>
    <t>elqindie</t>
  </si>
  <si>
    <t>marsiyo</t>
  </si>
  <si>
    <t>ilusyyudi</t>
  </si>
  <si>
    <t>yani.ahmad</t>
  </si>
  <si>
    <t>dikaa30</t>
  </si>
  <si>
    <t>ahmadpuch</t>
  </si>
  <si>
    <t>ediromessa</t>
  </si>
  <si>
    <t>rian_afandi96</t>
  </si>
  <si>
    <t>selfira_hidayah</t>
  </si>
  <si>
    <t>arina_msi05</t>
  </si>
  <si>
    <t>ahmad_anam14</t>
  </si>
  <si>
    <t>sartikadewidewi05</t>
  </si>
  <si>
    <t>syariif16</t>
  </si>
  <si>
    <t>anggaratih</t>
  </si>
  <si>
    <t>kidnafis94</t>
  </si>
  <si>
    <t>kris_thsuteleo</t>
  </si>
  <si>
    <t>nenahruzain</t>
  </si>
  <si>
    <t>erwin121088</t>
  </si>
  <si>
    <t>aang_tirgo</t>
  </si>
  <si>
    <t>210303LKK33</t>
  </si>
  <si>
    <t>210303NBHIU</t>
  </si>
  <si>
    <t>210303RTY22</t>
  </si>
  <si>
    <t>210303NJRT4</t>
  </si>
  <si>
    <t>210303XERD2</t>
  </si>
  <si>
    <t>210303VGTH2</t>
  </si>
  <si>
    <t>210303SDR22</t>
  </si>
  <si>
    <t>210303MKI88</t>
  </si>
  <si>
    <t>210303BHY21</t>
  </si>
  <si>
    <t>210303AWS11</t>
  </si>
  <si>
    <t>210402BYY66</t>
  </si>
  <si>
    <t>210402MKOI1</t>
  </si>
  <si>
    <t>210402MKL11</t>
  </si>
  <si>
    <t>210402XDE42</t>
  </si>
  <si>
    <t>210402WSD11</t>
  </si>
  <si>
    <t>210402RTGY6</t>
  </si>
  <si>
    <t>210402NHYU8</t>
  </si>
  <si>
    <t>210402CVGT1</t>
  </si>
  <si>
    <t>210402XDF11</t>
  </si>
  <si>
    <t>210402NHY11</t>
  </si>
  <si>
    <t>210402QYUI3</t>
  </si>
  <si>
    <t>210402RFYI80</t>
  </si>
  <si>
    <t>210402MMI1</t>
  </si>
  <si>
    <t>210402ERTY2</t>
  </si>
  <si>
    <t>210402UHYT2</t>
  </si>
  <si>
    <t>210402POIT3</t>
  </si>
  <si>
    <t>210402BHGY1</t>
  </si>
  <si>
    <t>210402RTFG22</t>
  </si>
  <si>
    <t>210402WUIO1</t>
  </si>
  <si>
    <t>210402VHUI9</t>
  </si>
  <si>
    <t>210402NJIU11</t>
  </si>
  <si>
    <t>210404QQW1</t>
  </si>
  <si>
    <t>210404HYU11</t>
  </si>
  <si>
    <t>210404IKOO9</t>
  </si>
  <si>
    <t>210404VDFT5</t>
  </si>
  <si>
    <t>210404NNJI2</t>
  </si>
  <si>
    <t>210404MKIO1</t>
  </si>
  <si>
    <t>210404XFRT1</t>
  </si>
  <si>
    <t>210404VBNJ9</t>
  </si>
  <si>
    <t>210404TGY11</t>
  </si>
  <si>
    <t>210404IIUQ3</t>
  </si>
  <si>
    <t>210404RYUI9</t>
  </si>
  <si>
    <t>210404NFGH1</t>
  </si>
  <si>
    <t>210404OOPI1</t>
  </si>
  <si>
    <t>210404CCVB8</t>
  </si>
  <si>
    <t>210404EDRT5</t>
  </si>
  <si>
    <t>210404JHUI8</t>
  </si>
  <si>
    <t>210404MMJK1</t>
  </si>
  <si>
    <t>210404RFT66</t>
  </si>
  <si>
    <t>210404DDFR1</t>
  </si>
  <si>
    <t>210404IOL99</t>
  </si>
  <si>
    <t>210404BHNJ9</t>
  </si>
  <si>
    <t>210404OLPI09</t>
  </si>
  <si>
    <t>210404FFGT8</t>
  </si>
  <si>
    <t>210404VCFG2</t>
  </si>
  <si>
    <t>210404NNHB8</t>
  </si>
  <si>
    <t>210404JHGT2</t>
  </si>
  <si>
    <t>210404DCGT7</t>
  </si>
  <si>
    <t>210404YTGF8</t>
  </si>
  <si>
    <t>210404JJUI90</t>
  </si>
  <si>
    <t>210404VVCF8</t>
  </si>
  <si>
    <t>210404XDFG6</t>
  </si>
  <si>
    <t>210404NHST7</t>
  </si>
  <si>
    <t>210504TTGY8</t>
  </si>
  <si>
    <t>210504GGHY1</t>
  </si>
  <si>
    <t>210504RRT61</t>
  </si>
  <si>
    <t>210504KKIO2</t>
  </si>
  <si>
    <t>210504RTYU7</t>
  </si>
  <si>
    <t>210504CGHY8</t>
  </si>
  <si>
    <t>210504EDWQ1</t>
  </si>
  <si>
    <t>210504NJHGY</t>
  </si>
  <si>
    <t>210504AHYU1</t>
  </si>
  <si>
    <t>210504BBGH1</t>
  </si>
  <si>
    <t>210504OOIK2</t>
  </si>
  <si>
    <t>210504XSDF3</t>
  </si>
  <si>
    <t>210504KKOP1</t>
  </si>
  <si>
    <t>210504RTSY8</t>
  </si>
  <si>
    <t>210504DDFT6</t>
  </si>
  <si>
    <t>210504MMP8</t>
  </si>
  <si>
    <t>210504UUYT7</t>
  </si>
  <si>
    <t>210504KJUI09</t>
  </si>
  <si>
    <t>210504VGTHY</t>
  </si>
  <si>
    <t>210504TXYU99</t>
  </si>
  <si>
    <t>210504MKJI90</t>
  </si>
  <si>
    <t>210504TPLO09</t>
  </si>
  <si>
    <t>210504GGUI9</t>
  </si>
  <si>
    <t>210504JUIO88</t>
  </si>
  <si>
    <t>210504EERF11</t>
  </si>
  <si>
    <t>210504AZQY7</t>
  </si>
  <si>
    <t>210504FTR26</t>
  </si>
  <si>
    <t>210504ARF17</t>
  </si>
  <si>
    <t>210504ARUJ22</t>
  </si>
  <si>
    <t>210506MUID6</t>
  </si>
  <si>
    <t>210504ISRX61</t>
  </si>
  <si>
    <t>210504KIKD33</t>
  </si>
  <si>
    <t>210504ARK78</t>
  </si>
  <si>
    <t>210504AGT67</t>
  </si>
  <si>
    <t>210504JNHP0</t>
  </si>
  <si>
    <t>210504FPN12</t>
  </si>
  <si>
    <t>210504MYLP8</t>
  </si>
  <si>
    <t>COD</t>
  </si>
  <si>
    <t>Transfer Bank</t>
  </si>
  <si>
    <t>Pay Later</t>
  </si>
  <si>
    <t>Indomaret</t>
  </si>
  <si>
    <t xml:space="preserve">Indomaret </t>
  </si>
  <si>
    <t>DATA PENJUALAN PERIODE 25 APRIL - 08 MEI 2021</t>
  </si>
  <si>
    <t xml:space="preserve">NIBRAS SARIMBIT 70 COKLAT </t>
  </si>
  <si>
    <t>NIBRAS ATASAN PRIA NK 120</t>
  </si>
  <si>
    <t>NIBRAS KOKO NK 114</t>
  </si>
  <si>
    <t>NIBRAS KOKO NK 116</t>
  </si>
  <si>
    <t>NIBRAS SARIMBIT FAIDA PLUM</t>
  </si>
  <si>
    <t>NIBRAS SARIMBIT KHAWLA VIOLET</t>
  </si>
  <si>
    <t>NIBRAS SARIMBIT FAIDAA GREY LILAC</t>
  </si>
  <si>
    <t>NIBRAS SARIMBIT SYARI</t>
  </si>
  <si>
    <t>NIBRAS SARIMBIT BASMA GREEN SAGE</t>
  </si>
  <si>
    <t>NIBRAS SARIMBIT CARYNA ARMY COUPLE</t>
  </si>
  <si>
    <t>NIBRAS SARIMBIT CHESA GREY COUPLE</t>
  </si>
  <si>
    <t>NIBRAS KOKO POLOS NK 83</t>
  </si>
  <si>
    <t>NIBRAS GAMIS NB B108</t>
  </si>
  <si>
    <t>NIBRAS SARIMBIT LAIKA BLACK</t>
  </si>
  <si>
    <t>NIBRAS SARIMBIT CHESA BROWN COUPLE</t>
  </si>
  <si>
    <t>NIBRAS SARIMBIT DAANIA BURGUNDY COUPLE</t>
  </si>
  <si>
    <t>NIBRAS KOKO NK 52</t>
  </si>
  <si>
    <t>NIBRAS KOKO NSK 88 DAN GAMIS NB A88</t>
  </si>
  <si>
    <t>NIBRAS SARIMBIT DAANIA TAUPE GREY COUPLE</t>
  </si>
  <si>
    <t>NIBRAS SARIMBIT ESTELA NAVY</t>
  </si>
  <si>
    <t>NIBRAS NBC 20 GAMIS PUTIH DAN HITAM POLOS</t>
  </si>
  <si>
    <t>NIBRAS KOKO NK 101</t>
  </si>
  <si>
    <t>NIBRAS KOOKO NK 109</t>
  </si>
  <si>
    <t>NIBRAS COUPLE GAMIS NB B94 DAN KOKO NSK 94</t>
  </si>
  <si>
    <t>NIBRAS NB B93 DAN NSK 93 COUPLE</t>
  </si>
  <si>
    <t>NIBRAS KOKO NSK 95 DAN GAMIS NB B95 COUPLE</t>
  </si>
  <si>
    <t>NIBRAS NB A91 DAN NSK 91 COUPLE</t>
  </si>
  <si>
    <t>NIBRAS SARIMBIT DAANIA TAUPE GREY COUPLE, NIBRAS SARIMBIT BASMA GREEN SAGE</t>
  </si>
  <si>
    <t>NIBRAS SARIMBIT ESTELA NAVY, NIBRAS SARIMBIT SYARI</t>
  </si>
  <si>
    <t>NIBRAS KOKO NK 101 NIBRAS, SARIMBIT KHAWLA VIOLET</t>
  </si>
  <si>
    <t>NIBRAS COUPLE GAMIS NB B94 DAN KOKO NSK 94, NIBRAS KOKO NK 116</t>
  </si>
  <si>
    <t>NIBRAS KOOKO NK 109, NIBRAS SARIMBIT FAIDA PLUM</t>
  </si>
  <si>
    <t>NIBRAS NBC 20 GAMIS PUTIH DAN HITAM POLOS, NIBRAS SARIMBIT FAIDAA GREY LILAC</t>
  </si>
  <si>
    <t>NIBRAS KOKO NSK 88 DAN GAMIS NB A88, NIBRAS SARIMBIT CARYNA ARMY COUPLE</t>
  </si>
  <si>
    <t>NIBRAS KOKO NK 52, NIBRAS SARIMBIT CHESA GREY COUPLE</t>
  </si>
  <si>
    <t>NIBRAS KOKO NSK 89 DAN GAMIS NB A89, NIBRAS KOKO POLOS NK 83</t>
  </si>
  <si>
    <t>NIBRAS SARIMBIT DAANIA BURGUNDY COUPLE, NIBRAS GAMIS NB B108</t>
  </si>
  <si>
    <t>NIBRAS SARIMBIT CHESA BROWN COUPLE, NIBRAS SARIMBIT LAIKA BLACK</t>
  </si>
  <si>
    <t>NIBRAS SARIMBIT LAIKA BLACK, NIBRAS SARIMBIT CHESA BROWN COUPLE</t>
  </si>
  <si>
    <t>NIBRAS GAMIS NB B108, NIBRAS SARIMBIT DAANIA BURGUNDY COUPLE</t>
  </si>
  <si>
    <t>NIBRAS KOKO NSK 95 DAN GAMIS NB B95 COUPLE, NIBRAS ATASAN PRIA NK 120</t>
  </si>
  <si>
    <t>NIBRAS ATASAN PRIA NK 120, NIBRAS KOKO NSK 95 DAN GAMIS NB B95 COUPLE</t>
  </si>
  <si>
    <t>NIBRAS KOKO NK 114, NIBRAS NB B93 DAN NSK 93 COUPLE</t>
  </si>
  <si>
    <t>NIBRAS KOKO NK 116, NIBRAS COUPLE GAMIS NB B94 DAN KOKO NSK 94</t>
  </si>
  <si>
    <t>NIBRAS SARIMBIT FAIDA PLUM, NIBRAS KOOKO NK 109</t>
  </si>
  <si>
    <t>NIBRAS SARIMBIT KHAWLA VIOLET, NIBRAS KOKO NK 101</t>
  </si>
  <si>
    <t>NIBRAS SARIMBIT FAIDAA GREY LILAC, NIBRAS NBC 20 GAMIS PUTIH DAN HITAM POLOS</t>
  </si>
  <si>
    <t>NIBRAS SARIMBIT SYARI, NIBRAS SARIMBIT ESTELA NAVY</t>
  </si>
  <si>
    <t>NIBRAS SARIMBIT BASMA GREEN SAGE, NIBRAS SARIMBIT DAANIA TAUPE GREY COUPLE</t>
  </si>
  <si>
    <t>NIBRAS SARIMBIT CARYNA ARMY COUPLE, NIBRAS KOKO NSK 88 DAN GAMIS NB A88</t>
  </si>
  <si>
    <t>NIBRAS SARIMBIT CHESA GREY COUPLE, NIBRAS KOKO NK 52</t>
  </si>
  <si>
    <t>NIBRAS KOKO POLOS NK 83, NIBRAS KOKO NSK 89 DAN GAMIS NB A89</t>
  </si>
  <si>
    <t>NIBRAS GAMIS NB B108 NIBRAS, SARIMBIT DAANIA BURGUNDY COUPLE</t>
  </si>
  <si>
    <t>NIBRAS KOKO NK 101, NIBRAS SARIMBIT KHAWLA 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</si>
</sst>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R107"/>
  <sheetViews>
    <sheetView tabSelected="1" zoomScale="40" zoomScaleNormal="40" workbookViewId="0">
      <selection activeCell="Z21" sqref="Z21"/>
    </sheetView>
  </sheetViews>
  <sheetFormatPr defaultRowHeight="15" x14ac:dyDescent="0.25"/>
  <cols>
    <col min="3" max="3" width="18.5703125" bestFit="1" customWidth="1"/>
    <col min="4" max="4" width="14.5703125" bestFit="1" customWidth="1"/>
    <col min="5" max="5" width="15" bestFit="1" customWidth="1"/>
    <col min="6" max="6" width="78.5703125" bestFit="1" customWidth="1"/>
    <col min="7" max="7" width="7.28515625" bestFit="1" customWidth="1"/>
    <col min="8" max="8" width="23.85546875" bestFit="1" customWidth="1"/>
    <col min="9" max="9" width="18.5703125" bestFit="1" customWidth="1"/>
    <col min="12" max="12" width="9.140625" customWidth="1"/>
    <col min="13" max="13" width="9.5703125" customWidth="1"/>
    <col min="14" max="14" width="9.140625" customWidth="1"/>
    <col min="15" max="15" width="9.28515625" style="3" customWidth="1"/>
    <col min="17" max="17" width="9.140625" customWidth="1"/>
    <col min="18" max="18" width="9.42578125" customWidth="1"/>
  </cols>
  <sheetData>
    <row r="4" spans="3:18" x14ac:dyDescent="0.25">
      <c r="F4" s="5" t="s">
        <v>212</v>
      </c>
    </row>
    <row r="7" spans="3:18" x14ac:dyDescent="0.25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L7" s="3"/>
      <c r="M7" s="3"/>
      <c r="O7" s="6"/>
      <c r="R7" s="6"/>
    </row>
    <row r="8" spans="3:18" x14ac:dyDescent="0.25">
      <c r="C8" s="3" t="s">
        <v>7</v>
      </c>
      <c r="D8" s="3" t="s">
        <v>108</v>
      </c>
      <c r="E8" s="2">
        <v>44311</v>
      </c>
      <c r="F8" s="3" t="s">
        <v>221</v>
      </c>
      <c r="G8" s="3">
        <v>1</v>
      </c>
      <c r="H8" s="4">
        <v>150000</v>
      </c>
      <c r="I8" s="3" t="s">
        <v>208</v>
      </c>
      <c r="L8" s="3"/>
      <c r="M8" s="3"/>
      <c r="O8" s="6"/>
      <c r="R8" s="6"/>
    </row>
    <row r="9" spans="3:18" x14ac:dyDescent="0.25">
      <c r="C9" s="3" t="s">
        <v>8</v>
      </c>
      <c r="D9" s="3" t="s">
        <v>109</v>
      </c>
      <c r="E9" s="2">
        <f t="shared" ref="E9:E13" si="0">E8</f>
        <v>44311</v>
      </c>
      <c r="F9" s="3" t="s">
        <v>220</v>
      </c>
      <c r="G9" s="3">
        <v>1</v>
      </c>
      <c r="H9" s="4">
        <v>150000</v>
      </c>
      <c r="I9" s="3" t="s">
        <v>208</v>
      </c>
      <c r="L9" s="3"/>
      <c r="M9" s="3"/>
      <c r="O9" s="6"/>
      <c r="R9" s="6"/>
    </row>
    <row r="10" spans="3:18" x14ac:dyDescent="0.25">
      <c r="C10" s="3" t="s">
        <v>9</v>
      </c>
      <c r="D10" s="3" t="s">
        <v>110</v>
      </c>
      <c r="E10" s="2">
        <f t="shared" si="0"/>
        <v>44311</v>
      </c>
      <c r="F10" s="3" t="s">
        <v>219</v>
      </c>
      <c r="G10" s="3">
        <v>1</v>
      </c>
      <c r="H10" s="4">
        <v>150000</v>
      </c>
      <c r="I10" s="3" t="s">
        <v>208</v>
      </c>
      <c r="L10" s="3"/>
      <c r="M10" s="3"/>
      <c r="O10" s="6"/>
      <c r="R10" s="6"/>
    </row>
    <row r="11" spans="3:18" x14ac:dyDescent="0.25">
      <c r="C11" s="3" t="s">
        <v>10</v>
      </c>
      <c r="D11" s="3" t="s">
        <v>111</v>
      </c>
      <c r="E11" s="2">
        <f t="shared" si="0"/>
        <v>44311</v>
      </c>
      <c r="F11" s="6" t="s">
        <v>243</v>
      </c>
      <c r="G11" s="3">
        <v>2</v>
      </c>
      <c r="H11" s="4">
        <v>230000</v>
      </c>
      <c r="I11" s="3" t="s">
        <v>208</v>
      </c>
      <c r="L11" s="3"/>
      <c r="M11" s="3"/>
      <c r="O11" s="6"/>
      <c r="R11" s="6"/>
    </row>
    <row r="12" spans="3:18" x14ac:dyDescent="0.25">
      <c r="C12" s="3" t="s">
        <v>11</v>
      </c>
      <c r="D12" s="3" t="s">
        <v>107</v>
      </c>
      <c r="E12" s="2">
        <f t="shared" si="0"/>
        <v>44311</v>
      </c>
      <c r="F12" s="6" t="s">
        <v>244</v>
      </c>
      <c r="G12" s="3">
        <v>2</v>
      </c>
      <c r="H12" s="4">
        <v>230000</v>
      </c>
      <c r="I12" s="3" t="s">
        <v>209</v>
      </c>
      <c r="L12" s="3"/>
      <c r="M12" s="3"/>
      <c r="O12" s="6"/>
      <c r="R12" s="6"/>
    </row>
    <row r="13" spans="3:18" x14ac:dyDescent="0.25">
      <c r="C13" s="3" t="s">
        <v>12</v>
      </c>
      <c r="D13" s="3" t="s">
        <v>112</v>
      </c>
      <c r="E13" s="2">
        <f t="shared" si="0"/>
        <v>44311</v>
      </c>
      <c r="F13" s="6" t="s">
        <v>242</v>
      </c>
      <c r="G13" s="3">
        <v>2</v>
      </c>
      <c r="H13" s="4">
        <v>230000</v>
      </c>
      <c r="I13" s="3" t="s">
        <v>210</v>
      </c>
      <c r="L13" s="3"/>
      <c r="M13" s="3"/>
      <c r="O13" s="6"/>
      <c r="R13" s="6"/>
    </row>
    <row r="14" spans="3:18" x14ac:dyDescent="0.25">
      <c r="C14" s="3" t="s">
        <v>13</v>
      </c>
      <c r="D14" s="3" t="s">
        <v>113</v>
      </c>
      <c r="E14" s="2">
        <v>44312</v>
      </c>
      <c r="F14" s="6" t="s">
        <v>245</v>
      </c>
      <c r="G14" s="3">
        <v>2</v>
      </c>
      <c r="H14" s="4">
        <v>230000</v>
      </c>
      <c r="I14" s="3" t="s">
        <v>209</v>
      </c>
      <c r="L14" s="3"/>
      <c r="M14" s="3"/>
      <c r="O14" s="6"/>
      <c r="R14" s="6"/>
    </row>
    <row r="15" spans="3:18" x14ac:dyDescent="0.25">
      <c r="C15" s="3" t="s">
        <v>14</v>
      </c>
      <c r="D15" s="3" t="s">
        <v>114</v>
      </c>
      <c r="E15" s="2">
        <f t="shared" ref="E15:E21" si="1">E14</f>
        <v>44312</v>
      </c>
      <c r="F15" s="6" t="s">
        <v>241</v>
      </c>
      <c r="G15" s="3">
        <v>2</v>
      </c>
      <c r="H15" s="4">
        <v>230000</v>
      </c>
      <c r="I15" s="3" t="s">
        <v>210</v>
      </c>
      <c r="L15" s="3"/>
      <c r="M15" s="3"/>
      <c r="O15" s="6"/>
      <c r="R15" s="6"/>
    </row>
    <row r="16" spans="3:18" x14ac:dyDescent="0.25">
      <c r="C16" s="3" t="s">
        <v>15</v>
      </c>
      <c r="D16" s="3" t="s">
        <v>115</v>
      </c>
      <c r="E16" s="2">
        <f t="shared" si="1"/>
        <v>44312</v>
      </c>
      <c r="F16" s="6" t="s">
        <v>240</v>
      </c>
      <c r="G16" s="3">
        <v>2</v>
      </c>
      <c r="H16" s="4">
        <v>230000</v>
      </c>
      <c r="I16" s="3" t="s">
        <v>207</v>
      </c>
      <c r="L16" s="3"/>
      <c r="M16" s="3"/>
      <c r="O16" s="6"/>
      <c r="R16" s="6"/>
    </row>
    <row r="17" spans="3:18" x14ac:dyDescent="0.25">
      <c r="C17" s="3" t="s">
        <v>16</v>
      </c>
      <c r="D17" s="3" t="s">
        <v>116</v>
      </c>
      <c r="E17" s="2">
        <f t="shared" si="1"/>
        <v>44312</v>
      </c>
      <c r="F17" s="6" t="s">
        <v>246</v>
      </c>
      <c r="G17" s="3">
        <v>2</v>
      </c>
      <c r="H17" s="4">
        <v>230000</v>
      </c>
      <c r="I17" s="3" t="s">
        <v>207</v>
      </c>
      <c r="L17" s="3"/>
      <c r="M17" s="3"/>
      <c r="O17" s="6"/>
      <c r="R17" s="6"/>
    </row>
    <row r="18" spans="3:18" x14ac:dyDescent="0.25">
      <c r="C18" s="3" t="s">
        <v>17</v>
      </c>
      <c r="D18" s="3" t="s">
        <v>117</v>
      </c>
      <c r="E18" s="2">
        <f t="shared" si="1"/>
        <v>44312</v>
      </c>
      <c r="F18" s="6" t="s">
        <v>247</v>
      </c>
      <c r="G18" s="3">
        <v>2</v>
      </c>
      <c r="H18" s="4">
        <v>230000</v>
      </c>
      <c r="I18" s="3" t="s">
        <v>207</v>
      </c>
      <c r="L18" s="3"/>
      <c r="M18" s="3"/>
      <c r="O18" s="6"/>
      <c r="R18" s="6"/>
    </row>
    <row r="19" spans="3:18" x14ac:dyDescent="0.25">
      <c r="C19" s="3" t="s">
        <v>18</v>
      </c>
      <c r="D19" s="3" t="s">
        <v>118</v>
      </c>
      <c r="E19" s="2">
        <f t="shared" si="1"/>
        <v>44312</v>
      </c>
      <c r="F19" s="6" t="s">
        <v>248</v>
      </c>
      <c r="G19" s="3">
        <v>2</v>
      </c>
      <c r="H19" s="4">
        <v>230000</v>
      </c>
      <c r="I19" s="3" t="s">
        <v>207</v>
      </c>
      <c r="L19" s="3"/>
      <c r="M19" s="3"/>
      <c r="O19" s="6"/>
      <c r="R19" s="6"/>
    </row>
    <row r="20" spans="3:18" x14ac:dyDescent="0.25">
      <c r="C20" s="3" t="s">
        <v>19</v>
      </c>
      <c r="D20" s="3" t="s">
        <v>119</v>
      </c>
      <c r="E20" s="2">
        <f t="shared" si="1"/>
        <v>44312</v>
      </c>
      <c r="F20" s="6" t="s">
        <v>249</v>
      </c>
      <c r="G20" s="3">
        <v>2</v>
      </c>
      <c r="H20" s="4">
        <v>230000</v>
      </c>
      <c r="I20" s="3" t="s">
        <v>207</v>
      </c>
      <c r="L20" s="3"/>
      <c r="M20" s="3"/>
      <c r="O20" s="6"/>
      <c r="R20" s="6"/>
    </row>
    <row r="21" spans="3:18" x14ac:dyDescent="0.25">
      <c r="C21" s="3" t="s">
        <v>20</v>
      </c>
      <c r="D21" s="3" t="s">
        <v>120</v>
      </c>
      <c r="E21" s="2">
        <f t="shared" si="1"/>
        <v>44312</v>
      </c>
      <c r="F21" s="6" t="s">
        <v>250</v>
      </c>
      <c r="G21" s="3">
        <v>2</v>
      </c>
      <c r="H21" s="4">
        <v>230000</v>
      </c>
      <c r="I21" s="3" t="s">
        <v>207</v>
      </c>
      <c r="L21" s="3"/>
      <c r="M21" s="3"/>
      <c r="O21" s="6"/>
      <c r="R21" s="6"/>
    </row>
    <row r="22" spans="3:18" x14ac:dyDescent="0.25">
      <c r="C22" s="3" t="s">
        <v>21</v>
      </c>
      <c r="D22" s="3" t="s">
        <v>121</v>
      </c>
      <c r="E22" s="2">
        <v>44313</v>
      </c>
      <c r="F22" s="6" t="s">
        <v>251</v>
      </c>
      <c r="G22" s="3">
        <v>2</v>
      </c>
      <c r="H22" s="4">
        <v>230000</v>
      </c>
      <c r="I22" s="3" t="s">
        <v>207</v>
      </c>
      <c r="L22" s="3"/>
      <c r="M22" s="3"/>
      <c r="O22" s="6"/>
      <c r="R22" s="6"/>
    </row>
    <row r="23" spans="3:18" x14ac:dyDescent="0.25">
      <c r="C23" s="3" t="s">
        <v>22</v>
      </c>
      <c r="D23" s="3" t="s">
        <v>122</v>
      </c>
      <c r="E23" s="2">
        <f t="shared" ref="E23:E25" si="2">E22</f>
        <v>44313</v>
      </c>
      <c r="F23" s="6" t="s">
        <v>252</v>
      </c>
      <c r="G23" s="3">
        <v>2</v>
      </c>
      <c r="H23" s="4">
        <v>230000</v>
      </c>
      <c r="I23" s="3" t="s">
        <v>207</v>
      </c>
      <c r="L23" s="3"/>
      <c r="M23" s="3"/>
      <c r="O23" s="6"/>
      <c r="R23" s="6"/>
    </row>
    <row r="24" spans="3:18" x14ac:dyDescent="0.25">
      <c r="C24" s="3" t="s">
        <v>23</v>
      </c>
      <c r="D24" s="3" t="s">
        <v>123</v>
      </c>
      <c r="E24" s="2">
        <f t="shared" si="2"/>
        <v>44313</v>
      </c>
      <c r="F24" s="3" t="s">
        <v>214</v>
      </c>
      <c r="G24" s="3">
        <v>1</v>
      </c>
      <c r="H24" s="4">
        <v>150000</v>
      </c>
      <c r="I24" s="3" t="s">
        <v>207</v>
      </c>
      <c r="L24" s="3"/>
      <c r="M24" s="3"/>
      <c r="O24" s="6"/>
      <c r="R24" s="6"/>
    </row>
    <row r="25" spans="3:18" x14ac:dyDescent="0.25">
      <c r="C25" s="3" t="s">
        <v>24</v>
      </c>
      <c r="D25" s="3" t="s">
        <v>124</v>
      </c>
      <c r="E25" s="2">
        <f t="shared" si="2"/>
        <v>44313</v>
      </c>
      <c r="F25" s="3" t="s">
        <v>215</v>
      </c>
      <c r="G25" s="3">
        <v>1</v>
      </c>
      <c r="H25" s="4">
        <v>150000</v>
      </c>
      <c r="I25" s="3" t="s">
        <v>207</v>
      </c>
      <c r="L25" s="3"/>
      <c r="M25" s="3"/>
      <c r="O25" s="6"/>
      <c r="R25" s="6"/>
    </row>
    <row r="26" spans="3:18" x14ac:dyDescent="0.25">
      <c r="C26" s="3" t="s">
        <v>25</v>
      </c>
      <c r="D26" s="3" t="s">
        <v>125</v>
      </c>
      <c r="E26" s="2">
        <v>44314</v>
      </c>
      <c r="F26" s="3" t="s">
        <v>216</v>
      </c>
      <c r="G26" s="3">
        <v>1</v>
      </c>
      <c r="H26" s="4">
        <v>150000</v>
      </c>
      <c r="I26" s="3" t="s">
        <v>207</v>
      </c>
      <c r="L26" s="3"/>
      <c r="M26" s="3"/>
      <c r="O26" s="6"/>
      <c r="R26" s="6"/>
    </row>
    <row r="27" spans="3:18" x14ac:dyDescent="0.25">
      <c r="C27" s="3" t="s">
        <v>26</v>
      </c>
      <c r="D27" s="3" t="s">
        <v>126</v>
      </c>
      <c r="E27" s="2">
        <v>44314</v>
      </c>
      <c r="F27" s="3" t="s">
        <v>217</v>
      </c>
      <c r="G27" s="3">
        <v>1</v>
      </c>
      <c r="H27" s="4">
        <v>150000</v>
      </c>
      <c r="I27" s="3" t="s">
        <v>207</v>
      </c>
      <c r="L27" s="3"/>
      <c r="M27" s="3"/>
      <c r="O27" s="6"/>
      <c r="R27" s="6"/>
    </row>
    <row r="28" spans="3:18" x14ac:dyDescent="0.25">
      <c r="C28" s="3" t="s">
        <v>27</v>
      </c>
      <c r="D28" s="3" t="s">
        <v>127</v>
      </c>
      <c r="E28" s="2">
        <f t="shared" ref="E28:E31" si="3">E27</f>
        <v>44314</v>
      </c>
      <c r="F28" s="3" t="s">
        <v>218</v>
      </c>
      <c r="G28" s="3">
        <v>1</v>
      </c>
      <c r="H28" s="4">
        <v>150000</v>
      </c>
      <c r="I28" s="3" t="s">
        <v>207</v>
      </c>
      <c r="L28" s="3"/>
      <c r="M28" s="3"/>
      <c r="O28" s="6"/>
      <c r="R28" s="6"/>
    </row>
    <row r="29" spans="3:18" x14ac:dyDescent="0.25">
      <c r="C29" s="3" t="s">
        <v>28</v>
      </c>
      <c r="D29" s="3" t="s">
        <v>128</v>
      </c>
      <c r="E29" s="2">
        <f t="shared" si="3"/>
        <v>44314</v>
      </c>
      <c r="F29" s="3" t="s">
        <v>219</v>
      </c>
      <c r="G29" s="3">
        <v>1</v>
      </c>
      <c r="H29" s="4">
        <v>150000</v>
      </c>
      <c r="I29" s="3" t="s">
        <v>207</v>
      </c>
      <c r="L29" s="3"/>
      <c r="M29" s="3"/>
      <c r="O29" s="6"/>
      <c r="R29" s="6"/>
    </row>
    <row r="30" spans="3:18" x14ac:dyDescent="0.25">
      <c r="C30" s="3" t="s">
        <v>29</v>
      </c>
      <c r="D30" s="3" t="s">
        <v>129</v>
      </c>
      <c r="E30" s="2">
        <f t="shared" si="3"/>
        <v>44314</v>
      </c>
      <c r="F30" s="3" t="s">
        <v>220</v>
      </c>
      <c r="G30" s="3">
        <v>1</v>
      </c>
      <c r="H30" s="4">
        <v>150000</v>
      </c>
      <c r="I30" s="3" t="s">
        <v>210</v>
      </c>
      <c r="L30" s="3"/>
      <c r="M30" s="3"/>
      <c r="O30" s="6"/>
      <c r="R30" s="6"/>
    </row>
    <row r="31" spans="3:18" x14ac:dyDescent="0.25">
      <c r="C31" s="3" t="s">
        <v>30</v>
      </c>
      <c r="D31" s="3" t="s">
        <v>130</v>
      </c>
      <c r="E31" s="2">
        <f t="shared" si="3"/>
        <v>44314</v>
      </c>
      <c r="F31" s="6" t="s">
        <v>253</v>
      </c>
      <c r="G31" s="3">
        <v>2</v>
      </c>
      <c r="H31" s="4">
        <v>230000</v>
      </c>
      <c r="I31" s="3" t="s">
        <v>208</v>
      </c>
      <c r="L31" s="3"/>
      <c r="M31" s="3"/>
      <c r="O31" s="6"/>
      <c r="R31" s="6"/>
    </row>
    <row r="32" spans="3:18" x14ac:dyDescent="0.25">
      <c r="C32" s="3" t="s">
        <v>31</v>
      </c>
      <c r="D32" s="3" t="s">
        <v>131</v>
      </c>
      <c r="E32" s="2">
        <v>44315</v>
      </c>
      <c r="F32" s="6" t="s">
        <v>253</v>
      </c>
      <c r="G32" s="3">
        <v>2</v>
      </c>
      <c r="H32" s="4">
        <v>230000</v>
      </c>
      <c r="I32" s="3" t="s">
        <v>208</v>
      </c>
      <c r="L32" s="3"/>
      <c r="M32" s="3"/>
      <c r="O32" s="6"/>
      <c r="R32" s="6"/>
    </row>
    <row r="33" spans="3:18" x14ac:dyDescent="0.25">
      <c r="C33" s="3" t="s">
        <v>32</v>
      </c>
      <c r="D33" s="3" t="s">
        <v>132</v>
      </c>
      <c r="E33" s="2">
        <f t="shared" ref="E33:E34" si="4">E32</f>
        <v>44315</v>
      </c>
      <c r="F33" s="6" t="s">
        <v>253</v>
      </c>
      <c r="G33" s="3">
        <v>2</v>
      </c>
      <c r="H33" s="4">
        <v>230000</v>
      </c>
      <c r="I33" s="3" t="s">
        <v>210</v>
      </c>
      <c r="L33" s="3"/>
      <c r="M33" s="3"/>
      <c r="O33" s="6"/>
      <c r="R33" s="6"/>
    </row>
    <row r="34" spans="3:18" x14ac:dyDescent="0.25">
      <c r="C34" s="3" t="s">
        <v>33</v>
      </c>
      <c r="D34" s="3" t="s">
        <v>133</v>
      </c>
      <c r="E34" s="2">
        <f t="shared" si="4"/>
        <v>44315</v>
      </c>
      <c r="F34" s="6" t="s">
        <v>253</v>
      </c>
      <c r="G34" s="3">
        <v>2</v>
      </c>
      <c r="H34" s="4">
        <v>230000</v>
      </c>
      <c r="I34" s="3" t="s">
        <v>207</v>
      </c>
      <c r="L34" s="3"/>
      <c r="M34" s="3"/>
      <c r="O34" s="6"/>
      <c r="R34" s="6"/>
    </row>
    <row r="35" spans="3:18" x14ac:dyDescent="0.25">
      <c r="C35" s="3" t="s">
        <v>34</v>
      </c>
      <c r="D35" s="3" t="s">
        <v>134</v>
      </c>
      <c r="E35" s="2">
        <v>44316</v>
      </c>
      <c r="F35" s="3" t="s">
        <v>222</v>
      </c>
      <c r="G35" s="3">
        <v>1</v>
      </c>
      <c r="H35" s="4">
        <v>150000</v>
      </c>
      <c r="I35" s="3" t="s">
        <v>207</v>
      </c>
      <c r="O35" s="7"/>
    </row>
    <row r="36" spans="3:18" x14ac:dyDescent="0.25">
      <c r="C36" s="3" t="s">
        <v>35</v>
      </c>
      <c r="D36" s="3" t="s">
        <v>135</v>
      </c>
      <c r="E36" s="2">
        <f t="shared" ref="E36:E40" si="5">E35</f>
        <v>44316</v>
      </c>
      <c r="F36" s="6" t="s">
        <v>253</v>
      </c>
      <c r="G36" s="3">
        <v>2</v>
      </c>
      <c r="H36" s="4">
        <v>230000</v>
      </c>
      <c r="I36" s="3" t="s">
        <v>207</v>
      </c>
    </row>
    <row r="37" spans="3:18" x14ac:dyDescent="0.25">
      <c r="C37" s="3" t="s">
        <v>36</v>
      </c>
      <c r="D37" s="3" t="s">
        <v>136</v>
      </c>
      <c r="E37" s="2">
        <f t="shared" si="5"/>
        <v>44316</v>
      </c>
      <c r="F37" s="3" t="s">
        <v>236</v>
      </c>
      <c r="G37" s="3">
        <v>1</v>
      </c>
      <c r="H37" s="4">
        <v>150000</v>
      </c>
      <c r="I37" s="3" t="s">
        <v>207</v>
      </c>
    </row>
    <row r="38" spans="3:18" x14ac:dyDescent="0.25">
      <c r="C38" s="3" t="s">
        <v>37</v>
      </c>
      <c r="D38" s="3" t="s">
        <v>137</v>
      </c>
      <c r="E38" s="2">
        <f t="shared" si="5"/>
        <v>44316</v>
      </c>
      <c r="F38" s="3" t="s">
        <v>237</v>
      </c>
      <c r="G38" s="3">
        <v>1</v>
      </c>
      <c r="H38" s="4">
        <v>150000</v>
      </c>
      <c r="I38" s="3" t="s">
        <v>207</v>
      </c>
    </row>
    <row r="39" spans="3:18" x14ac:dyDescent="0.25">
      <c r="C39" s="3" t="s">
        <v>38</v>
      </c>
      <c r="D39" s="3" t="s">
        <v>138</v>
      </c>
      <c r="E39" s="2">
        <f t="shared" si="5"/>
        <v>44316</v>
      </c>
      <c r="F39" s="3" t="s">
        <v>239</v>
      </c>
      <c r="G39" s="3">
        <v>1</v>
      </c>
      <c r="H39" s="4">
        <v>150000</v>
      </c>
      <c r="I39" s="3" t="s">
        <v>207</v>
      </c>
    </row>
    <row r="40" spans="3:18" x14ac:dyDescent="0.25">
      <c r="C40" s="3" t="s">
        <v>39</v>
      </c>
      <c r="D40" s="3" t="s">
        <v>139</v>
      </c>
      <c r="E40" s="2">
        <f t="shared" si="5"/>
        <v>44316</v>
      </c>
      <c r="F40" s="3" t="s">
        <v>238</v>
      </c>
      <c r="G40" s="3">
        <v>1</v>
      </c>
      <c r="H40" s="4">
        <v>150000</v>
      </c>
      <c r="I40" s="3" t="s">
        <v>208</v>
      </c>
    </row>
    <row r="41" spans="3:18" x14ac:dyDescent="0.25">
      <c r="C41" s="3" t="s">
        <v>40</v>
      </c>
      <c r="D41" s="3" t="s">
        <v>140</v>
      </c>
      <c r="E41" s="2">
        <v>44317</v>
      </c>
      <c r="F41" s="3" t="s">
        <v>237</v>
      </c>
      <c r="G41" s="3">
        <v>1</v>
      </c>
      <c r="H41" s="4">
        <v>150000</v>
      </c>
      <c r="I41" s="3" t="s">
        <v>209</v>
      </c>
    </row>
    <row r="42" spans="3:18" x14ac:dyDescent="0.25">
      <c r="C42" s="3" t="s">
        <v>41</v>
      </c>
      <c r="D42" s="3" t="s">
        <v>141</v>
      </c>
      <c r="E42" s="2">
        <f t="shared" ref="E42:E47" si="6">E41</f>
        <v>44317</v>
      </c>
      <c r="F42" s="3" t="s">
        <v>236</v>
      </c>
      <c r="G42" s="3">
        <v>1</v>
      </c>
      <c r="H42" s="4">
        <v>150000</v>
      </c>
      <c r="I42" s="3" t="s">
        <v>210</v>
      </c>
    </row>
    <row r="43" spans="3:18" x14ac:dyDescent="0.25">
      <c r="C43" s="3" t="s">
        <v>42</v>
      </c>
      <c r="D43" s="3" t="s">
        <v>142</v>
      </c>
      <c r="E43" s="2">
        <f t="shared" si="6"/>
        <v>44317</v>
      </c>
      <c r="F43" s="3" t="s">
        <v>235</v>
      </c>
      <c r="G43" s="3">
        <v>1</v>
      </c>
      <c r="H43" s="4">
        <v>150000</v>
      </c>
      <c r="I43" s="3" t="s">
        <v>209</v>
      </c>
    </row>
    <row r="44" spans="3:18" x14ac:dyDescent="0.25">
      <c r="C44" s="3" t="s">
        <v>43</v>
      </c>
      <c r="D44" s="3" t="s">
        <v>143</v>
      </c>
      <c r="E44" s="2">
        <f t="shared" si="6"/>
        <v>44317</v>
      </c>
      <c r="F44" s="3" t="s">
        <v>234</v>
      </c>
      <c r="G44" s="3">
        <v>1</v>
      </c>
      <c r="H44" s="4">
        <v>150000</v>
      </c>
      <c r="I44" s="3" t="s">
        <v>209</v>
      </c>
    </row>
    <row r="45" spans="3:18" x14ac:dyDescent="0.25">
      <c r="C45" s="3" t="s">
        <v>44</v>
      </c>
      <c r="D45" s="3" t="s">
        <v>144</v>
      </c>
      <c r="E45" s="2">
        <f t="shared" si="6"/>
        <v>44317</v>
      </c>
      <c r="F45" s="3" t="s">
        <v>233</v>
      </c>
      <c r="G45" s="3">
        <v>1</v>
      </c>
      <c r="H45" s="4">
        <v>150000</v>
      </c>
      <c r="I45" s="3" t="s">
        <v>209</v>
      </c>
    </row>
    <row r="46" spans="3:18" x14ac:dyDescent="0.25">
      <c r="C46" s="3" t="s">
        <v>45</v>
      </c>
      <c r="D46" s="3" t="s">
        <v>145</v>
      </c>
      <c r="E46" s="2">
        <f t="shared" si="6"/>
        <v>44317</v>
      </c>
      <c r="F46" s="3" t="s">
        <v>232</v>
      </c>
      <c r="G46" s="3">
        <v>1</v>
      </c>
      <c r="H46" s="4">
        <v>150000</v>
      </c>
      <c r="I46" s="3" t="s">
        <v>207</v>
      </c>
    </row>
    <row r="47" spans="3:18" x14ac:dyDescent="0.25">
      <c r="C47" s="3" t="s">
        <v>46</v>
      </c>
      <c r="D47" s="3" t="s">
        <v>146</v>
      </c>
      <c r="E47" s="2">
        <f t="shared" si="6"/>
        <v>44317</v>
      </c>
      <c r="F47" s="6" t="s">
        <v>254</v>
      </c>
      <c r="G47" s="3">
        <v>2</v>
      </c>
      <c r="H47" s="4">
        <v>230000</v>
      </c>
      <c r="I47" s="3" t="s">
        <v>207</v>
      </c>
    </row>
    <row r="48" spans="3:18" x14ac:dyDescent="0.25">
      <c r="C48" s="3" t="s">
        <v>47</v>
      </c>
      <c r="D48" s="3" t="s">
        <v>147</v>
      </c>
      <c r="E48" s="2">
        <v>44318</v>
      </c>
      <c r="F48" s="6" t="s">
        <v>255</v>
      </c>
      <c r="G48" s="3">
        <v>2</v>
      </c>
      <c r="H48" s="4">
        <v>230000</v>
      </c>
      <c r="I48" s="3" t="s">
        <v>207</v>
      </c>
    </row>
    <row r="49" spans="3:9" x14ac:dyDescent="0.25">
      <c r="C49" s="3" t="s">
        <v>48</v>
      </c>
      <c r="D49" s="3" t="s">
        <v>148</v>
      </c>
      <c r="E49" s="2">
        <f t="shared" ref="E49:E54" si="7">E48</f>
        <v>44318</v>
      </c>
      <c r="F49" s="6" t="s">
        <v>256</v>
      </c>
      <c r="G49" s="3">
        <v>2</v>
      </c>
      <c r="H49" s="4">
        <v>230000</v>
      </c>
      <c r="I49" s="3" t="s">
        <v>210</v>
      </c>
    </row>
    <row r="50" spans="3:9" x14ac:dyDescent="0.25">
      <c r="C50" s="3" t="s">
        <v>49</v>
      </c>
      <c r="D50" s="3" t="s">
        <v>149</v>
      </c>
      <c r="E50" s="2">
        <f t="shared" si="7"/>
        <v>44318</v>
      </c>
      <c r="F50" s="6" t="s">
        <v>257</v>
      </c>
      <c r="G50" s="3">
        <v>2</v>
      </c>
      <c r="H50" s="4">
        <v>230000</v>
      </c>
      <c r="I50" s="3" t="s">
        <v>210</v>
      </c>
    </row>
    <row r="51" spans="3:9" x14ac:dyDescent="0.25">
      <c r="C51" s="3" t="s">
        <v>50</v>
      </c>
      <c r="D51" s="3" t="s">
        <v>150</v>
      </c>
      <c r="E51" s="2">
        <f t="shared" si="7"/>
        <v>44318</v>
      </c>
      <c r="F51" s="6" t="s">
        <v>258</v>
      </c>
      <c r="G51" s="3">
        <v>2</v>
      </c>
      <c r="H51" s="4">
        <v>230000</v>
      </c>
      <c r="I51" s="3" t="s">
        <v>210</v>
      </c>
    </row>
    <row r="52" spans="3:9" x14ac:dyDescent="0.25">
      <c r="C52" s="3" t="s">
        <v>51</v>
      </c>
      <c r="D52" s="3" t="s">
        <v>151</v>
      </c>
      <c r="E52" s="2">
        <f t="shared" si="7"/>
        <v>44318</v>
      </c>
      <c r="F52" s="6" t="s">
        <v>259</v>
      </c>
      <c r="G52" s="3">
        <v>2</v>
      </c>
      <c r="H52" s="4">
        <v>230000</v>
      </c>
      <c r="I52" s="3" t="s">
        <v>210</v>
      </c>
    </row>
    <row r="53" spans="3:9" x14ac:dyDescent="0.25">
      <c r="C53" s="3" t="s">
        <v>52</v>
      </c>
      <c r="D53" s="3" t="s">
        <v>152</v>
      </c>
      <c r="E53" s="2">
        <f t="shared" si="7"/>
        <v>44318</v>
      </c>
      <c r="F53" s="6" t="s">
        <v>260</v>
      </c>
      <c r="G53" s="3">
        <v>2</v>
      </c>
      <c r="H53" s="4">
        <v>230000</v>
      </c>
      <c r="I53" s="3" t="s">
        <v>207</v>
      </c>
    </row>
    <row r="54" spans="3:9" x14ac:dyDescent="0.25">
      <c r="C54" s="3" t="s">
        <v>53</v>
      </c>
      <c r="D54" s="3" t="s">
        <v>153</v>
      </c>
      <c r="E54" s="2">
        <f t="shared" si="7"/>
        <v>44318</v>
      </c>
      <c r="F54" s="6" t="s">
        <v>261</v>
      </c>
      <c r="G54" s="3">
        <v>2</v>
      </c>
      <c r="H54" s="4">
        <v>230000</v>
      </c>
      <c r="I54" s="3" t="s">
        <v>207</v>
      </c>
    </row>
    <row r="55" spans="3:9" x14ac:dyDescent="0.25">
      <c r="C55" s="3" t="s">
        <v>54</v>
      </c>
      <c r="D55" s="3" t="s">
        <v>154</v>
      </c>
      <c r="E55" s="2">
        <v>44319</v>
      </c>
      <c r="F55" s="6" t="s">
        <v>262</v>
      </c>
      <c r="G55" s="3">
        <v>2</v>
      </c>
      <c r="H55" s="4">
        <v>230000</v>
      </c>
      <c r="I55" s="3" t="s">
        <v>207</v>
      </c>
    </row>
    <row r="56" spans="3:9" x14ac:dyDescent="0.25">
      <c r="C56" s="3" t="s">
        <v>55</v>
      </c>
      <c r="D56" s="3" t="s">
        <v>155</v>
      </c>
      <c r="E56" s="2">
        <f t="shared" ref="E56:E57" si="8">E55</f>
        <v>44319</v>
      </c>
      <c r="F56" s="6" t="s">
        <v>263</v>
      </c>
      <c r="G56" s="3">
        <v>2</v>
      </c>
      <c r="H56" s="4">
        <v>230000</v>
      </c>
      <c r="I56" s="3" t="s">
        <v>207</v>
      </c>
    </row>
    <row r="57" spans="3:9" x14ac:dyDescent="0.25">
      <c r="C57" s="3" t="s">
        <v>56</v>
      </c>
      <c r="D57" s="3" t="s">
        <v>156</v>
      </c>
      <c r="E57" s="2">
        <f t="shared" si="8"/>
        <v>44319</v>
      </c>
      <c r="F57" s="6" t="s">
        <v>264</v>
      </c>
      <c r="G57" s="3">
        <v>2</v>
      </c>
      <c r="H57" s="4">
        <v>230000</v>
      </c>
      <c r="I57" s="3" t="s">
        <v>207</v>
      </c>
    </row>
    <row r="58" spans="3:9" x14ac:dyDescent="0.25">
      <c r="C58" s="3" t="s">
        <v>57</v>
      </c>
      <c r="D58" s="3" t="s">
        <v>157</v>
      </c>
      <c r="E58" s="2">
        <v>44320</v>
      </c>
      <c r="F58" s="6" t="s">
        <v>248</v>
      </c>
      <c r="G58" s="3">
        <v>2</v>
      </c>
      <c r="H58" s="4">
        <v>230000</v>
      </c>
      <c r="I58" s="3" t="s">
        <v>207</v>
      </c>
    </row>
    <row r="59" spans="3:9" x14ac:dyDescent="0.25">
      <c r="C59" s="3" t="s">
        <v>58</v>
      </c>
      <c r="D59" s="3" t="s">
        <v>158</v>
      </c>
      <c r="E59" s="2">
        <f t="shared" ref="E59:E63" si="9">E58</f>
        <v>44320</v>
      </c>
      <c r="F59" s="6" t="s">
        <v>249</v>
      </c>
      <c r="G59" s="3">
        <v>2</v>
      </c>
      <c r="H59" s="4">
        <v>230000</v>
      </c>
      <c r="I59" s="3" t="s">
        <v>207</v>
      </c>
    </row>
    <row r="60" spans="3:9" x14ac:dyDescent="0.25">
      <c r="C60" s="3" t="s">
        <v>59</v>
      </c>
      <c r="D60" s="3" t="s">
        <v>159</v>
      </c>
      <c r="E60" s="2">
        <f t="shared" si="9"/>
        <v>44320</v>
      </c>
      <c r="F60" s="6" t="s">
        <v>250</v>
      </c>
      <c r="G60" s="3">
        <v>2</v>
      </c>
      <c r="H60" s="4">
        <v>230000</v>
      </c>
      <c r="I60" s="3" t="s">
        <v>207</v>
      </c>
    </row>
    <row r="61" spans="3:9" x14ac:dyDescent="0.25">
      <c r="C61" s="3" t="s">
        <v>60</v>
      </c>
      <c r="D61" s="3" t="s">
        <v>160</v>
      </c>
      <c r="E61" s="2">
        <f t="shared" si="9"/>
        <v>44320</v>
      </c>
      <c r="F61" s="6" t="s">
        <v>251</v>
      </c>
      <c r="G61" s="3">
        <v>2</v>
      </c>
      <c r="H61" s="4">
        <v>230000</v>
      </c>
      <c r="I61" s="3" t="s">
        <v>210</v>
      </c>
    </row>
    <row r="62" spans="3:9" x14ac:dyDescent="0.25">
      <c r="C62" s="3" t="s">
        <v>61</v>
      </c>
      <c r="D62" s="3" t="s">
        <v>161</v>
      </c>
      <c r="E62" s="2">
        <f t="shared" si="9"/>
        <v>44320</v>
      </c>
      <c r="F62" s="6" t="s">
        <v>265</v>
      </c>
      <c r="G62" s="3">
        <v>2</v>
      </c>
      <c r="H62" s="4">
        <v>230000</v>
      </c>
      <c r="I62" s="3" t="s">
        <v>211</v>
      </c>
    </row>
    <row r="63" spans="3:9" x14ac:dyDescent="0.25">
      <c r="C63" s="3" t="s">
        <v>62</v>
      </c>
      <c r="D63" s="3" t="s">
        <v>162</v>
      </c>
      <c r="E63" s="2">
        <f t="shared" si="9"/>
        <v>44320</v>
      </c>
      <c r="F63" s="6" t="s">
        <v>264</v>
      </c>
      <c r="G63" s="3">
        <v>2</v>
      </c>
      <c r="H63" s="4">
        <v>230000</v>
      </c>
      <c r="I63" s="3" t="s">
        <v>209</v>
      </c>
    </row>
    <row r="64" spans="3:9" x14ac:dyDescent="0.25">
      <c r="C64" s="3" t="s">
        <v>63</v>
      </c>
      <c r="D64" s="3" t="s">
        <v>163</v>
      </c>
      <c r="E64" s="2">
        <v>44321</v>
      </c>
      <c r="F64" s="6" t="s">
        <v>263</v>
      </c>
      <c r="G64" s="3">
        <v>2</v>
      </c>
      <c r="H64" s="4">
        <v>230000</v>
      </c>
      <c r="I64" s="3" t="s">
        <v>209</v>
      </c>
    </row>
    <row r="65" spans="3:9" x14ac:dyDescent="0.25">
      <c r="C65" s="3" t="s">
        <v>64</v>
      </c>
      <c r="D65" s="3" t="s">
        <v>164</v>
      </c>
      <c r="E65" s="2">
        <f t="shared" ref="E65:E75" si="10">E64</f>
        <v>44321</v>
      </c>
      <c r="F65" s="3" t="s">
        <v>228</v>
      </c>
      <c r="G65" s="3">
        <v>1</v>
      </c>
      <c r="H65" s="4">
        <v>150000</v>
      </c>
      <c r="I65" s="3" t="s">
        <v>209</v>
      </c>
    </row>
    <row r="66" spans="3:9" x14ac:dyDescent="0.25">
      <c r="C66" s="3" t="s">
        <v>65</v>
      </c>
      <c r="D66" s="3" t="s">
        <v>165</v>
      </c>
      <c r="E66" s="2">
        <f t="shared" si="10"/>
        <v>44321</v>
      </c>
      <c r="F66" s="3" t="s">
        <v>227</v>
      </c>
      <c r="G66" s="3">
        <v>1</v>
      </c>
      <c r="H66" s="4">
        <v>150000</v>
      </c>
      <c r="I66" s="3" t="s">
        <v>209</v>
      </c>
    </row>
    <row r="67" spans="3:9" x14ac:dyDescent="0.25">
      <c r="C67" s="3" t="s">
        <v>67</v>
      </c>
      <c r="D67" s="3" t="s">
        <v>166</v>
      </c>
      <c r="E67" s="2">
        <f t="shared" si="10"/>
        <v>44321</v>
      </c>
      <c r="F67" s="3" t="s">
        <v>226</v>
      </c>
      <c r="G67" s="3">
        <v>1</v>
      </c>
      <c r="H67" s="4">
        <v>150000</v>
      </c>
      <c r="I67" s="3" t="s">
        <v>207</v>
      </c>
    </row>
    <row r="68" spans="3:9" x14ac:dyDescent="0.25">
      <c r="C68" s="3" t="s">
        <v>66</v>
      </c>
      <c r="D68" s="3" t="s">
        <v>167</v>
      </c>
      <c r="E68" s="2">
        <f t="shared" si="10"/>
        <v>44321</v>
      </c>
      <c r="F68" s="3" t="s">
        <v>225</v>
      </c>
      <c r="G68" s="3">
        <v>1</v>
      </c>
      <c r="H68" s="4">
        <v>150000</v>
      </c>
      <c r="I68" s="3" t="s">
        <v>207</v>
      </c>
    </row>
    <row r="69" spans="3:9" x14ac:dyDescent="0.25">
      <c r="C69" s="3" t="s">
        <v>68</v>
      </c>
      <c r="D69" s="3" t="s">
        <v>168</v>
      </c>
      <c r="E69" s="2">
        <f t="shared" si="10"/>
        <v>44321</v>
      </c>
      <c r="F69" s="3" t="s">
        <v>224</v>
      </c>
      <c r="G69" s="3">
        <v>1</v>
      </c>
      <c r="H69" s="4">
        <v>150000</v>
      </c>
      <c r="I69" s="3" t="s">
        <v>209</v>
      </c>
    </row>
    <row r="70" spans="3:9" x14ac:dyDescent="0.25">
      <c r="C70" s="3" t="s">
        <v>69</v>
      </c>
      <c r="D70" s="3" t="s">
        <v>169</v>
      </c>
      <c r="E70" s="2">
        <f t="shared" si="10"/>
        <v>44321</v>
      </c>
      <c r="F70" s="3" t="s">
        <v>223</v>
      </c>
      <c r="G70" s="3">
        <v>1</v>
      </c>
      <c r="H70" s="4">
        <v>150000</v>
      </c>
      <c r="I70" s="3" t="s">
        <v>209</v>
      </c>
    </row>
    <row r="71" spans="3:9" x14ac:dyDescent="0.25">
      <c r="C71" s="3" t="s">
        <v>70</v>
      </c>
      <c r="D71" s="3" t="s">
        <v>170</v>
      </c>
      <c r="E71" s="2">
        <f t="shared" si="10"/>
        <v>44321</v>
      </c>
      <c r="F71" s="3" t="s">
        <v>222</v>
      </c>
      <c r="G71" s="3">
        <v>1</v>
      </c>
      <c r="H71" s="4">
        <v>150000</v>
      </c>
      <c r="I71" s="3" t="s">
        <v>209</v>
      </c>
    </row>
    <row r="72" spans="3:9" x14ac:dyDescent="0.25">
      <c r="C72" s="3" t="s">
        <v>71</v>
      </c>
      <c r="D72" s="3" t="s">
        <v>171</v>
      </c>
      <c r="E72" s="2">
        <f t="shared" si="10"/>
        <v>44321</v>
      </c>
      <c r="F72" s="3" t="s">
        <v>221</v>
      </c>
      <c r="G72" s="3">
        <v>1</v>
      </c>
      <c r="H72" s="4">
        <v>150000</v>
      </c>
      <c r="I72" s="3" t="s">
        <v>208</v>
      </c>
    </row>
    <row r="73" spans="3:9" x14ac:dyDescent="0.25">
      <c r="C73" s="3" t="s">
        <v>72</v>
      </c>
      <c r="D73" s="3" t="s">
        <v>172</v>
      </c>
      <c r="E73" s="2">
        <f t="shared" si="10"/>
        <v>44321</v>
      </c>
      <c r="F73" s="3" t="s">
        <v>220</v>
      </c>
      <c r="G73" s="3">
        <v>1</v>
      </c>
      <c r="H73" s="4">
        <v>150000</v>
      </c>
      <c r="I73" s="3" t="s">
        <v>208</v>
      </c>
    </row>
    <row r="74" spans="3:9" x14ac:dyDescent="0.25">
      <c r="C74" s="3" t="s">
        <v>73</v>
      </c>
      <c r="D74" s="3" t="s">
        <v>173</v>
      </c>
      <c r="E74" s="2">
        <f t="shared" si="10"/>
        <v>44321</v>
      </c>
      <c r="F74" s="3" t="s">
        <v>219</v>
      </c>
      <c r="G74" s="3">
        <v>1</v>
      </c>
      <c r="H74" s="4">
        <v>150000</v>
      </c>
      <c r="I74" s="3" t="s">
        <v>208</v>
      </c>
    </row>
    <row r="75" spans="3:9" x14ac:dyDescent="0.25">
      <c r="C75" s="3" t="s">
        <v>74</v>
      </c>
      <c r="D75" s="3" t="s">
        <v>174</v>
      </c>
      <c r="E75" s="2">
        <f t="shared" si="10"/>
        <v>44321</v>
      </c>
      <c r="F75" s="3" t="s">
        <v>218</v>
      </c>
      <c r="G75" s="3">
        <v>1</v>
      </c>
      <c r="H75" s="4">
        <v>150000</v>
      </c>
      <c r="I75" s="3" t="s">
        <v>208</v>
      </c>
    </row>
    <row r="76" spans="3:9" x14ac:dyDescent="0.25">
      <c r="C76" s="3" t="s">
        <v>75</v>
      </c>
      <c r="D76" s="3" t="s">
        <v>175</v>
      </c>
      <c r="E76" s="2">
        <v>44322</v>
      </c>
      <c r="F76" s="3" t="s">
        <v>217</v>
      </c>
      <c r="G76" s="3">
        <v>1</v>
      </c>
      <c r="H76" s="4">
        <v>150000</v>
      </c>
      <c r="I76" s="3" t="s">
        <v>208</v>
      </c>
    </row>
    <row r="77" spans="3:9" x14ac:dyDescent="0.25">
      <c r="C77" s="3" t="s">
        <v>76</v>
      </c>
      <c r="D77" s="3" t="s">
        <v>176</v>
      </c>
      <c r="E77" s="2">
        <f t="shared" ref="E77:E95" si="11">E76</f>
        <v>44322</v>
      </c>
      <c r="F77" s="3" t="s">
        <v>216</v>
      </c>
      <c r="G77" s="3">
        <v>1</v>
      </c>
      <c r="H77" s="4">
        <v>150000</v>
      </c>
      <c r="I77" s="3" t="s">
        <v>209</v>
      </c>
    </row>
    <row r="78" spans="3:9" x14ac:dyDescent="0.25">
      <c r="C78" s="3" t="s">
        <v>77</v>
      </c>
      <c r="D78" s="3" t="s">
        <v>177</v>
      </c>
      <c r="E78" s="2">
        <f t="shared" si="11"/>
        <v>44322</v>
      </c>
      <c r="F78" s="3" t="s">
        <v>237</v>
      </c>
      <c r="G78" s="3">
        <v>1</v>
      </c>
      <c r="H78" s="4">
        <v>150000</v>
      </c>
      <c r="I78" s="3" t="s">
        <v>207</v>
      </c>
    </row>
    <row r="79" spans="3:9" x14ac:dyDescent="0.25">
      <c r="C79" s="3" t="s">
        <v>78</v>
      </c>
      <c r="D79" s="3" t="s">
        <v>178</v>
      </c>
      <c r="E79" s="2">
        <f t="shared" si="11"/>
        <v>44322</v>
      </c>
      <c r="F79" s="3" t="s">
        <v>238</v>
      </c>
      <c r="G79" s="3">
        <v>1</v>
      </c>
      <c r="H79" s="4">
        <v>150000</v>
      </c>
      <c r="I79" s="3" t="s">
        <v>207</v>
      </c>
    </row>
    <row r="80" spans="3:9" x14ac:dyDescent="0.25">
      <c r="C80" s="3" t="s">
        <v>79</v>
      </c>
      <c r="D80" s="3" t="s">
        <v>179</v>
      </c>
      <c r="E80" s="2">
        <f t="shared" si="11"/>
        <v>44322</v>
      </c>
      <c r="F80" s="3" t="s">
        <v>239</v>
      </c>
      <c r="G80" s="3">
        <v>1</v>
      </c>
      <c r="H80" s="4">
        <v>150000</v>
      </c>
      <c r="I80" s="3" t="s">
        <v>207</v>
      </c>
    </row>
    <row r="81" spans="3:9" x14ac:dyDescent="0.25">
      <c r="C81" s="3" t="s">
        <v>80</v>
      </c>
      <c r="D81" s="3" t="s">
        <v>180</v>
      </c>
      <c r="E81" s="2">
        <f t="shared" si="11"/>
        <v>44322</v>
      </c>
      <c r="F81" s="6" t="s">
        <v>259</v>
      </c>
      <c r="G81" s="3">
        <v>2</v>
      </c>
      <c r="H81" s="4">
        <v>230000</v>
      </c>
      <c r="I81" s="3" t="s">
        <v>207</v>
      </c>
    </row>
    <row r="82" spans="3:9" x14ac:dyDescent="0.25">
      <c r="C82" s="3" t="s">
        <v>81</v>
      </c>
      <c r="D82" s="3" t="s">
        <v>181</v>
      </c>
      <c r="E82" s="2">
        <f t="shared" si="11"/>
        <v>44322</v>
      </c>
      <c r="F82" s="6" t="s">
        <v>258</v>
      </c>
      <c r="G82" s="3">
        <v>2</v>
      </c>
      <c r="H82" s="4">
        <v>230000</v>
      </c>
      <c r="I82" s="3" t="s">
        <v>207</v>
      </c>
    </row>
    <row r="83" spans="3:9" x14ac:dyDescent="0.25">
      <c r="C83" s="3" t="s">
        <v>82</v>
      </c>
      <c r="D83" s="3" t="s">
        <v>182</v>
      </c>
      <c r="E83" s="2">
        <f t="shared" si="11"/>
        <v>44322</v>
      </c>
      <c r="F83" s="6" t="s">
        <v>257</v>
      </c>
      <c r="G83" s="3">
        <v>2</v>
      </c>
      <c r="H83" s="4">
        <v>230000</v>
      </c>
      <c r="I83" s="3" t="s">
        <v>207</v>
      </c>
    </row>
    <row r="84" spans="3:9" x14ac:dyDescent="0.25">
      <c r="C84" s="3" t="s">
        <v>83</v>
      </c>
      <c r="D84" s="3" t="s">
        <v>183</v>
      </c>
      <c r="E84" s="2">
        <f t="shared" si="11"/>
        <v>44322</v>
      </c>
      <c r="F84" s="6" t="s">
        <v>256</v>
      </c>
      <c r="G84" s="3">
        <v>2</v>
      </c>
      <c r="H84" s="4">
        <v>230000</v>
      </c>
      <c r="I84" s="3" t="s">
        <v>207</v>
      </c>
    </row>
    <row r="85" spans="3:9" x14ac:dyDescent="0.25">
      <c r="C85" s="3" t="s">
        <v>84</v>
      </c>
      <c r="D85" s="3" t="s">
        <v>184</v>
      </c>
      <c r="E85" s="2">
        <f t="shared" si="11"/>
        <v>44322</v>
      </c>
      <c r="F85" s="6" t="s">
        <v>255</v>
      </c>
      <c r="G85" s="3">
        <v>2</v>
      </c>
      <c r="H85" s="4">
        <v>230000</v>
      </c>
      <c r="I85" s="3" t="s">
        <v>210</v>
      </c>
    </row>
    <row r="86" spans="3:9" x14ac:dyDescent="0.25">
      <c r="C86" s="3" t="s">
        <v>85</v>
      </c>
      <c r="D86" s="3" t="s">
        <v>185</v>
      </c>
      <c r="E86" s="2">
        <f t="shared" si="11"/>
        <v>44322</v>
      </c>
      <c r="F86" s="3" t="s">
        <v>225</v>
      </c>
      <c r="G86" s="3">
        <v>1</v>
      </c>
      <c r="H86" s="4">
        <v>150000</v>
      </c>
      <c r="I86" s="3" t="s">
        <v>210</v>
      </c>
    </row>
    <row r="87" spans="3:9" x14ac:dyDescent="0.25">
      <c r="C87" s="3" t="s">
        <v>86</v>
      </c>
      <c r="D87" s="3" t="s">
        <v>186</v>
      </c>
      <c r="E87" s="2">
        <f t="shared" si="11"/>
        <v>44322</v>
      </c>
      <c r="F87" s="3" t="s">
        <v>226</v>
      </c>
      <c r="G87" s="3">
        <v>1</v>
      </c>
      <c r="H87" s="4">
        <v>150000</v>
      </c>
      <c r="I87" s="3" t="s">
        <v>210</v>
      </c>
    </row>
    <row r="88" spans="3:9" x14ac:dyDescent="0.25">
      <c r="C88" s="3" t="s">
        <v>87</v>
      </c>
      <c r="D88" s="3" t="s">
        <v>187</v>
      </c>
      <c r="E88" s="2">
        <f t="shared" si="11"/>
        <v>44322</v>
      </c>
      <c r="F88" s="3" t="s">
        <v>227</v>
      </c>
      <c r="G88" s="3">
        <v>1</v>
      </c>
      <c r="H88" s="4">
        <v>150000</v>
      </c>
      <c r="I88" s="3" t="s">
        <v>209</v>
      </c>
    </row>
    <row r="89" spans="3:9" x14ac:dyDescent="0.25">
      <c r="C89" s="3" t="s">
        <v>88</v>
      </c>
      <c r="D89" s="3" t="s">
        <v>188</v>
      </c>
      <c r="E89" s="2">
        <f t="shared" si="11"/>
        <v>44322</v>
      </c>
      <c r="F89" s="6" t="s">
        <v>243</v>
      </c>
      <c r="G89" s="3">
        <v>2</v>
      </c>
      <c r="H89" s="4">
        <v>230000</v>
      </c>
      <c r="I89" s="3" t="s">
        <v>209</v>
      </c>
    </row>
    <row r="90" spans="3:9" x14ac:dyDescent="0.25">
      <c r="C90" s="3" t="s">
        <v>89</v>
      </c>
      <c r="D90" s="3" t="s">
        <v>189</v>
      </c>
      <c r="E90" s="2">
        <f t="shared" si="11"/>
        <v>44322</v>
      </c>
      <c r="F90" s="6" t="s">
        <v>244</v>
      </c>
      <c r="G90" s="3">
        <v>2</v>
      </c>
      <c r="H90" s="4">
        <v>230000</v>
      </c>
      <c r="I90" s="3" t="s">
        <v>209</v>
      </c>
    </row>
    <row r="91" spans="3:9" x14ac:dyDescent="0.25">
      <c r="C91" s="3" t="s">
        <v>90</v>
      </c>
      <c r="D91" s="3" t="s">
        <v>190</v>
      </c>
      <c r="E91" s="2">
        <f t="shared" si="11"/>
        <v>44322</v>
      </c>
      <c r="F91" s="6" t="s">
        <v>266</v>
      </c>
      <c r="G91" s="3">
        <v>2</v>
      </c>
      <c r="H91" s="4">
        <v>230000</v>
      </c>
      <c r="I91" s="3" t="s">
        <v>209</v>
      </c>
    </row>
    <row r="92" spans="3:9" x14ac:dyDescent="0.25">
      <c r="C92" s="3" t="s">
        <v>91</v>
      </c>
      <c r="D92" s="3" t="s">
        <v>191</v>
      </c>
      <c r="E92" s="2">
        <f t="shared" si="11"/>
        <v>44322</v>
      </c>
      <c r="F92" s="6" t="s">
        <v>245</v>
      </c>
      <c r="G92" s="3">
        <v>2</v>
      </c>
      <c r="H92" s="4">
        <v>230000</v>
      </c>
      <c r="I92" s="3" t="s">
        <v>209</v>
      </c>
    </row>
    <row r="93" spans="3:9" x14ac:dyDescent="0.25">
      <c r="C93" s="3" t="s">
        <v>92</v>
      </c>
      <c r="D93" s="3" t="s">
        <v>192</v>
      </c>
      <c r="E93" s="2">
        <f t="shared" si="11"/>
        <v>44322</v>
      </c>
      <c r="F93" s="6" t="s">
        <v>241</v>
      </c>
      <c r="G93" s="3">
        <v>2</v>
      </c>
      <c r="H93" s="4">
        <v>230000</v>
      </c>
      <c r="I93" s="3" t="s">
        <v>209</v>
      </c>
    </row>
    <row r="94" spans="3:9" x14ac:dyDescent="0.25">
      <c r="C94" s="3" t="s">
        <v>93</v>
      </c>
      <c r="D94" s="3" t="s">
        <v>193</v>
      </c>
      <c r="E94" s="2">
        <f t="shared" si="11"/>
        <v>44322</v>
      </c>
      <c r="F94" s="6" t="s">
        <v>240</v>
      </c>
      <c r="G94" s="3">
        <v>2</v>
      </c>
      <c r="H94" s="4">
        <v>230000</v>
      </c>
      <c r="I94" s="3" t="s">
        <v>209</v>
      </c>
    </row>
    <row r="95" spans="3:9" x14ac:dyDescent="0.25">
      <c r="C95" s="3" t="s">
        <v>94</v>
      </c>
      <c r="D95" s="3" t="s">
        <v>194</v>
      </c>
      <c r="E95" s="2">
        <f t="shared" si="11"/>
        <v>44322</v>
      </c>
      <c r="F95" s="6" t="s">
        <v>246</v>
      </c>
      <c r="G95" s="3">
        <v>2</v>
      </c>
      <c r="H95" s="4">
        <v>230000</v>
      </c>
      <c r="I95" s="3" t="s">
        <v>209</v>
      </c>
    </row>
    <row r="96" spans="3:9" x14ac:dyDescent="0.25">
      <c r="C96" s="3" t="s">
        <v>95</v>
      </c>
      <c r="D96" s="3" t="s">
        <v>195</v>
      </c>
      <c r="E96" s="2">
        <v>44323</v>
      </c>
      <c r="F96" s="3" t="s">
        <v>216</v>
      </c>
      <c r="G96" s="3">
        <v>1</v>
      </c>
      <c r="H96" s="4">
        <v>150000</v>
      </c>
      <c r="I96" s="3" t="s">
        <v>207</v>
      </c>
    </row>
    <row r="97" spans="3:9" x14ac:dyDescent="0.25">
      <c r="C97" s="3" t="s">
        <v>96</v>
      </c>
      <c r="D97" s="3" t="s">
        <v>196</v>
      </c>
      <c r="E97" s="2">
        <f t="shared" ref="E97:E101" si="12">E96</f>
        <v>44323</v>
      </c>
      <c r="F97" s="3" t="s">
        <v>215</v>
      </c>
      <c r="G97" s="3">
        <v>1</v>
      </c>
      <c r="H97" s="4">
        <v>150000</v>
      </c>
      <c r="I97" s="3" t="s">
        <v>207</v>
      </c>
    </row>
    <row r="98" spans="3:9" x14ac:dyDescent="0.25">
      <c r="C98" s="3" t="s">
        <v>97</v>
      </c>
      <c r="D98" s="3" t="s">
        <v>197</v>
      </c>
      <c r="E98" s="2">
        <f t="shared" si="12"/>
        <v>44323</v>
      </c>
      <c r="F98" s="3" t="s">
        <v>214</v>
      </c>
      <c r="G98" s="3">
        <v>1</v>
      </c>
      <c r="H98" s="4">
        <v>150000</v>
      </c>
      <c r="I98" s="3" t="s">
        <v>207</v>
      </c>
    </row>
    <row r="99" spans="3:9" x14ac:dyDescent="0.25">
      <c r="C99" s="3" t="s">
        <v>98</v>
      </c>
      <c r="D99" s="3" t="s">
        <v>198</v>
      </c>
      <c r="E99" s="2">
        <f t="shared" si="12"/>
        <v>44323</v>
      </c>
      <c r="F99" s="3" t="s">
        <v>213</v>
      </c>
      <c r="G99" s="3">
        <v>1</v>
      </c>
      <c r="H99" s="4">
        <v>150000</v>
      </c>
      <c r="I99" s="3" t="s">
        <v>207</v>
      </c>
    </row>
    <row r="100" spans="3:9" x14ac:dyDescent="0.25">
      <c r="C100" s="3" t="s">
        <v>99</v>
      </c>
      <c r="D100" s="3" t="s">
        <v>199</v>
      </c>
      <c r="E100" s="2">
        <f t="shared" si="12"/>
        <v>44323</v>
      </c>
      <c r="F100" s="3" t="s">
        <v>233</v>
      </c>
      <c r="G100" s="3">
        <v>1</v>
      </c>
      <c r="H100" s="4">
        <v>150000</v>
      </c>
      <c r="I100" s="3" t="s">
        <v>207</v>
      </c>
    </row>
    <row r="101" spans="3:9" x14ac:dyDescent="0.25">
      <c r="C101" s="3" t="s">
        <v>100</v>
      </c>
      <c r="D101" s="3" t="s">
        <v>200</v>
      </c>
      <c r="E101" s="2">
        <f t="shared" si="12"/>
        <v>44323</v>
      </c>
      <c r="F101" s="3" t="s">
        <v>232</v>
      </c>
      <c r="G101" s="3">
        <v>1</v>
      </c>
      <c r="H101" s="4">
        <v>150000</v>
      </c>
      <c r="I101" s="3" t="s">
        <v>207</v>
      </c>
    </row>
    <row r="102" spans="3:9" x14ac:dyDescent="0.25">
      <c r="C102" s="3" t="s">
        <v>101</v>
      </c>
      <c r="D102" s="3" t="s">
        <v>201</v>
      </c>
      <c r="E102" s="2">
        <v>44324</v>
      </c>
      <c r="F102" s="3" t="s">
        <v>231</v>
      </c>
      <c r="G102" s="3">
        <v>1</v>
      </c>
      <c r="H102" s="4">
        <v>150000</v>
      </c>
      <c r="I102" s="3" t="s">
        <v>207</v>
      </c>
    </row>
    <row r="103" spans="3:9" x14ac:dyDescent="0.25">
      <c r="C103" s="3" t="s">
        <v>102</v>
      </c>
      <c r="D103" s="3" t="s">
        <v>202</v>
      </c>
      <c r="E103" s="2">
        <f t="shared" ref="E103:E107" si="13">E102</f>
        <v>44324</v>
      </c>
      <c r="F103" s="3" t="s">
        <v>230</v>
      </c>
      <c r="G103" s="3">
        <v>1</v>
      </c>
      <c r="H103" s="4">
        <v>150000</v>
      </c>
      <c r="I103" s="3" t="s">
        <v>207</v>
      </c>
    </row>
    <row r="104" spans="3:9" x14ac:dyDescent="0.25">
      <c r="C104" s="3" t="s">
        <v>103</v>
      </c>
      <c r="D104" s="3" t="s">
        <v>203</v>
      </c>
      <c r="E104" s="2">
        <f t="shared" si="13"/>
        <v>44324</v>
      </c>
      <c r="F104" s="3" t="s">
        <v>229</v>
      </c>
      <c r="G104" s="3">
        <v>1</v>
      </c>
      <c r="H104" s="4">
        <v>150000</v>
      </c>
      <c r="I104" s="3" t="s">
        <v>207</v>
      </c>
    </row>
    <row r="105" spans="3:9" x14ac:dyDescent="0.25">
      <c r="C105" s="3" t="s">
        <v>104</v>
      </c>
      <c r="D105" s="3" t="s">
        <v>204</v>
      </c>
      <c r="E105" s="2">
        <f t="shared" si="13"/>
        <v>44324</v>
      </c>
      <c r="F105" s="6" t="s">
        <v>241</v>
      </c>
      <c r="G105" s="3">
        <v>2</v>
      </c>
      <c r="H105" s="4">
        <v>230000</v>
      </c>
      <c r="I105" s="3" t="s">
        <v>207</v>
      </c>
    </row>
    <row r="106" spans="3:9" x14ac:dyDescent="0.25">
      <c r="C106" s="3" t="s">
        <v>105</v>
      </c>
      <c r="D106" s="3" t="s">
        <v>205</v>
      </c>
      <c r="E106" s="2">
        <f t="shared" si="13"/>
        <v>44324</v>
      </c>
      <c r="F106" s="6" t="s">
        <v>245</v>
      </c>
      <c r="G106" s="3">
        <v>2</v>
      </c>
      <c r="H106" s="4">
        <v>230000</v>
      </c>
      <c r="I106" s="3" t="s">
        <v>207</v>
      </c>
    </row>
    <row r="107" spans="3:9" x14ac:dyDescent="0.25">
      <c r="C107" s="3" t="s">
        <v>106</v>
      </c>
      <c r="D107" s="3" t="s">
        <v>206</v>
      </c>
      <c r="E107" s="2">
        <f t="shared" si="13"/>
        <v>44324</v>
      </c>
      <c r="F107" s="6" t="s">
        <v>266</v>
      </c>
      <c r="G107" s="3">
        <v>2</v>
      </c>
      <c r="H107" s="4">
        <v>230000</v>
      </c>
      <c r="I107" s="3" t="s">
        <v>207</v>
      </c>
    </row>
  </sheetData>
  <sortState xmlns:xlrd2="http://schemas.microsoft.com/office/spreadsheetml/2017/richdata2" ref="L8:M34">
    <sortCondition descending="1" ref="M8:M3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saifu</cp:lastModifiedBy>
  <dcterms:created xsi:type="dcterms:W3CDTF">2023-04-23T12:35:55Z</dcterms:created>
  <dcterms:modified xsi:type="dcterms:W3CDTF">2023-05-29T12:29:05Z</dcterms:modified>
</cp:coreProperties>
</file>