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hant Binaykia\Desktop\FALAB\BLOOMBERG\"/>
    </mc:Choice>
  </mc:AlternateContent>
  <bookViews>
    <workbookView xWindow="0" yWindow="0" windowWidth="0" windowHeight="0"/>
  </bookViews>
  <sheets>
    <sheet name="BLOOMBERG" sheetId="1" r:id="rId1"/>
  </sheets>
  <calcPr calcId="152511"/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</calcChain>
</file>

<file path=xl/sharedStrings.xml><?xml version="1.0" encoding="utf-8"?>
<sst xmlns="http://schemas.openxmlformats.org/spreadsheetml/2006/main" count="1067" uniqueCount="1010">
  <si>
    <t>Ticker</t>
  </si>
  <si>
    <t>Name</t>
  </si>
  <si>
    <t>Price</t>
  </si>
  <si>
    <t>NSE500 Index</t>
  </si>
  <si>
    <t>APHS IS Equity</t>
  </si>
  <si>
    <t>Apollo Hospitals Enterprise Ltd</t>
  </si>
  <si>
    <t>--</t>
  </si>
  <si>
    <t>AMRJ IS Equity</t>
  </si>
  <si>
    <t>Amara Raja Batteries Ltd</t>
  </si>
  <si>
    <t>DEWH IS Equity</t>
  </si>
  <si>
    <t>Dewan Housing Finance Corp Ltd</t>
  </si>
  <si>
    <t>ITCE IS Equity</t>
  </si>
  <si>
    <t>ITD Cementation India Ltd</t>
  </si>
  <si>
    <t>RSI IS Equity</t>
  </si>
  <si>
    <t>Ruchi Soya Industries Ltd</t>
  </si>
  <si>
    <t>RLTA IS Equity</t>
  </si>
  <si>
    <t>Rolta India Ltd</t>
  </si>
  <si>
    <t>CENK IS Equity</t>
  </si>
  <si>
    <t>Century Enka Ltd</t>
  </si>
  <si>
    <t>PKI IS Equity</t>
  </si>
  <si>
    <t>Prakash Industries Ltd</t>
  </si>
  <si>
    <t>SWAN IS Equity</t>
  </si>
  <si>
    <t>Swan Energy Ltd</t>
  </si>
  <si>
    <t>HEXW IS Equity</t>
  </si>
  <si>
    <t>Hexaware Technologies Ltd</t>
  </si>
  <si>
    <t>FNXP IS Equity</t>
  </si>
  <si>
    <t>Finolex Industries Ltd</t>
  </si>
  <si>
    <t>FNXC IS Equity</t>
  </si>
  <si>
    <t>Finolex Cables Ltd</t>
  </si>
  <si>
    <t>SONA IS Equity</t>
  </si>
  <si>
    <t>Sona Koyo Steering Systems Ltd</t>
  </si>
  <si>
    <t>VO IS Equity</t>
  </si>
  <si>
    <t>Vinati Organics Ltd</t>
  </si>
  <si>
    <t>BCORP IS Equity</t>
  </si>
  <si>
    <t>Birla Corp Ltd</t>
  </si>
  <si>
    <t>WLCO IS Equity</t>
  </si>
  <si>
    <t>Welspun Corp Ltd</t>
  </si>
  <si>
    <t>PENL IS Equity</t>
  </si>
  <si>
    <t>Peninsula Land Ltd</t>
  </si>
  <si>
    <t>GHCL IS Equity</t>
  </si>
  <si>
    <t>GHCL Ltd</t>
  </si>
  <si>
    <t>JOL IS Equity</t>
  </si>
  <si>
    <t>Jubilant Life Sciences Ltd</t>
  </si>
  <si>
    <t>LVB IS Equity</t>
  </si>
  <si>
    <t>Lakshmi Vilas Bank Ltd/The</t>
  </si>
  <si>
    <t>PEC IS Equity</t>
  </si>
  <si>
    <t>Patel Engineering Ltd</t>
  </si>
  <si>
    <t>JPIN IS Equity</t>
  </si>
  <si>
    <t>Jaypee Infratech Ltd</t>
  </si>
  <si>
    <t>JYS IS Equity</t>
  </si>
  <si>
    <t>Jyoti Structures Ltd</t>
  </si>
  <si>
    <t>NTCPH IS Equity</t>
  </si>
  <si>
    <t>Natco Pharma Ltd</t>
  </si>
  <si>
    <t>AMTK IS Equity</t>
  </si>
  <si>
    <t>Amtek Auto Ltd</t>
  </si>
  <si>
    <t>DBNK IS Equity</t>
  </si>
  <si>
    <t>Dena Bank</t>
  </si>
  <si>
    <t>DHLBK IS Equity</t>
  </si>
  <si>
    <t>Dhanlaxmi Bank Ltd</t>
  </si>
  <si>
    <t>GMDC IS Equity</t>
  </si>
  <si>
    <t>Gujarat Mineral Development Corp Ltd</t>
  </si>
  <si>
    <t>JPVL IS Equity</t>
  </si>
  <si>
    <t>Jaiprakash Power Ventures Ltd</t>
  </si>
  <si>
    <t>SBTR IS Equity</t>
  </si>
  <si>
    <t>State Bank of Travancore</t>
  </si>
  <si>
    <t>GPPV IS Equity</t>
  </si>
  <si>
    <t>Gujarat Pipavav Port Ltd</t>
  </si>
  <si>
    <t>KPIT IS Equity</t>
  </si>
  <si>
    <t>KPIT Technologies Ltd</t>
  </si>
  <si>
    <t>MLIFE IS Equity</t>
  </si>
  <si>
    <t>Mahindra Lifespace Developers Ltd</t>
  </si>
  <si>
    <t>MRKS IS Equity</t>
  </si>
  <si>
    <t>Marksans Pharma Ltd</t>
  </si>
  <si>
    <t>LTFH IS Equity</t>
  </si>
  <si>
    <t>L&amp;T Finance Holdings Ltd</t>
  </si>
  <si>
    <t>PNCL IS Equity</t>
  </si>
  <si>
    <t>PNC Infratech Ltd</t>
  </si>
  <si>
    <t>JSW IS Equity</t>
  </si>
  <si>
    <t>JSW Energy Ltd</t>
  </si>
  <si>
    <t>JKBK IS Equity</t>
  </si>
  <si>
    <t>Jammu &amp; Kashmir Bank Ltd/The</t>
  </si>
  <si>
    <t>SIB IS Equity</t>
  </si>
  <si>
    <t>South Indian Bank Ltd/The</t>
  </si>
  <si>
    <t>CUBK IS Equity</t>
  </si>
  <si>
    <t>City Union Bank Ltd</t>
  </si>
  <si>
    <t>SYML IS Equity</t>
  </si>
  <si>
    <t>Symphony Ltd</t>
  </si>
  <si>
    <t>RDCK IS Equity</t>
  </si>
  <si>
    <t>Radico Khaitan Ltd</t>
  </si>
  <si>
    <t>NFPI IS Equity</t>
  </si>
  <si>
    <t>Nitin Fire Protection Industries Ltd</t>
  </si>
  <si>
    <t>LGBB IS Equity</t>
  </si>
  <si>
    <t>LG Balakrishnan &amp; Bros Ltd</t>
  </si>
  <si>
    <t>AIAE IS Equity</t>
  </si>
  <si>
    <t>AIA Engineering Ltd</t>
  </si>
  <si>
    <t>KEKC IS Equity</t>
  </si>
  <si>
    <t>Kewal Kiran Clothing Ltd</t>
  </si>
  <si>
    <t>GPL IS Equity</t>
  </si>
  <si>
    <t>Godrej Properties Ltd</t>
  </si>
  <si>
    <t>SWH IS Equity</t>
  </si>
  <si>
    <t>JSW Holdings Ltd/India</t>
  </si>
  <si>
    <t>KSCL IS Equity</t>
  </si>
  <si>
    <t>Kaveri Seed Co Ltd</t>
  </si>
  <si>
    <t>EDA IS Equity</t>
  </si>
  <si>
    <t>Ess Dee Aluminium Ltd</t>
  </si>
  <si>
    <t>KPR IS Equity</t>
  </si>
  <si>
    <t>KPR Mill Ltd</t>
  </si>
  <si>
    <t>REPCO IS Equity</t>
  </si>
  <si>
    <t>Repco Home Finance Ltd</t>
  </si>
  <si>
    <t>BJFIN IS Equity</t>
  </si>
  <si>
    <t>Bajaj Finserv Ltd</t>
  </si>
  <si>
    <t>IHFL IS Equity</t>
  </si>
  <si>
    <t>Indiabulls Housing Finance Ltd</t>
  </si>
  <si>
    <t>ECLX IS Equity</t>
  </si>
  <si>
    <t>eClerx Services Ltd</t>
  </si>
  <si>
    <t>CAFL IS Equity</t>
  </si>
  <si>
    <t>Capital First Ltd</t>
  </si>
  <si>
    <t>SEIN IS Equity</t>
  </si>
  <si>
    <t>SE Investments Ltd</t>
  </si>
  <si>
    <t>OINL IS Equity</t>
  </si>
  <si>
    <t>Oil India Ltd</t>
  </si>
  <si>
    <t>AGLL IS Equity</t>
  </si>
  <si>
    <t>Allcargo Logistics Ltd</t>
  </si>
  <si>
    <t>PVRL IS Equity</t>
  </si>
  <si>
    <t>PVR Ltd</t>
  </si>
  <si>
    <t>TVTN IS Equity</t>
  </si>
  <si>
    <t>TV Today Network Ltd</t>
  </si>
  <si>
    <t>TDPS IS Equity</t>
  </si>
  <si>
    <t>TD Power Systems Ltd</t>
  </si>
  <si>
    <t>ASBL IS Equity</t>
  </si>
  <si>
    <t>Ashoka Buildcon Ltd</t>
  </si>
  <si>
    <t>THEAL IS Equity</t>
  </si>
  <si>
    <t>Tree House Education and Accessories Ltd</t>
  </si>
  <si>
    <t>VKI IS Equity</t>
  </si>
  <si>
    <t>Vakrangee Ltd</t>
  </si>
  <si>
    <t>WIL IS Equity</t>
  </si>
  <si>
    <t>WABCO India Ltd</t>
  </si>
  <si>
    <t>CRIN IS Equity</t>
  </si>
  <si>
    <t>Coromandel International Ltd</t>
  </si>
  <si>
    <t>SINF IS Equity</t>
  </si>
  <si>
    <t>Simplex Infrastructures Ltd</t>
  </si>
  <si>
    <t>SNDB IS Equity</t>
  </si>
  <si>
    <t>Syndicate Bank</t>
  </si>
  <si>
    <t>MSS IS Equity</t>
  </si>
  <si>
    <t>Motherson Sumi Systems Ltd</t>
  </si>
  <si>
    <t>MRCO IS Equity</t>
  </si>
  <si>
    <t>Marico Ltd</t>
  </si>
  <si>
    <t>LT IS Equity</t>
  </si>
  <si>
    <t>Larsen &amp; Toubro Ltd</t>
  </si>
  <si>
    <t>CAST IS Equity</t>
  </si>
  <si>
    <t>Castex Technologies Ltd</t>
  </si>
  <si>
    <t>WPL IS Equity</t>
  </si>
  <si>
    <t>Wockhardt Ltd</t>
  </si>
  <si>
    <t>SIEM IS Equity</t>
  </si>
  <si>
    <t>Siemens Ltd</t>
  </si>
  <si>
    <t>BHEL IS Equity</t>
  </si>
  <si>
    <t>Bharat Heavy Electricals Ltd</t>
  </si>
  <si>
    <t>ALST IS Equity</t>
  </si>
  <si>
    <t>Alstom India Ltd</t>
  </si>
  <si>
    <t>IOB IS Equity</t>
  </si>
  <si>
    <t>Indian Overseas Bank</t>
  </si>
  <si>
    <t>HTML IS Equity</t>
  </si>
  <si>
    <t>HT Media Ltd</t>
  </si>
  <si>
    <t>CPBI IS Equity</t>
  </si>
  <si>
    <t>Century Plyboards India Ltd</t>
  </si>
  <si>
    <t>GAYP IS Equity</t>
  </si>
  <si>
    <t>Gayatri Projects Ltd</t>
  </si>
  <si>
    <t>FLFL IS Equity</t>
  </si>
  <si>
    <t>Future Lifestyle Fashions Ltd</t>
  </si>
  <si>
    <t>SPII IS Equity</t>
  </si>
  <si>
    <t>Supreme Infrastructure India Ltd</t>
  </si>
  <si>
    <t>FLEXI IS Equity</t>
  </si>
  <si>
    <t>Flexituff International Ltd</t>
  </si>
  <si>
    <t>ANDB IS Equity</t>
  </si>
  <si>
    <t>Andhra Bank</t>
  </si>
  <si>
    <t>SSOF IS Equity</t>
  </si>
  <si>
    <t>Sonata Software Ltd</t>
  </si>
  <si>
    <t>RIIL IS Equity</t>
  </si>
  <si>
    <t>Reliance Industrial Infrastructure Ltd</t>
  </si>
  <si>
    <t>JPA IS Equity</t>
  </si>
  <si>
    <t>Jaiprakash Associates Ltd</t>
  </si>
  <si>
    <t>STR IS Equity</t>
  </si>
  <si>
    <t>Strides Shasun Ltd</t>
  </si>
  <si>
    <t>KBL IS Equity</t>
  </si>
  <si>
    <t>Karnataka Bank Ltd/The</t>
  </si>
  <si>
    <t>SUEL IS Equity</t>
  </si>
  <si>
    <t>Suzlon Energy Ltd</t>
  </si>
  <si>
    <t>BLCL IS Equity</t>
  </si>
  <si>
    <t>Balmer Lawrie &amp; Co Ltd</t>
  </si>
  <si>
    <t>PIDI IS Equity</t>
  </si>
  <si>
    <t>Pidilite Industries Ltd</t>
  </si>
  <si>
    <t>ADSEZ IS Equity</t>
  </si>
  <si>
    <t>Adani Ports &amp; Special Economic Zone Ltd</t>
  </si>
  <si>
    <t>TTMT IS Equity</t>
  </si>
  <si>
    <t>Tata Motors Ltd</t>
  </si>
  <si>
    <t>CYL IS Equity</t>
  </si>
  <si>
    <t>Cyient Ltd</t>
  </si>
  <si>
    <t>DCMS IS Equity</t>
  </si>
  <si>
    <t>DCM Shriram Ltd</t>
  </si>
  <si>
    <t>ABB IS Equity</t>
  </si>
  <si>
    <t>ABB India Ltd</t>
  </si>
  <si>
    <t>TVSL IS Equity</t>
  </si>
  <si>
    <t>TVS Motor Co Ltd</t>
  </si>
  <si>
    <t>INFOE IS Equity</t>
  </si>
  <si>
    <t>Info Edge India Ltd</t>
  </si>
  <si>
    <t>ATXL IS Equity</t>
  </si>
  <si>
    <t>Automotive Axles Ltd</t>
  </si>
  <si>
    <t>GMRI IS Equity</t>
  </si>
  <si>
    <t>GMR Infrastructure Ltd</t>
  </si>
  <si>
    <t>SWE IS Equity</t>
  </si>
  <si>
    <t>Swaraj Engines Ltd</t>
  </si>
  <si>
    <t>PG IS Equity</t>
  </si>
  <si>
    <t>Procter &amp; Gamble Hygiene &amp; Health Care L</t>
  </si>
  <si>
    <t>MMTC IS Equity</t>
  </si>
  <si>
    <t>MMTC Ltd</t>
  </si>
  <si>
    <t>VJYBK IS Equity</t>
  </si>
  <si>
    <t>Vijaya Bank</t>
  </si>
  <si>
    <t>NTB IS Equity</t>
  </si>
  <si>
    <t>Noida Toll Bridge Co Ltd</t>
  </si>
  <si>
    <t>HCP IS Equity</t>
  </si>
  <si>
    <t>Hindustan Copper Ltd</t>
  </si>
  <si>
    <t>ENIL IS Equity</t>
  </si>
  <si>
    <t>Entertainment Network India Ltd</t>
  </si>
  <si>
    <t>FSOL IS Equity</t>
  </si>
  <si>
    <t>Firstsource Solutions Ltd</t>
  </si>
  <si>
    <t>BIOS IS Equity</t>
  </si>
  <si>
    <t>Biocon Ltd</t>
  </si>
  <si>
    <t>DISH IS Equity</t>
  </si>
  <si>
    <t>Dishman Pharmaceuticals &amp; Chemicals Ltd</t>
  </si>
  <si>
    <t>HATH IS Equity</t>
  </si>
  <si>
    <t>Hathway Cable &amp; Datacom Ltd</t>
  </si>
  <si>
    <t>ICRA IS Equity</t>
  </si>
  <si>
    <t>ICRA Ltd</t>
  </si>
  <si>
    <t>UCO IS Equity</t>
  </si>
  <si>
    <t>UCO Bank</t>
  </si>
  <si>
    <t>JKCE IS Equity</t>
  </si>
  <si>
    <t>JK Cement Ltd</t>
  </si>
  <si>
    <t>ASTR IS Equity</t>
  </si>
  <si>
    <t>AstraZeneca Pharma India Ltd</t>
  </si>
  <si>
    <t>ADV IS Equity</t>
  </si>
  <si>
    <t>Advanta Ltd</t>
  </si>
  <si>
    <t>SCUF IS Equity</t>
  </si>
  <si>
    <t>Shriram City Union Finance Ltd</t>
  </si>
  <si>
    <t>GTLI IS Equity</t>
  </si>
  <si>
    <t>GTL Infrastructure Ltd</t>
  </si>
  <si>
    <t>CRISIL IS Equity</t>
  </si>
  <si>
    <t>CRISIL Ltd</t>
  </si>
  <si>
    <t>GISP IS Equity</t>
  </si>
  <si>
    <t>Gammon Infrastructure Projects Ltd</t>
  </si>
  <si>
    <t>BHE IS Equity</t>
  </si>
  <si>
    <t>Bharat Electronics Ltd</t>
  </si>
  <si>
    <t>MOFS IS Equity</t>
  </si>
  <si>
    <t>Motilal Oswal Financial Services Ltd</t>
  </si>
  <si>
    <t>AJP IS Equity</t>
  </si>
  <si>
    <t>Ajanta Pharma Ltd</t>
  </si>
  <si>
    <t>BFUT IS Equity</t>
  </si>
  <si>
    <t>BF Utilities Ltd</t>
  </si>
  <si>
    <t>BRGD IS Equity</t>
  </si>
  <si>
    <t>Brigade Enterprises Ltd</t>
  </si>
  <si>
    <t>SADE IS Equity</t>
  </si>
  <si>
    <t>Sadbhav Engineering Ltd</t>
  </si>
  <si>
    <t>IBVE IS Equity</t>
  </si>
  <si>
    <t>Indiabulls Ventures Ltd</t>
  </si>
  <si>
    <t>KNRC IS Equity</t>
  </si>
  <si>
    <t>KNR Constructions Ltd</t>
  </si>
  <si>
    <t>MTCL IS Equity</t>
  </si>
  <si>
    <t>Mindtree Ltd</t>
  </si>
  <si>
    <t>ATLP IS Equity</t>
  </si>
  <si>
    <t>Atul Ltd</t>
  </si>
  <si>
    <t>BJCOR IS Equity</t>
  </si>
  <si>
    <t>Bajaj Corp Ltd</t>
  </si>
  <si>
    <t>GABR IS Equity</t>
  </si>
  <si>
    <t>Gabriel India Ltd</t>
  </si>
  <si>
    <t>IECC IS Equity</t>
  </si>
  <si>
    <t>IL&amp;FS Engineering and Construction Co Lt</t>
  </si>
  <si>
    <t>APR IS Equity</t>
  </si>
  <si>
    <t>Apar Industries Ltd</t>
  </si>
  <si>
    <t>TELX IS Equity</t>
  </si>
  <si>
    <t>Tata Elxsi Ltd</t>
  </si>
  <si>
    <t>DCIL IS Equity</t>
  </si>
  <si>
    <t>Dredging Corp of India Ltd</t>
  </si>
  <si>
    <t>HSI IS Equity</t>
  </si>
  <si>
    <t>HSIL Ltd</t>
  </si>
  <si>
    <t>MMFS IS Equity</t>
  </si>
  <si>
    <t>Mahindra &amp; Mahindra Financial Services L</t>
  </si>
  <si>
    <t>SVLS IS Equity</t>
  </si>
  <si>
    <t>Suven Life Sciences Ltd</t>
  </si>
  <si>
    <t>FCEL IS Equity</t>
  </si>
  <si>
    <t>Future Consumer Enterprise Ltd</t>
  </si>
  <si>
    <t>TCO IS Equity</t>
  </si>
  <si>
    <t>Tata Coffee Ltd</t>
  </si>
  <si>
    <t>MHSC IS Equity</t>
  </si>
  <si>
    <t>Maharashtra Scooters Ltd</t>
  </si>
  <si>
    <t>HWA IS Equity</t>
  </si>
  <si>
    <t>Honeywell Automation India Ltd</t>
  </si>
  <si>
    <t>GAIL IS Equity</t>
  </si>
  <si>
    <t>GAIL India Ltd</t>
  </si>
  <si>
    <t>OPTC IS Equity</t>
  </si>
  <si>
    <t>Opto Circuits India Ltd</t>
  </si>
  <si>
    <t>PTCIF IS Equity</t>
  </si>
  <si>
    <t>PTC India Financial Services Ltd</t>
  </si>
  <si>
    <t>NMDC IS Equity</t>
  </si>
  <si>
    <t>NMDC Ltd</t>
  </si>
  <si>
    <t>ADLB IS Equity</t>
  </si>
  <si>
    <t>Adlabs Entertainment Ltd</t>
  </si>
  <si>
    <t>TNNP IS Equity</t>
  </si>
  <si>
    <t>Tamil Nadu Newsprint &amp; Papers Ltd</t>
  </si>
  <si>
    <t>BDE IS Equity</t>
  </si>
  <si>
    <t>Blue Dart Express Ltd</t>
  </si>
  <si>
    <t>OAXE IS Equity</t>
  </si>
  <si>
    <t>Omaxe Ltd</t>
  </si>
  <si>
    <t>AKZO IS Equity</t>
  </si>
  <si>
    <t>Akzo Nobel India Ltd</t>
  </si>
  <si>
    <t>TEEC IS Equity</t>
  </si>
  <si>
    <t>Techno Electric &amp; Engineering Co Ltd</t>
  </si>
  <si>
    <t>JKIL IS Equity</t>
  </si>
  <si>
    <t>J Kumar Infraprojects Ltd</t>
  </si>
  <si>
    <t>KTG IS Equity</t>
  </si>
  <si>
    <t>Kitex Garments Ltd</t>
  </si>
  <si>
    <t>GEO IS Equity</t>
  </si>
  <si>
    <t>Geometric Ltd</t>
  </si>
  <si>
    <t>DYTC IS Equity</t>
  </si>
  <si>
    <t>Dynamatic Technologies Ltd</t>
  </si>
  <si>
    <t>LIIL IS Equity</t>
  </si>
  <si>
    <t>Linde India Ltd</t>
  </si>
  <si>
    <t>BIL IS Equity</t>
  </si>
  <si>
    <t>Balkrishna Industries Ltd</t>
  </si>
  <si>
    <t>TC IS Equity</t>
  </si>
  <si>
    <t>Thomas Cook India Ltd</t>
  </si>
  <si>
    <t>JYL IS Equity</t>
  </si>
  <si>
    <t>Jyothy Laboratories Ltd</t>
  </si>
  <si>
    <t>ATFL IS Equity</t>
  </si>
  <si>
    <t>Agro Tech Foods Ltd</t>
  </si>
  <si>
    <t>PAG IS Equity</t>
  </si>
  <si>
    <t>Page Industries Ltd</t>
  </si>
  <si>
    <t>ESAB IS Equity</t>
  </si>
  <si>
    <t>ESAB India Ltd</t>
  </si>
  <si>
    <t>TPW IS Equity</t>
  </si>
  <si>
    <t>Torrent Power Ltd</t>
  </si>
  <si>
    <t>LOG IS Equity</t>
  </si>
  <si>
    <t>LA Opala RG Ltd</t>
  </si>
  <si>
    <t>MBL IS Equity</t>
  </si>
  <si>
    <t>MBL Infrastructures Ltd</t>
  </si>
  <si>
    <t>RCF IS Equity</t>
  </si>
  <si>
    <t>Rashtriya Chemicals &amp; Fertilizers Ltd</t>
  </si>
  <si>
    <t>DBRL IS Equity</t>
  </si>
  <si>
    <t>DB Realty Ltd</t>
  </si>
  <si>
    <t>MPHL IS Equity</t>
  </si>
  <si>
    <t>Mphasis Ltd</t>
  </si>
  <si>
    <t>ICICIBC IS Equity</t>
  </si>
  <si>
    <t>ICICI Bank Ltd</t>
  </si>
  <si>
    <t>NLC IS Equity</t>
  </si>
  <si>
    <t>Neyveli Lignite Corp Ltd</t>
  </si>
  <si>
    <t>OBC IS Equity</t>
  </si>
  <si>
    <t>Oriental Bank of Commerce</t>
  </si>
  <si>
    <t>MRPL IS Equity</t>
  </si>
  <si>
    <t>Mangalore Refinery &amp; Petrochemicals Ltd</t>
  </si>
  <si>
    <t>KCPL IS Equity</t>
  </si>
  <si>
    <t>KCP Ltd</t>
  </si>
  <si>
    <t>PTCIN IS Equity</t>
  </si>
  <si>
    <t>PTC India Ltd</t>
  </si>
  <si>
    <t>DCBB IS Equity</t>
  </si>
  <si>
    <t>DCB Bank Ltd</t>
  </si>
  <si>
    <t>MGMA IS Equity</t>
  </si>
  <si>
    <t>Magma Fincorp Ltd</t>
  </si>
  <si>
    <t>MUTH IS Equity</t>
  </si>
  <si>
    <t>Muthoot Finance Ltd</t>
  </si>
  <si>
    <t>DBCL IS Equity</t>
  </si>
  <si>
    <t>DB Corp Ltd</t>
  </si>
  <si>
    <t>SHOP IS Equity</t>
  </si>
  <si>
    <t>Shoppers Stop Ltd</t>
  </si>
  <si>
    <t>IIFL IS Equity</t>
  </si>
  <si>
    <t>IIFL Holdings Ltd</t>
  </si>
  <si>
    <t>IGL IS Equity</t>
  </si>
  <si>
    <t>Indraprastha Gas Ltd</t>
  </si>
  <si>
    <t>KRB IS Equity</t>
  </si>
  <si>
    <t>KRBL Ltd</t>
  </si>
  <si>
    <t>SCHN IS Equity</t>
  </si>
  <si>
    <t>Schneider Electric Infrastructure Ltd</t>
  </si>
  <si>
    <t>GTIC IS Equity</t>
  </si>
  <si>
    <t>Gati Ltd</t>
  </si>
  <si>
    <t>GILL IS Equity</t>
  </si>
  <si>
    <t>Gillette India Ltd</t>
  </si>
  <si>
    <t>NITEC IS Equity</t>
  </si>
  <si>
    <t>NIIT Technologies Ltd</t>
  </si>
  <si>
    <t>INBK IS Equity</t>
  </si>
  <si>
    <t>Indian Bank</t>
  </si>
  <si>
    <t>EDEL IS Equity</t>
  </si>
  <si>
    <t>Edelweiss Financial Services Ltd</t>
  </si>
  <si>
    <t>BD IS Equity</t>
  </si>
  <si>
    <t>Bombay Dyeing &amp; Manufacturing Co Ltd</t>
  </si>
  <si>
    <t>SRIK IS Equity</t>
  </si>
  <si>
    <t>Srikalahasthi Pipes Ltd</t>
  </si>
  <si>
    <t>GUJS IS Equity</t>
  </si>
  <si>
    <t>Gujarat State Petronet Ltd</t>
  </si>
  <si>
    <t>ESEL IS Equity</t>
  </si>
  <si>
    <t>Essel Propack Ltd</t>
  </si>
  <si>
    <t>REDI IS Equity</t>
  </si>
  <si>
    <t>Redington India Ltd</t>
  </si>
  <si>
    <t>VGM IS Equity</t>
  </si>
  <si>
    <t>Vaibhav Global Ltd</t>
  </si>
  <si>
    <t>GDPL IS Equity</t>
  </si>
  <si>
    <t>Gateway Distriparks Ltd</t>
  </si>
  <si>
    <t>VATW IS Equity</t>
  </si>
  <si>
    <t>VA Tech Wabag Ltd</t>
  </si>
  <si>
    <t>KECI IS Equity</t>
  </si>
  <si>
    <t>KEC International Ltd/India</t>
  </si>
  <si>
    <t>HPCL IS Equity</t>
  </si>
  <si>
    <t>Hindustan Petroleum Corp Ltd</t>
  </si>
  <si>
    <t>ABGS IS Equity</t>
  </si>
  <si>
    <t>ABG Shipyard Ltd</t>
  </si>
  <si>
    <t>EXID IS Equity</t>
  </si>
  <si>
    <t>Exide Industries Ltd</t>
  </si>
  <si>
    <t>CFIN IS Equity</t>
  </si>
  <si>
    <t>Camlin Fine Sciences Ltd</t>
  </si>
  <si>
    <t>CLGT IS Equity</t>
  </si>
  <si>
    <t>Colgate-Palmolive India Ltd</t>
  </si>
  <si>
    <t>JAGP IS Equity</t>
  </si>
  <si>
    <t>Jagran Prakashan Ltd</t>
  </si>
  <si>
    <t>CSTRL IS Equity</t>
  </si>
  <si>
    <t>Castrol India Ltd</t>
  </si>
  <si>
    <t>KKC IS Equity</t>
  </si>
  <si>
    <t>Cummins India Ltd</t>
  </si>
  <si>
    <t>IOCL IS Equity</t>
  </si>
  <si>
    <t>Indian Oil Corp Ltd</t>
  </si>
  <si>
    <t>FAG IS Equity</t>
  </si>
  <si>
    <t>FAG Bearings India Ltd</t>
  </si>
  <si>
    <t>PUNJ IS Equity</t>
  </si>
  <si>
    <t>Punj Lloyd Ltd</t>
  </si>
  <si>
    <t>MCLR IS Equity</t>
  </si>
  <si>
    <t>McLeod Russel India Ltd</t>
  </si>
  <si>
    <t>BOS IS Equity</t>
  </si>
  <si>
    <t>Bosch Ltd</t>
  </si>
  <si>
    <t>SHRS IS Equity</t>
  </si>
  <si>
    <t>Shree Renuka Sugars Ltd</t>
  </si>
  <si>
    <t>NACL IS Equity</t>
  </si>
  <si>
    <t>National Aluminium Co Ltd</t>
  </si>
  <si>
    <t>TTCH IS Equity</t>
  </si>
  <si>
    <t>Tata Chemicals Ltd</t>
  </si>
  <si>
    <t>SKB IS Equity</t>
  </si>
  <si>
    <t>GlaxoSmithKline Consumer Healthcare Ltd</t>
  </si>
  <si>
    <t>SCI IS Equity</t>
  </si>
  <si>
    <t>Shipping Corp of India Ltd</t>
  </si>
  <si>
    <t>HZ IS Equity</t>
  </si>
  <si>
    <t>Hindustan Zinc Ltd</t>
  </si>
  <si>
    <t>GLXO IS Equity</t>
  </si>
  <si>
    <t>GlaxoSmithKline Pharmaceuticals Ltd</t>
  </si>
  <si>
    <t>ZENT IS Equity</t>
  </si>
  <si>
    <t>Zensar Technologies Ltd</t>
  </si>
  <si>
    <t>SANL IS Equity</t>
  </si>
  <si>
    <t>Sanofi India Ltd</t>
  </si>
  <si>
    <t>IDBI IS Equity</t>
  </si>
  <si>
    <t>IDBI Bank Ltd</t>
  </si>
  <si>
    <t>FORH IS Equity</t>
  </si>
  <si>
    <t>Fortis Healthcare Ltd</t>
  </si>
  <si>
    <t>GITG IS Equity</t>
  </si>
  <si>
    <t>Gitanjali Gems Ltd</t>
  </si>
  <si>
    <t>MRL IS Equity</t>
  </si>
  <si>
    <t>Chennai Petroleum Corp Ltd</t>
  </si>
  <si>
    <t>CCRI IS Equity</t>
  </si>
  <si>
    <t>Container Corp Of India Ltd</t>
  </si>
  <si>
    <t>GVKP IS Equity</t>
  </si>
  <si>
    <t>GVK Power &amp; Infrastructure Ltd</t>
  </si>
  <si>
    <t>RIL IS Equity</t>
  </si>
  <si>
    <t>Reliance Industries Ltd</t>
  </si>
  <si>
    <t>BHIN IS Equity</t>
  </si>
  <si>
    <t>Bharti Infratel Ltd</t>
  </si>
  <si>
    <t>ALPM IS Equity</t>
  </si>
  <si>
    <t>Alembic Pharmaceuticals Ltd</t>
  </si>
  <si>
    <t>ITC IS Equity</t>
  </si>
  <si>
    <t>ITC Ltd</t>
  </si>
  <si>
    <t>TTSP IS Equity</t>
  </si>
  <si>
    <t>Tata Sponge Iron Ltd</t>
  </si>
  <si>
    <t>EVRIN IS Equity</t>
  </si>
  <si>
    <t>Eveready Industries India Ltd</t>
  </si>
  <si>
    <t>NHPC IS Equity</t>
  </si>
  <si>
    <t>NHPC Ltd</t>
  </si>
  <si>
    <t>GOLI IS Equity</t>
  </si>
  <si>
    <t>Gulf Oil Lubricants India Ltd</t>
  </si>
  <si>
    <t>MHRL IS Equity</t>
  </si>
  <si>
    <t>Mahindra Holidays &amp; Resorts India Ltd</t>
  </si>
  <si>
    <t>MUNI IS Equity</t>
  </si>
  <si>
    <t>Mayur Uniquoters Ltd</t>
  </si>
  <si>
    <t>ENGR IS Equity</t>
  </si>
  <si>
    <t>Engineers India Ltd</t>
  </si>
  <si>
    <t>PARSV IS Equity</t>
  </si>
  <si>
    <t>Parsvnath Developers Ltd</t>
  </si>
  <si>
    <t>MM IS Equity</t>
  </si>
  <si>
    <t>Mahindra &amp; Mahindra Ltd</t>
  </si>
  <si>
    <t>DABUR IS Equity</t>
  </si>
  <si>
    <t>Dabur India Ltd</t>
  </si>
  <si>
    <t>SBIN IS Equity</t>
  </si>
  <si>
    <t>State Bank of India</t>
  </si>
  <si>
    <t>VRLL IS Equity</t>
  </si>
  <si>
    <t>VRL Logistics Ltd</t>
  </si>
  <si>
    <t>JM IS Equity</t>
  </si>
  <si>
    <t>JM Financial Ltd</t>
  </si>
  <si>
    <t>HNDL IS Equity</t>
  </si>
  <si>
    <t>Hindalco Industries Ltd</t>
  </si>
  <si>
    <t>RMT IS Equity</t>
  </si>
  <si>
    <t>Ratnamani Metals &amp; Tubes Ltd</t>
  </si>
  <si>
    <t>TATA IS Equity</t>
  </si>
  <si>
    <t>Tata Steel Ltd</t>
  </si>
  <si>
    <t>JBCP IS Equity</t>
  </si>
  <si>
    <t>JB Chemicals &amp; Pharmaceuticals Ltd</t>
  </si>
  <si>
    <t>PIEL IS Equity</t>
  </si>
  <si>
    <t>Piramal Enterprises Ltd</t>
  </si>
  <si>
    <t>LICHF IS Equity</t>
  </si>
  <si>
    <t>LIC Housing Finance Ltd</t>
  </si>
  <si>
    <t>SUNP IS Equity</t>
  </si>
  <si>
    <t>Sun Pharmaceutical Industries Ltd</t>
  </si>
  <si>
    <t>BOB IS Equity</t>
  </si>
  <si>
    <t>Bank of Baroda</t>
  </si>
  <si>
    <t>RCAPT IS Equity</t>
  </si>
  <si>
    <t>Reliance Capital Ltd</t>
  </si>
  <si>
    <t>ACEM IS Equity</t>
  </si>
  <si>
    <t>Ambuja Cements Ltd</t>
  </si>
  <si>
    <t>NDTV IS Equity</t>
  </si>
  <si>
    <t>New Delhi Television Ltd</t>
  </si>
  <si>
    <t>ACC IS Equity</t>
  </si>
  <si>
    <t>ACC Ltd</t>
  </si>
  <si>
    <t>JKI IS Equity</t>
  </si>
  <si>
    <t>JK Tyre &amp; Industries Ltd</t>
  </si>
  <si>
    <t>Z IS Equity</t>
  </si>
  <si>
    <t>Zee Entertainment Enterprises Ltd</t>
  </si>
  <si>
    <t>UNBK IS Equity</t>
  </si>
  <si>
    <t>Union Bank of India</t>
  </si>
  <si>
    <t>ADANI IS Equity</t>
  </si>
  <si>
    <t>Adani Power Ltd</t>
  </si>
  <si>
    <t>TTAN IS Equity</t>
  </si>
  <si>
    <t>Titan Co Ltd</t>
  </si>
  <si>
    <t>HDFCB IS Equity</t>
  </si>
  <si>
    <t>HDFC Bank Ltd</t>
  </si>
  <si>
    <t>SOBHA IS Equity</t>
  </si>
  <si>
    <t>Sobha Ltd</t>
  </si>
  <si>
    <t>BPCL IS Equity</t>
  </si>
  <si>
    <t>Bharat Petroleum Corp Ltd</t>
  </si>
  <si>
    <t>LANCI IS Equity</t>
  </si>
  <si>
    <t>Lanco Infratech Ltd</t>
  </si>
  <si>
    <t>MJS IS Equity</t>
  </si>
  <si>
    <t>Munjal Showa Ltd</t>
  </si>
  <si>
    <t>VST IS Equity</t>
  </si>
  <si>
    <t>VST Industries Ltd</t>
  </si>
  <si>
    <t>CIPLA IS Equity</t>
  </si>
  <si>
    <t>Cipla Ltd/India</t>
  </si>
  <si>
    <t>RELI IS Equity</t>
  </si>
  <si>
    <t>Reliance Infrastructure Ltd</t>
  </si>
  <si>
    <t>TV18 IS Equity</t>
  </si>
  <si>
    <t>TV18 Broadcast Ltd</t>
  </si>
  <si>
    <t>APNT IS Equity</t>
  </si>
  <si>
    <t>Asian Paints Ltd</t>
  </si>
  <si>
    <t>TPWR IS Equity</t>
  </si>
  <si>
    <t>Tata Power Co Ltd</t>
  </si>
  <si>
    <t>ONGC IS Equity</t>
  </si>
  <si>
    <t>Oil &amp; Natural Gas Corp Ltd</t>
  </si>
  <si>
    <t>JSTL IS Equity</t>
  </si>
  <si>
    <t>JSW Steel Ltd</t>
  </si>
  <si>
    <t>VEDL IS Equity</t>
  </si>
  <si>
    <t>Vedanta Ltd</t>
  </si>
  <si>
    <t>UT IS Equity</t>
  </si>
  <si>
    <t>Unitech Ltd</t>
  </si>
  <si>
    <t>WPRO IS Equity</t>
  </si>
  <si>
    <t>Wipro Ltd</t>
  </si>
  <si>
    <t>DRRD IS Equity</t>
  </si>
  <si>
    <t>Dr Reddy's Laboratories Ltd</t>
  </si>
  <si>
    <t>HMCL IS Equity</t>
  </si>
  <si>
    <t>Hero MotoCorp Ltd</t>
  </si>
  <si>
    <t>HUVR IS Equity</t>
  </si>
  <si>
    <t>Hindustan Unilever Ltd</t>
  </si>
  <si>
    <t>CRPBK IS Equity</t>
  </si>
  <si>
    <t>Corp Bank</t>
  </si>
  <si>
    <t>INFO IS Equity</t>
  </si>
  <si>
    <t>Infosys Ltd</t>
  </si>
  <si>
    <t>LPC IS Equity</t>
  </si>
  <si>
    <t>Lupin Ltd</t>
  </si>
  <si>
    <t>GESCO IS Equity</t>
  </si>
  <si>
    <t>Great Eastern Shipping Co Ltd/The</t>
  </si>
  <si>
    <t>NETM IS Equity</t>
  </si>
  <si>
    <t>Network 18 Media &amp; Investments Ltd</t>
  </si>
  <si>
    <t>SHTF IS Equity</t>
  </si>
  <si>
    <t>Shriram Transport Finance Co Ltd</t>
  </si>
  <si>
    <t>HDFC IS Equity</t>
  </si>
  <si>
    <t>Housing Development Finance Corp Ltd</t>
  </si>
  <si>
    <t>KMB IS Equity</t>
  </si>
  <si>
    <t>Kotak Mahindra Bank Ltd</t>
  </si>
  <si>
    <t>MSIL IS Equity</t>
  </si>
  <si>
    <t>Maruti Suzuki India Ltd</t>
  </si>
  <si>
    <t>NTPC IS Equity</t>
  </si>
  <si>
    <t>NTPC Ltd</t>
  </si>
  <si>
    <t>MOIL IS Equity</t>
  </si>
  <si>
    <t>MOIL Ltd</t>
  </si>
  <si>
    <t>BOI IS Equity</t>
  </si>
  <si>
    <t>Bank of India</t>
  </si>
  <si>
    <t>POWF IS Equity</t>
  </si>
  <si>
    <t>Power Finance Corp Ltd</t>
  </si>
  <si>
    <t>IIB IS Equity</t>
  </si>
  <si>
    <t>IndusInd Bank Ltd</t>
  </si>
  <si>
    <t>BHUS IS Equity</t>
  </si>
  <si>
    <t>Bhushan Steel Ltd</t>
  </si>
  <si>
    <t>CBK IS Equity</t>
  </si>
  <si>
    <t>Canara Bank</t>
  </si>
  <si>
    <t>INXW IS Equity</t>
  </si>
  <si>
    <t>Inox Wind Ltd</t>
  </si>
  <si>
    <t>ARVND IS Equity</t>
  </si>
  <si>
    <t>Arvind Ltd</t>
  </si>
  <si>
    <t>SPADV IS Equity</t>
  </si>
  <si>
    <t>Sun Pharma Advanced Research Co Ltd</t>
  </si>
  <si>
    <t>JSP IS Equity</t>
  </si>
  <si>
    <t>Jindal Steel &amp; Power Ltd</t>
  </si>
  <si>
    <t>JI IS Equity</t>
  </si>
  <si>
    <t>Jain Irrigation Systems Ltd</t>
  </si>
  <si>
    <t>IRB IS Equity</t>
  </si>
  <si>
    <t>IRB Infrastructure Developers Ltd</t>
  </si>
  <si>
    <t>PNB IS Equity</t>
  </si>
  <si>
    <t>Punjab National Bank</t>
  </si>
  <si>
    <t>HCLT IS Equity</t>
  </si>
  <si>
    <t>HCL Technologies Ltd</t>
  </si>
  <si>
    <t>PWGR IS Equity</t>
  </si>
  <si>
    <t>Power Grid Corp of India Ltd</t>
  </si>
  <si>
    <t>CESC IS Equity</t>
  </si>
  <si>
    <t>CESC Ltd</t>
  </si>
  <si>
    <t>COAL IS Equity</t>
  </si>
  <si>
    <t>Coal India Ltd</t>
  </si>
  <si>
    <t>BHARTI IS Equity</t>
  </si>
  <si>
    <t>Bharti Airtel Ltd</t>
  </si>
  <si>
    <t>DELTA IS Equity</t>
  </si>
  <si>
    <t>Delta Corp Ltd</t>
  </si>
  <si>
    <t>RECL IS Equity</t>
  </si>
  <si>
    <t>Rural Electrification Corp Ltd</t>
  </si>
  <si>
    <t>IDEA IS Equity</t>
  </si>
  <si>
    <t>Idea Cellular Ltd</t>
  </si>
  <si>
    <t>TCS IS Equity</t>
  </si>
  <si>
    <t>Tata Consultancy Services Ltd</t>
  </si>
  <si>
    <t>BATA IS Equity</t>
  </si>
  <si>
    <t>Bata India Ltd</t>
  </si>
  <si>
    <t>HAVL IS Equity</t>
  </si>
  <si>
    <t>Havells India Ltd</t>
  </si>
  <si>
    <t>IFCI IS Equity</t>
  </si>
  <si>
    <t>IFCI Ltd</t>
  </si>
  <si>
    <t>SCNL IS Equity</t>
  </si>
  <si>
    <t>SITI Cable Network Ltd</t>
  </si>
  <si>
    <t>IPCA IS Equity</t>
  </si>
  <si>
    <t>Ipca Laboratories Ltd</t>
  </si>
  <si>
    <t>UNSP IS Equity</t>
  </si>
  <si>
    <t>United Spirits Ltd</t>
  </si>
  <si>
    <t>MRLN IS Equity</t>
  </si>
  <si>
    <t>Mercator Ltd</t>
  </si>
  <si>
    <t>NBVL IS Equity</t>
  </si>
  <si>
    <t>Nava Bharat Ventures Ltd</t>
  </si>
  <si>
    <t>PIPV IS Equity</t>
  </si>
  <si>
    <t>Pipavav Defence &amp; Offshore Engineering C</t>
  </si>
  <si>
    <t>PHNX IS Equity</t>
  </si>
  <si>
    <t>Phoenix Mills Ltd/The</t>
  </si>
  <si>
    <t>CDH IS Equity</t>
  </si>
  <si>
    <t>Cadila Healthcare Ltd</t>
  </si>
  <si>
    <t>DLFU IS Equity</t>
  </si>
  <si>
    <t>DLF Ltd</t>
  </si>
  <si>
    <t>PRJ IS Equity</t>
  </si>
  <si>
    <t>Praj Industries Ltd</t>
  </si>
  <si>
    <t>SBBJ IS Equity</t>
  </si>
  <si>
    <t>State Bank of Bikaner &amp; Jaipur</t>
  </si>
  <si>
    <t>TRP IS Equity</t>
  </si>
  <si>
    <t>Torrent Pharmaceuticals Ltd</t>
  </si>
  <si>
    <t>VI IS Equity</t>
  </si>
  <si>
    <t>Vesuvius India Ltd</t>
  </si>
  <si>
    <t>UTCEM IS Equity</t>
  </si>
  <si>
    <t>UltraTech Cement Ltd</t>
  </si>
  <si>
    <t>VCLF IS Equity</t>
  </si>
  <si>
    <t>Videocon Industries Ltd</t>
  </si>
  <si>
    <t>UPLL IS Equity</t>
  </si>
  <si>
    <t>UPL Ltd</t>
  </si>
  <si>
    <t>BAF IS Equity</t>
  </si>
  <si>
    <t>Bajaj Finance Ltd</t>
  </si>
  <si>
    <t>COXK IS Equity</t>
  </si>
  <si>
    <t>Cox &amp; Kings Ltd</t>
  </si>
  <si>
    <t>RCOM IS Equity</t>
  </si>
  <si>
    <t>Reliance Communications Ltd</t>
  </si>
  <si>
    <t>FB IS Equity</t>
  </si>
  <si>
    <t>Federal Bank Ltd</t>
  </si>
  <si>
    <t>BJAUT IS Equity</t>
  </si>
  <si>
    <t>Bajaj Auto Ltd</t>
  </si>
  <si>
    <t>CENT IS Equity</t>
  </si>
  <si>
    <t>Century Textiles &amp; Industries Ltd</t>
  </si>
  <si>
    <t>RPWR IS Equity</t>
  </si>
  <si>
    <t>Reliance Power Ltd</t>
  </si>
  <si>
    <t>PSYS IS Equity</t>
  </si>
  <si>
    <t>Persistent Systems Ltd</t>
  </si>
  <si>
    <t>HTFL IS Equity</t>
  </si>
  <si>
    <t>Heritage Foods Ltd</t>
  </si>
  <si>
    <t>EID IS Equity</t>
  </si>
  <si>
    <t>EID Parry India Ltd</t>
  </si>
  <si>
    <t>ICEM IS Equity</t>
  </si>
  <si>
    <t>India Cements Ltd/The</t>
  </si>
  <si>
    <t>GDSP IS Equity</t>
  </si>
  <si>
    <t>Godrej Industries Ltd</t>
  </si>
  <si>
    <t>BRCM IS Equity</t>
  </si>
  <si>
    <t>Balrampur Chini Mills Ltd</t>
  </si>
  <si>
    <t>RAI IS Equity</t>
  </si>
  <si>
    <t>Rico Auto Industries Ltd</t>
  </si>
  <si>
    <t>RW IS Equity</t>
  </si>
  <si>
    <t>Raymond Ltd</t>
  </si>
  <si>
    <t>PLNG IS Equity</t>
  </si>
  <si>
    <t>Petronet LNG Ltd</t>
  </si>
  <si>
    <t>3M IS Equity</t>
  </si>
  <si>
    <t>3M India Ltd</t>
  </si>
  <si>
    <t>CARE IS Equity</t>
  </si>
  <si>
    <t>Credit Analysis &amp; Research Ltd</t>
  </si>
  <si>
    <t>SAIL IS Equity</t>
  </si>
  <si>
    <t>Steel Authority of India Ltd</t>
  </si>
  <si>
    <t>OGL IS Equity</t>
  </si>
  <si>
    <t>Oswal Greentech Ltd</t>
  </si>
  <si>
    <t>TTKPT IS Equity</t>
  </si>
  <si>
    <t>TTK Prestige Ltd</t>
  </si>
  <si>
    <t>IBREL IS Equity</t>
  </si>
  <si>
    <t>Indiabulls Real Estate Ltd</t>
  </si>
  <si>
    <t>SG IS Equity</t>
  </si>
  <si>
    <t>Shanthi Gears Ltd</t>
  </si>
  <si>
    <t>HDIL IS Equity</t>
  </si>
  <si>
    <t>Housing Development &amp; Infrastructure Ltd</t>
  </si>
  <si>
    <t>ATD IS Equity</t>
  </si>
  <si>
    <t>Alstom T&amp;D India Ltd</t>
  </si>
  <si>
    <t>UFLX IS Equity</t>
  </si>
  <si>
    <t>Uflex Ltd</t>
  </si>
  <si>
    <t>CHMB IS Equity</t>
  </si>
  <si>
    <t>Chambal Fertilizers and Chemicals Ltd</t>
  </si>
  <si>
    <t>SRCM IS Equity</t>
  </si>
  <si>
    <t>Shree Cement Ltd</t>
  </si>
  <si>
    <t>KSK IS Equity</t>
  </si>
  <si>
    <t>KSK Energy Ventures Ltd</t>
  </si>
  <si>
    <t>KPP IS Equity</t>
  </si>
  <si>
    <t>Kalpataru Power Transmission Ltd</t>
  </si>
  <si>
    <t>CAIR IS Equity</t>
  </si>
  <si>
    <t>Cairn India Ltd</t>
  </si>
  <si>
    <t>DIVI IS Equity</t>
  </si>
  <si>
    <t>Divi's Laboratories Ltd</t>
  </si>
  <si>
    <t>OFSS IS Equity</t>
  </si>
  <si>
    <t>Oracle Financial Services Software Ltd</t>
  </si>
  <si>
    <t>EIH IS Equity</t>
  </si>
  <si>
    <t>EIH Ltd</t>
  </si>
  <si>
    <t>TECHM IS Equity</t>
  </si>
  <si>
    <t>Tech Mahindra Ltd</t>
  </si>
  <si>
    <t>RELG IS Equity</t>
  </si>
  <si>
    <t>Religare Enterprises Ltd</t>
  </si>
  <si>
    <t>GRASIM IS Equity</t>
  </si>
  <si>
    <t>Grasim Industries Ltd</t>
  </si>
  <si>
    <t>AL IS Equity</t>
  </si>
  <si>
    <t>Ashok Leyland Ltd</t>
  </si>
  <si>
    <t>GNP IS Equity</t>
  </si>
  <si>
    <t>Glenmark Pharmaceuticals Ltd</t>
  </si>
  <si>
    <t>HMFC IS Equity</t>
  </si>
  <si>
    <t>Himachal Futuristic Communications Ltd</t>
  </si>
  <si>
    <t>IH IS Equity</t>
  </si>
  <si>
    <t>Indian Hotels Co Ltd</t>
  </si>
  <si>
    <t>TCOM IS Equity</t>
  </si>
  <si>
    <t>Tata Communications Ltd</t>
  </si>
  <si>
    <t>GNFC IS Equity</t>
  </si>
  <si>
    <t>Gujarat Narmada Valley Fertilizers &amp; Che</t>
  </si>
  <si>
    <t>GRIL IS Equity</t>
  </si>
  <si>
    <t>Graphite India Ltd</t>
  </si>
  <si>
    <t>OMDC IS Equity</t>
  </si>
  <si>
    <t>Orissa Minerals Development Co Ltd</t>
  </si>
  <si>
    <t>GCPL IS Equity</t>
  </si>
  <si>
    <t>Godrej Consumer Products Ltd</t>
  </si>
  <si>
    <t>ARBP IS Equity</t>
  </si>
  <si>
    <t>Aurobindo Pharma Ltd</t>
  </si>
  <si>
    <t>PRSC IS Equity</t>
  </si>
  <si>
    <t>Prism Cement Ltd</t>
  </si>
  <si>
    <t>ARCP IS Equity</t>
  </si>
  <si>
    <t>Anant Raj Ltd</t>
  </si>
  <si>
    <t>BEML IS Equity</t>
  </si>
  <si>
    <t>BEML Ltd</t>
  </si>
  <si>
    <t>BHFC IS Equity</t>
  </si>
  <si>
    <t>Bharat Forge Ltd</t>
  </si>
  <si>
    <t>BLSTR IS Equity</t>
  </si>
  <si>
    <t>Blue Star Ltd</t>
  </si>
  <si>
    <t>BRIT IS Equity</t>
  </si>
  <si>
    <t>Britannia Industries Ltd</t>
  </si>
  <si>
    <t>BILT IS Equity</t>
  </si>
  <si>
    <t>Ballarpur Industries Ltd</t>
  </si>
  <si>
    <t>ALBK IS Equity</t>
  </si>
  <si>
    <t>Allahabad Bank</t>
  </si>
  <si>
    <t>BASF IS Equity</t>
  </si>
  <si>
    <t>BASF India Ltd</t>
  </si>
  <si>
    <t>BJH IS Equity</t>
  </si>
  <si>
    <t>Bajaj Hindusthan Sugar Ltd</t>
  </si>
  <si>
    <t>APTY IS Equity</t>
  </si>
  <si>
    <t>Apollo Tyres Ltd</t>
  </si>
  <si>
    <t>BJE IS Equity</t>
  </si>
  <si>
    <t>Bajaj Electricals Ltd</t>
  </si>
  <si>
    <t>BRGR IS Equity</t>
  </si>
  <si>
    <t>Berger Paints India Ltd</t>
  </si>
  <si>
    <t>UBBL IS Equity</t>
  </si>
  <si>
    <t>United Breweries Ltd</t>
  </si>
  <si>
    <t>ABAN IS Equity</t>
  </si>
  <si>
    <t>Aban Offshore Ltd</t>
  </si>
  <si>
    <t>TRENT IS Equity</t>
  </si>
  <si>
    <t>Trent Ltd</t>
  </si>
  <si>
    <t>LMW IS Equity</t>
  </si>
  <si>
    <t>Lakshmi Machine Works Ltd</t>
  </si>
  <si>
    <t>JBF IS Equity</t>
  </si>
  <si>
    <t>JBF Industries Ltd</t>
  </si>
  <si>
    <t>SKSM IS Equity</t>
  </si>
  <si>
    <t>SKS Microfinance Ltd</t>
  </si>
  <si>
    <t>HSS IS Equity</t>
  </si>
  <si>
    <t>Himatsingka Seide Ltd</t>
  </si>
  <si>
    <t>SINT IS Equity</t>
  </si>
  <si>
    <t>Sintex Industries Ltd</t>
  </si>
  <si>
    <t>KPDL IS Equity</t>
  </si>
  <si>
    <t>Kolte-Patil Developers Ltd</t>
  </si>
  <si>
    <t>IVRC IS Equity</t>
  </si>
  <si>
    <t>IVRCL Ltd</t>
  </si>
  <si>
    <t>INOL IS Equity</t>
  </si>
  <si>
    <t>Inox Leisure Ltd</t>
  </si>
  <si>
    <t>BJHI IS Equity</t>
  </si>
  <si>
    <t>Bajaj Holdings &amp; Investment Ltd</t>
  </si>
  <si>
    <t>FTECH IS Equity</t>
  </si>
  <si>
    <t>Financial Technologies India Ltd</t>
  </si>
  <si>
    <t>TGBL IS Equity</t>
  </si>
  <si>
    <t>Tata Global Beverages Ltd</t>
  </si>
  <si>
    <t>TMX IS Equity</t>
  </si>
  <si>
    <t>Thermax Ltd</t>
  </si>
  <si>
    <t>GRHF IS Equity</t>
  </si>
  <si>
    <t>GRUH Finance Ltd</t>
  </si>
  <si>
    <t>JKLC IS Equity</t>
  </si>
  <si>
    <t>JK Lakshmi Cement Ltd</t>
  </si>
  <si>
    <t>AXSB IS Equity</t>
  </si>
  <si>
    <t>Axis Bank Ltd</t>
  </si>
  <si>
    <t>DEN IS Equity</t>
  </si>
  <si>
    <t>DEN Networks Ltd</t>
  </si>
  <si>
    <t>ILFT IS Equity</t>
  </si>
  <si>
    <t>IL&amp;FS Transportation Networks Ltd</t>
  </si>
  <si>
    <t>KSB IS Equity</t>
  </si>
  <si>
    <t>KSB Pumps Ltd</t>
  </si>
  <si>
    <t>CBOI IS Equity</t>
  </si>
  <si>
    <t>Central Bank of India</t>
  </si>
  <si>
    <t>TRCL IS Equity</t>
  </si>
  <si>
    <t>Ramco Cements Ltd/The</t>
  </si>
  <si>
    <t>WLSI IS Equity</t>
  </si>
  <si>
    <t>Welspun India Ltd</t>
  </si>
  <si>
    <t>VTEX IS Equity</t>
  </si>
  <si>
    <t>Vardhman Textiles Ltd</t>
  </si>
  <si>
    <t>EROS IS Equity</t>
  </si>
  <si>
    <t>Eros International Media Ltd</t>
  </si>
  <si>
    <t>MRF IS Equity</t>
  </si>
  <si>
    <t>MRF Ltd</t>
  </si>
  <si>
    <t>MHS IS Equity</t>
  </si>
  <si>
    <t>Maharashtra Seamless Ltd</t>
  </si>
  <si>
    <t>GP IS Equity</t>
  </si>
  <si>
    <t>Godfrey Phillips India Ltd</t>
  </si>
  <si>
    <t>KJC IS Equity</t>
  </si>
  <si>
    <t>Kajaria Ceramics Ltd</t>
  </si>
  <si>
    <t>NIIT IS Equity</t>
  </si>
  <si>
    <t>NIIT Ltd</t>
  </si>
  <si>
    <t>JUBI IS Equity</t>
  </si>
  <si>
    <t>Jubilant Foodworks Ltd</t>
  </si>
  <si>
    <t>RINDL IS Equity</t>
  </si>
  <si>
    <t>Rain Industries Ltd</t>
  </si>
  <si>
    <t>FMGI IS Equity</t>
  </si>
  <si>
    <t>Federal-Mogul Goetze India Ltd</t>
  </si>
  <si>
    <t>PFIZ IS Equity</t>
  </si>
  <si>
    <t>Pfizer Ltd/India</t>
  </si>
  <si>
    <t>PI IS Equity</t>
  </si>
  <si>
    <t>PI Industries Ltd</t>
  </si>
  <si>
    <t>RALI IS Equity</t>
  </si>
  <si>
    <t>Rallis India Ltd</t>
  </si>
  <si>
    <t>SKF IS Equity</t>
  </si>
  <si>
    <t>SKF India Ltd</t>
  </si>
  <si>
    <t>JSAW IS Equity</t>
  </si>
  <si>
    <t>Jindal Saw Ltd</t>
  </si>
  <si>
    <t>SF IS Equity</t>
  </si>
  <si>
    <t>Sundram Fasteners Ltd</t>
  </si>
  <si>
    <t>SJC IS Equity</t>
  </si>
  <si>
    <t>Shrenuj &amp; Co Ltd</t>
  </si>
  <si>
    <t>PEPL IS Equity</t>
  </si>
  <si>
    <t>Prestige Estates Projects Ltd</t>
  </si>
  <si>
    <t>SI IS Equity</t>
  </si>
  <si>
    <t>Supreme Industries Ltd</t>
  </si>
  <si>
    <t>SRF IS Equity</t>
  </si>
  <si>
    <t>SRF Ltd</t>
  </si>
  <si>
    <t>TI IS Equity</t>
  </si>
  <si>
    <t>Tube Investments of India Ltd</t>
  </si>
  <si>
    <t>VOLT IS Equity</t>
  </si>
  <si>
    <t>Voltas Ltd</t>
  </si>
  <si>
    <t>YES IS Equity</t>
  </si>
  <si>
    <t>Yes Bank Ltd</t>
  </si>
  <si>
    <t>UL IS Equity</t>
  </si>
  <si>
    <t>Unichem Laboratories Ltd</t>
  </si>
  <si>
    <t>VIP IS Equity</t>
  </si>
  <si>
    <t>VIP Industries Ltd</t>
  </si>
  <si>
    <t>UTTM IS Equity</t>
  </si>
  <si>
    <t>Uttam Galva Steels Ltd</t>
  </si>
  <si>
    <t>WHL IS Equity</t>
  </si>
  <si>
    <t>Wheels India Ltd</t>
  </si>
  <si>
    <t>DFPC IS Equity</t>
  </si>
  <si>
    <t>Deepak Fertilisers &amp; Petrochemicals Corp</t>
  </si>
  <si>
    <t>EIM IS Equity</t>
  </si>
  <si>
    <t>Eicher Motors Ltd</t>
  </si>
  <si>
    <t>ESC IS Equity</t>
  </si>
  <si>
    <t>Escorts Ltd</t>
  </si>
  <si>
    <t>MTEL IS Equity</t>
  </si>
  <si>
    <t>MT Educare Ltd</t>
  </si>
  <si>
    <t>ELEQ IS Equity</t>
  </si>
  <si>
    <t>Elgi Equipments Ltd</t>
  </si>
  <si>
    <t>EMER IS Equity</t>
  </si>
  <si>
    <t>Merck Ltd/India</t>
  </si>
  <si>
    <t>ELSC IS Equity</t>
  </si>
  <si>
    <t>Electrosteel Castings Ltd</t>
  </si>
  <si>
    <t>GSFC IS Equity</t>
  </si>
  <si>
    <t>Gujarat State Fertilizers &amp; Chemicals Lt</t>
  </si>
  <si>
    <t>HCC IS Equity</t>
  </si>
  <si>
    <t>Hindustan Construction Co Ltd</t>
  </si>
  <si>
    <t>HEG IS Equity</t>
  </si>
  <si>
    <t>HEG Ltd</t>
  </si>
  <si>
    <t>GRV IS Equity</t>
  </si>
  <si>
    <t>Greaves Cotton Ltd</t>
  </si>
  <si>
    <t>INGR IS Equity</t>
  </si>
  <si>
    <t>Ingersoll-Rand India Ltd</t>
  </si>
  <si>
    <t>HCLI IS Equity</t>
  </si>
  <si>
    <t>HCL Infosystems Ltd</t>
  </si>
  <si>
    <t>KNPL IS Equity</t>
  </si>
  <si>
    <t>Kansai Nerolac Paints Ltd</t>
  </si>
  <si>
    <t>GIP IS Equity</t>
  </si>
  <si>
    <t>Gujarat Industries Power Co Ltd</t>
  </si>
  <si>
    <t>AISG IS Equity</t>
  </si>
  <si>
    <t>Asahi India Glass Ltd</t>
  </si>
  <si>
    <t>CIFC IS Equity</t>
  </si>
  <si>
    <t>Cholamandalam Investment and Finance Co</t>
  </si>
  <si>
    <t>JUST IS Equity</t>
  </si>
  <si>
    <t>Just Dial Ltd</t>
  </si>
  <si>
    <t>USM IS Equity</t>
  </si>
  <si>
    <t>Usha Martin Ltd</t>
  </si>
  <si>
    <t>CLRC IS Equity</t>
  </si>
  <si>
    <t>Clariant Chemicals India Ltd</t>
  </si>
  <si>
    <t>TICL IS Equity</t>
  </si>
  <si>
    <t>Tata Investment Corp Ltd</t>
  </si>
  <si>
    <t>HMN IS Equity</t>
  </si>
  <si>
    <t>Emami Ltd</t>
  </si>
  <si>
    <t>ARTO IS Equity</t>
  </si>
  <si>
    <t>Aarti Industries</t>
  </si>
  <si>
    <t>SPPT IS Equity</t>
  </si>
  <si>
    <t>Supreme Petrochem Ltd</t>
  </si>
  <si>
    <t>SUNTV IS Equity</t>
  </si>
  <si>
    <t>Sun TV Network Ltd</t>
  </si>
  <si>
    <t>MCHM IS Equity</t>
  </si>
  <si>
    <t>Monsanto India Ltd</t>
  </si>
  <si>
    <t>NJCC IS Equity</t>
  </si>
  <si>
    <t>NCC Ltd/India</t>
  </si>
  <si>
    <t>NELI IS Equity</t>
  </si>
  <si>
    <t>Navneet Education Ltd</t>
  </si>
  <si>
    <t>TRID IS Equity</t>
  </si>
  <si>
    <t>Trident Ltd/India</t>
  </si>
  <si>
    <t>SRIN IS Equity</t>
  </si>
  <si>
    <t>Sunteck Realty Ltd</t>
  </si>
  <si>
    <t>VISP IS Equity</t>
  </si>
  <si>
    <t>Visagar Polytex Ltd</t>
  </si>
  <si>
    <t>CANF IS Equity</t>
  </si>
  <si>
    <t>Can Fin Homes Ltd</t>
  </si>
  <si>
    <t>SREI IS Equity</t>
  </si>
  <si>
    <t>Srei Infrastructure Finance Ltd</t>
  </si>
  <si>
    <t>WHIRL IS Equity</t>
  </si>
  <si>
    <t>Whirlpool of India Ltd</t>
  </si>
  <si>
    <t>ZYWL IS Equity</t>
  </si>
  <si>
    <t>Zydus Wellness Ltd</t>
  </si>
  <si>
    <t>ALOK IS Equity</t>
  </si>
  <si>
    <t>Alok Industries Ltd</t>
  </si>
  <si>
    <t>JFI IS Equity</t>
  </si>
  <si>
    <t>Jai Corp Ltd</t>
  </si>
  <si>
    <t>RJEX IS Equity</t>
  </si>
  <si>
    <t>Rajesh Exports Ltd</t>
  </si>
  <si>
    <t>NBCC IS Equity</t>
  </si>
  <si>
    <t>National Buildings Construction Corp Ltd</t>
  </si>
  <si>
    <t>FDCLT IS Equity</t>
  </si>
  <si>
    <t>FDC Ltd/India</t>
  </si>
  <si>
    <t>TBZL IS Equity</t>
  </si>
  <si>
    <t>Tribhovandas Bhimji Zaveri Ltd</t>
  </si>
  <si>
    <t>CU IS Equity</t>
  </si>
  <si>
    <t>Carborundum Universal Ltd</t>
  </si>
  <si>
    <t>GBNP IS Equity</t>
  </si>
  <si>
    <t>Geojit BNP Paribas Financial Services Lt</t>
  </si>
  <si>
    <t>ASTRA IS Equity</t>
  </si>
  <si>
    <t>Astral Polytechnik Ltd</t>
  </si>
  <si>
    <t>OBER IS Equity</t>
  </si>
  <si>
    <t>Oberoi Realty Ltd</t>
  </si>
  <si>
    <t>NOCIL IS Equity</t>
  </si>
  <si>
    <t>NOCIL Ltd</t>
  </si>
  <si>
    <t>PVKP IS Equity</t>
  </si>
  <si>
    <t>Puravankara Projects Ltd</t>
  </si>
  <si>
    <t>GALK IS Equity</t>
  </si>
  <si>
    <t>Gujarat Alkalies &amp; Chemicals Ltd</t>
  </si>
  <si>
    <t>GFLC IS Equity</t>
  </si>
  <si>
    <t>Gujarat Fluorochemicals Ltd</t>
  </si>
  <si>
    <t>PSL IS Equity</t>
  </si>
  <si>
    <t>Pennar Industries Ltd</t>
  </si>
  <si>
    <t>KVB IS Equity</t>
  </si>
  <si>
    <t>Karur Vysya Bank Ltd/The</t>
  </si>
  <si>
    <t>ORCMNT IS Equity</t>
  </si>
  <si>
    <t>Orient Cement Ltd</t>
  </si>
  <si>
    <t>SUF IS Equity</t>
  </si>
  <si>
    <t>Sundaram Finance Ltd</t>
  </si>
  <si>
    <t>BBTC IS Equity</t>
  </si>
  <si>
    <t>Bombay Burmah Trading Co</t>
  </si>
  <si>
    <t>MEFO IS Equity</t>
  </si>
  <si>
    <t>Metalyst Forgings Ltd</t>
  </si>
  <si>
    <t>CEAT IS Equity</t>
  </si>
  <si>
    <t>Ceat Ltd</t>
  </si>
  <si>
    <t>Dependent variables</t>
  </si>
  <si>
    <t>NWCI</t>
  </si>
  <si>
    <t>PAT</t>
  </si>
  <si>
    <t>D/E</t>
  </si>
  <si>
    <t>CFOA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</si>
</sst>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</cellStyleXfs>
  <cellXfs count="2">
    <xf numFmtId="0" fontId="0" fillId="0" borderId="0" xfId="0"/>
    <xf numFmtId="0" fontId="18" fillId="33" borderId="0" xfId="42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column_header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abSelected="1" workbookViewId="0">
      <selection activeCell="H1" sqref="H1:H1048576"/>
    </sheetView>
  </sheetViews>
  <sheetFormatPr defaultRowHeight="15" x14ac:dyDescent="0.25"/>
  <cols>
    <col min="1" max="1" width="19.85546875" customWidth="1"/>
    <col min="2" max="2" width="26" customWidth="1"/>
    <col min="3" max="3" width="19.5703125" customWidth="1"/>
    <col min="4" max="4" width="18" customWidth="1"/>
    <col min="5" max="5" width="20.5703125" customWidth="1"/>
    <col min="6" max="6" width="19.28515625" customWidth="1"/>
    <col min="7" max="7" width="23.5703125" customWidth="1"/>
    <col min="8" max="8" width="20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1006</v>
      </c>
      <c r="E1" s="1" t="s">
        <v>1009</v>
      </c>
      <c r="F1" s="1" t="s">
        <v>1008</v>
      </c>
      <c r="G1" s="1" t="s">
        <v>1007</v>
      </c>
      <c r="H1" s="1" t="s">
        <v>1005</v>
      </c>
    </row>
    <row r="2" spans="1:8" x14ac:dyDescent="0.25">
      <c r="A2" t="s">
        <v>3</v>
      </c>
      <c r="G2" t="s">
        <v>3</v>
      </c>
    </row>
    <row r="3" spans="1:8" x14ac:dyDescent="0.25">
      <c r="A3" t="s">
        <v>4</v>
      </c>
      <c r="B3" t="s">
        <v>5</v>
      </c>
      <c r="C3">
        <v>1412</v>
      </c>
      <c r="D3">
        <v>2102.7800000000002</v>
      </c>
      <c r="E3">
        <v>3636400128</v>
      </c>
      <c r="F3">
        <v>61.407077789306598</v>
      </c>
      <c r="G3">
        <v>4380433920</v>
      </c>
      <c r="H3">
        <f>IF(G3&gt;0,1,0)</f>
        <v>1</v>
      </c>
    </row>
    <row r="4" spans="1:8" x14ac:dyDescent="0.25">
      <c r="A4" t="s">
        <v>7</v>
      </c>
      <c r="B4" t="s">
        <v>8</v>
      </c>
      <c r="C4">
        <v>909.75</v>
      </c>
      <c r="D4">
        <v>1387.07</v>
      </c>
      <c r="E4">
        <v>4056649984</v>
      </c>
      <c r="F4">
        <v>4.3622798919677699</v>
      </c>
      <c r="G4">
        <v>3930750464</v>
      </c>
      <c r="H4">
        <f t="shared" ref="H4:H67" si="0">IF(G4&gt;0,1,0)</f>
        <v>1</v>
      </c>
    </row>
    <row r="5" spans="1:8" x14ac:dyDescent="0.25">
      <c r="A5" t="s">
        <v>9</v>
      </c>
      <c r="B5" t="s">
        <v>10</v>
      </c>
      <c r="C5">
        <v>182.6</v>
      </c>
      <c r="D5">
        <v>0</v>
      </c>
      <c r="E5">
        <v>-124568903680</v>
      </c>
      <c r="F5">
        <v>1054.42358398438</v>
      </c>
      <c r="G5">
        <v>7615827968</v>
      </c>
      <c r="H5">
        <f t="shared" si="0"/>
        <v>1</v>
      </c>
    </row>
    <row r="6" spans="1:8" x14ac:dyDescent="0.25">
      <c r="A6" t="s">
        <v>11</v>
      </c>
      <c r="B6" t="s">
        <v>12</v>
      </c>
      <c r="C6">
        <v>106</v>
      </c>
      <c r="D6">
        <v>-4683.8509999999997</v>
      </c>
      <c r="E6">
        <v>-934945984</v>
      </c>
      <c r="F6">
        <v>112.925788879395</v>
      </c>
      <c r="G6">
        <v>973089024</v>
      </c>
      <c r="H6">
        <f t="shared" si="0"/>
        <v>1</v>
      </c>
    </row>
    <row r="7" spans="1:8" x14ac:dyDescent="0.25">
      <c r="A7" t="s">
        <v>13</v>
      </c>
      <c r="B7" t="s">
        <v>14</v>
      </c>
      <c r="C7">
        <v>27.5</v>
      </c>
      <c r="D7">
        <v>10633.153</v>
      </c>
      <c r="E7">
        <v>-7486499840</v>
      </c>
      <c r="F7">
        <v>177.81103515625</v>
      </c>
      <c r="G7">
        <v>3056917248</v>
      </c>
      <c r="H7">
        <f t="shared" si="0"/>
        <v>1</v>
      </c>
    </row>
    <row r="8" spans="1:8" x14ac:dyDescent="0.25">
      <c r="A8" t="s">
        <v>15</v>
      </c>
      <c r="B8" t="s">
        <v>16</v>
      </c>
      <c r="C8">
        <v>76</v>
      </c>
      <c r="D8">
        <v>0</v>
      </c>
      <c r="E8">
        <v>1288050048</v>
      </c>
      <c r="F8">
        <v>250.46437072753901</v>
      </c>
      <c r="G8">
        <v>5624283648</v>
      </c>
      <c r="H8">
        <f t="shared" si="0"/>
        <v>1</v>
      </c>
    </row>
    <row r="9" spans="1:8" x14ac:dyDescent="0.25">
      <c r="A9" t="s">
        <v>17</v>
      </c>
      <c r="B9" t="s">
        <v>18</v>
      </c>
      <c r="C9">
        <v>161.6</v>
      </c>
      <c r="D9">
        <v>-244.4</v>
      </c>
      <c r="E9">
        <v>1115100032</v>
      </c>
      <c r="F9">
        <v>21.2430534362793</v>
      </c>
      <c r="G9">
        <v>444306240</v>
      </c>
      <c r="H9">
        <f t="shared" si="0"/>
        <v>1</v>
      </c>
    </row>
    <row r="10" spans="1:8" x14ac:dyDescent="0.25">
      <c r="A10" t="s">
        <v>19</v>
      </c>
      <c r="B10" t="s">
        <v>20</v>
      </c>
      <c r="C10">
        <v>29.3</v>
      </c>
      <c r="D10">
        <v>-728.99999999999898</v>
      </c>
      <c r="E10">
        <v>2033100032</v>
      </c>
      <c r="F10">
        <v>42.096885681152301</v>
      </c>
      <c r="G10">
        <v>3114099968</v>
      </c>
      <c r="H10">
        <f t="shared" si="0"/>
        <v>1</v>
      </c>
    </row>
    <row r="11" spans="1:8" x14ac:dyDescent="0.25">
      <c r="A11" t="s">
        <v>21</v>
      </c>
      <c r="B11" t="s">
        <v>22</v>
      </c>
      <c r="C11">
        <v>63.6</v>
      </c>
      <c r="D11">
        <v>773.23500000000104</v>
      </c>
      <c r="E11">
        <v>-1378390016</v>
      </c>
      <c r="F11">
        <v>163.92475891113301</v>
      </c>
      <c r="G11">
        <v>117190248</v>
      </c>
      <c r="H11">
        <f t="shared" si="0"/>
        <v>1</v>
      </c>
    </row>
    <row r="12" spans="1:8" x14ac:dyDescent="0.25">
      <c r="A12" t="s">
        <v>23</v>
      </c>
      <c r="B12" t="s">
        <v>24</v>
      </c>
      <c r="C12">
        <v>261.95</v>
      </c>
      <c r="D12">
        <v>539.58299999999997</v>
      </c>
      <c r="E12">
        <v>4396649984</v>
      </c>
      <c r="F12">
        <v>0</v>
      </c>
      <c r="G12">
        <v>3799342336</v>
      </c>
      <c r="H12">
        <f t="shared" si="0"/>
        <v>1</v>
      </c>
    </row>
    <row r="13" spans="1:8" x14ac:dyDescent="0.25">
      <c r="A13" t="s">
        <v>25</v>
      </c>
      <c r="B13" t="s">
        <v>26</v>
      </c>
      <c r="C13">
        <v>359</v>
      </c>
      <c r="D13">
        <v>361.07400000000001</v>
      </c>
      <c r="E13">
        <v>1613227008</v>
      </c>
      <c r="F13">
        <v>82.528076171875</v>
      </c>
      <c r="G13">
        <v>949613696</v>
      </c>
      <c r="H13">
        <f t="shared" si="0"/>
        <v>1</v>
      </c>
    </row>
    <row r="14" spans="1:8" x14ac:dyDescent="0.25">
      <c r="A14" t="s">
        <v>27</v>
      </c>
      <c r="B14" t="s">
        <v>28</v>
      </c>
      <c r="C14">
        <v>232.2</v>
      </c>
      <c r="D14">
        <v>133.50000000000099</v>
      </c>
      <c r="E14">
        <v>2030300032</v>
      </c>
      <c r="F14">
        <v>10.0197658538818</v>
      </c>
      <c r="G14">
        <v>1493629184</v>
      </c>
      <c r="H14">
        <f t="shared" si="0"/>
        <v>1</v>
      </c>
    </row>
    <row r="15" spans="1:8" x14ac:dyDescent="0.25">
      <c r="A15" t="s">
        <v>29</v>
      </c>
      <c r="B15" t="s">
        <v>30</v>
      </c>
      <c r="C15">
        <v>42.75</v>
      </c>
      <c r="D15">
        <v>-72.016999999999797</v>
      </c>
      <c r="E15">
        <v>1663708032</v>
      </c>
      <c r="F15">
        <v>69.208671569824205</v>
      </c>
      <c r="G15">
        <v>771930240</v>
      </c>
      <c r="H15">
        <f t="shared" si="0"/>
        <v>1</v>
      </c>
    </row>
    <row r="16" spans="1:8" x14ac:dyDescent="0.25">
      <c r="A16" t="s">
        <v>31</v>
      </c>
      <c r="B16" t="s">
        <v>32</v>
      </c>
      <c r="C16">
        <v>405.5</v>
      </c>
      <c r="D16">
        <v>78.309000000000395</v>
      </c>
      <c r="E16">
        <v>1110162944</v>
      </c>
      <c r="F16">
        <v>15.043438911438001</v>
      </c>
      <c r="G16">
        <v>1164134912</v>
      </c>
      <c r="H16">
        <f t="shared" si="0"/>
        <v>1</v>
      </c>
    </row>
    <row r="17" spans="1:8" x14ac:dyDescent="0.25">
      <c r="A17" t="s">
        <v>33</v>
      </c>
      <c r="B17" t="s">
        <v>34</v>
      </c>
      <c r="C17">
        <v>354</v>
      </c>
      <c r="D17">
        <v>532.49900000000105</v>
      </c>
      <c r="E17">
        <v>2663982080</v>
      </c>
      <c r="F17">
        <v>49.569374084472699</v>
      </c>
      <c r="G17">
        <v>1328784896</v>
      </c>
      <c r="H17">
        <f t="shared" si="0"/>
        <v>1</v>
      </c>
    </row>
    <row r="18" spans="1:8" x14ac:dyDescent="0.25">
      <c r="A18" t="s">
        <v>35</v>
      </c>
      <c r="B18" t="s">
        <v>36</v>
      </c>
      <c r="C18">
        <v>90.35</v>
      </c>
      <c r="D18">
        <v>-2591.88</v>
      </c>
      <c r="E18">
        <v>7637069824</v>
      </c>
      <c r="F18">
        <v>95.7359619140625</v>
      </c>
      <c r="G18">
        <v>3811090688</v>
      </c>
      <c r="H18">
        <f t="shared" si="0"/>
        <v>1</v>
      </c>
    </row>
    <row r="19" spans="1:8" x14ac:dyDescent="0.25">
      <c r="A19" t="s">
        <v>37</v>
      </c>
      <c r="B19" t="s">
        <v>38</v>
      </c>
      <c r="C19">
        <v>19.8</v>
      </c>
      <c r="D19">
        <v>6574.9</v>
      </c>
      <c r="E19">
        <v>-6388400128</v>
      </c>
      <c r="F19">
        <v>130.40240478515599</v>
      </c>
      <c r="G19">
        <v>-149295136</v>
      </c>
      <c r="H19">
        <f t="shared" si="0"/>
        <v>0</v>
      </c>
    </row>
    <row r="20" spans="1:8" x14ac:dyDescent="0.25">
      <c r="A20" t="s">
        <v>39</v>
      </c>
      <c r="B20" t="s">
        <v>40</v>
      </c>
      <c r="C20">
        <v>115.5</v>
      </c>
      <c r="D20">
        <v>-21.291000000000199</v>
      </c>
      <c r="E20">
        <v>2507778048</v>
      </c>
      <c r="F20">
        <v>171.85215759277301</v>
      </c>
      <c r="G20">
        <v>3197227520</v>
      </c>
      <c r="H20">
        <f t="shared" si="0"/>
        <v>1</v>
      </c>
    </row>
    <row r="21" spans="1:8" x14ac:dyDescent="0.25">
      <c r="A21" t="s">
        <v>41</v>
      </c>
      <c r="B21" t="s">
        <v>42</v>
      </c>
      <c r="C21">
        <v>361.6</v>
      </c>
      <c r="D21">
        <v>560.02</v>
      </c>
      <c r="E21">
        <v>4544960000</v>
      </c>
      <c r="F21">
        <v>195.35711669921901</v>
      </c>
      <c r="G21">
        <v>-4109946368</v>
      </c>
      <c r="H21">
        <f t="shared" si="0"/>
        <v>0</v>
      </c>
    </row>
    <row r="22" spans="1:8" x14ac:dyDescent="0.25">
      <c r="A22" t="s">
        <v>43</v>
      </c>
      <c r="B22" t="s">
        <v>44</v>
      </c>
      <c r="C22">
        <v>88.25</v>
      </c>
      <c r="D22">
        <v>0</v>
      </c>
      <c r="E22">
        <v>1515410944</v>
      </c>
      <c r="F22">
        <v>107.37077331543</v>
      </c>
      <c r="G22">
        <v>2717631488</v>
      </c>
      <c r="H22">
        <f t="shared" si="0"/>
        <v>1</v>
      </c>
    </row>
    <row r="23" spans="1:8" x14ac:dyDescent="0.25">
      <c r="A23" t="s">
        <v>45</v>
      </c>
      <c r="B23" t="s">
        <v>46</v>
      </c>
      <c r="C23">
        <v>61.2</v>
      </c>
      <c r="D23">
        <v>3456.31</v>
      </c>
      <c r="E23">
        <v>-4492810240</v>
      </c>
      <c r="F23">
        <v>255.93614196777301</v>
      </c>
      <c r="G23">
        <v>1339833216</v>
      </c>
      <c r="H23">
        <f t="shared" si="0"/>
        <v>1</v>
      </c>
    </row>
    <row r="24" spans="1:8" x14ac:dyDescent="0.25">
      <c r="A24" t="s">
        <v>47</v>
      </c>
      <c r="B24" t="s">
        <v>48</v>
      </c>
      <c r="C24">
        <v>9.8000000000000007</v>
      </c>
      <c r="D24">
        <v>10382.731170999999</v>
      </c>
      <c r="E24">
        <v>9108105216</v>
      </c>
      <c r="F24">
        <v>143.41436767578099</v>
      </c>
      <c r="G24">
        <v>10792884224</v>
      </c>
      <c r="H24">
        <f t="shared" si="0"/>
        <v>1</v>
      </c>
    </row>
    <row r="25" spans="1:8" x14ac:dyDescent="0.25">
      <c r="A25" t="s">
        <v>49</v>
      </c>
      <c r="B25" t="s">
        <v>50</v>
      </c>
      <c r="C25">
        <v>12.15</v>
      </c>
      <c r="D25">
        <v>12025.947</v>
      </c>
      <c r="E25">
        <v>-15100603392</v>
      </c>
      <c r="F25">
        <v>492.44900512695301</v>
      </c>
      <c r="G25">
        <v>-1373217920</v>
      </c>
      <c r="H25">
        <f t="shared" si="0"/>
        <v>0</v>
      </c>
    </row>
    <row r="26" spans="1:8" x14ac:dyDescent="0.25">
      <c r="A26" t="s">
        <v>51</v>
      </c>
      <c r="B26" t="s">
        <v>52</v>
      </c>
      <c r="C26">
        <v>484.9</v>
      </c>
      <c r="D26">
        <v>794.16871500000002</v>
      </c>
      <c r="E26">
        <v>631107328</v>
      </c>
      <c r="F26">
        <v>36.640598297119098</v>
      </c>
      <c r="G26">
        <v>1642344192</v>
      </c>
      <c r="H26">
        <f t="shared" si="0"/>
        <v>1</v>
      </c>
    </row>
    <row r="27" spans="1:8" x14ac:dyDescent="0.25">
      <c r="A27" t="s">
        <v>53</v>
      </c>
      <c r="B27" t="s">
        <v>54</v>
      </c>
      <c r="C27">
        <v>31.75</v>
      </c>
      <c r="D27">
        <v>-26736.445</v>
      </c>
      <c r="E27">
        <v>13989204992</v>
      </c>
      <c r="F27">
        <v>201.84414672851599</v>
      </c>
      <c r="G27">
        <v>3340249856</v>
      </c>
      <c r="H27">
        <f t="shared" si="0"/>
        <v>1</v>
      </c>
    </row>
    <row r="28" spans="1:8" x14ac:dyDescent="0.25">
      <c r="A28" t="s">
        <v>55</v>
      </c>
      <c r="B28" t="s">
        <v>56</v>
      </c>
      <c r="C28">
        <v>28.55</v>
      </c>
      <c r="D28">
        <v>0</v>
      </c>
      <c r="E28">
        <v>16290744320</v>
      </c>
      <c r="F28">
        <v>203.36311340332</v>
      </c>
      <c r="G28">
        <v>11602990080</v>
      </c>
      <c r="H28">
        <f t="shared" si="0"/>
        <v>1</v>
      </c>
    </row>
    <row r="29" spans="1:8" x14ac:dyDescent="0.25">
      <c r="A29" t="s">
        <v>57</v>
      </c>
      <c r="B29" t="s">
        <v>58</v>
      </c>
      <c r="C29">
        <v>19.05</v>
      </c>
      <c r="D29">
        <v>0</v>
      </c>
      <c r="E29">
        <v>-856368000</v>
      </c>
      <c r="F29">
        <v>215.54296875</v>
      </c>
      <c r="G29">
        <v>607400640</v>
      </c>
      <c r="H29">
        <f t="shared" si="0"/>
        <v>1</v>
      </c>
    </row>
    <row r="30" spans="1:8" x14ac:dyDescent="0.25">
      <c r="A30" t="s">
        <v>59</v>
      </c>
      <c r="B30" t="s">
        <v>60</v>
      </c>
      <c r="C30">
        <v>67.5</v>
      </c>
      <c r="D30">
        <v>632.371000000001</v>
      </c>
      <c r="E30">
        <v>2012878976</v>
      </c>
      <c r="F30">
        <v>0.40502199530601501</v>
      </c>
      <c r="G30">
        <v>3067929088</v>
      </c>
      <c r="H30">
        <f t="shared" si="0"/>
        <v>1</v>
      </c>
    </row>
    <row r="31" spans="1:8" x14ac:dyDescent="0.25">
      <c r="A31" t="s">
        <v>61</v>
      </c>
      <c r="B31" t="s">
        <v>62</v>
      </c>
      <c r="C31">
        <v>4.8499999999999996</v>
      </c>
      <c r="D31">
        <v>6475.8</v>
      </c>
      <c r="E31">
        <v>12515000320</v>
      </c>
      <c r="F31">
        <v>468.75311279296898</v>
      </c>
      <c r="G31">
        <v>11059426304</v>
      </c>
      <c r="H31">
        <f t="shared" si="0"/>
        <v>1</v>
      </c>
    </row>
    <row r="32" spans="1:8" x14ac:dyDescent="0.25">
      <c r="A32" t="s">
        <v>63</v>
      </c>
      <c r="B32" t="s">
        <v>64</v>
      </c>
      <c r="C32">
        <v>382.9</v>
      </c>
      <c r="D32">
        <v>0</v>
      </c>
      <c r="E32">
        <v>2103969024</v>
      </c>
      <c r="F32">
        <v>98.901626586914105</v>
      </c>
      <c r="G32">
        <v>10415460352</v>
      </c>
      <c r="H32">
        <f t="shared" si="0"/>
        <v>1</v>
      </c>
    </row>
    <row r="33" spans="1:8" x14ac:dyDescent="0.25">
      <c r="A33" t="s">
        <v>65</v>
      </c>
      <c r="B33" t="s">
        <v>66</v>
      </c>
      <c r="C33">
        <v>155.94999999999999</v>
      </c>
      <c r="D33">
        <v>-27.652000000000001</v>
      </c>
      <c r="E33" t="s">
        <v>6</v>
      </c>
      <c r="F33">
        <v>0</v>
      </c>
      <c r="G33">
        <v>3437202944</v>
      </c>
      <c r="H33">
        <f t="shared" si="0"/>
        <v>1</v>
      </c>
    </row>
    <row r="34" spans="1:8" x14ac:dyDescent="0.25">
      <c r="A34" t="s">
        <v>67</v>
      </c>
      <c r="B34" t="s">
        <v>68</v>
      </c>
      <c r="C34">
        <v>144.19999999999999</v>
      </c>
      <c r="D34">
        <v>-76.960001999999804</v>
      </c>
      <c r="E34" t="s">
        <v>6</v>
      </c>
      <c r="F34">
        <v>15.968217849731399</v>
      </c>
      <c r="G34">
        <v>2323617504</v>
      </c>
      <c r="H34">
        <f t="shared" si="0"/>
        <v>1</v>
      </c>
    </row>
    <row r="35" spans="1:8" x14ac:dyDescent="0.25">
      <c r="A35" t="s">
        <v>69</v>
      </c>
      <c r="B35" t="s">
        <v>70</v>
      </c>
      <c r="C35">
        <v>425</v>
      </c>
      <c r="D35">
        <v>1926.5820000000001</v>
      </c>
      <c r="E35">
        <v>2569474048</v>
      </c>
      <c r="F35">
        <v>72.562828063964801</v>
      </c>
      <c r="G35">
        <v>2765590016</v>
      </c>
      <c r="H35">
        <f t="shared" si="0"/>
        <v>1</v>
      </c>
    </row>
    <row r="36" spans="1:8" x14ac:dyDescent="0.25">
      <c r="A36" t="s">
        <v>71</v>
      </c>
      <c r="B36" t="s">
        <v>72</v>
      </c>
      <c r="C36">
        <v>51</v>
      </c>
      <c r="D36">
        <v>90.935558999999799</v>
      </c>
      <c r="E36">
        <v>1490911488</v>
      </c>
      <c r="F36">
        <v>22.840349197387699</v>
      </c>
      <c r="G36">
        <v>1147621760</v>
      </c>
      <c r="H36">
        <f t="shared" si="0"/>
        <v>1</v>
      </c>
    </row>
    <row r="37" spans="1:8" x14ac:dyDescent="0.25">
      <c r="A37" t="s">
        <v>73</v>
      </c>
      <c r="B37" t="s">
        <v>74</v>
      </c>
      <c r="C37">
        <v>54.85</v>
      </c>
      <c r="D37">
        <v>0</v>
      </c>
      <c r="E37">
        <v>-64736317440</v>
      </c>
      <c r="F37">
        <v>536.85845947265602</v>
      </c>
      <c r="G37">
        <v>7000699904</v>
      </c>
      <c r="H37">
        <f t="shared" si="0"/>
        <v>1</v>
      </c>
    </row>
    <row r="38" spans="1:8" x14ac:dyDescent="0.25">
      <c r="A38" t="s">
        <v>75</v>
      </c>
      <c r="B38" t="s">
        <v>76</v>
      </c>
      <c r="C38">
        <v>489.9</v>
      </c>
      <c r="D38">
        <v>0</v>
      </c>
      <c r="E38" t="s">
        <v>6</v>
      </c>
      <c r="F38" t="s">
        <v>6</v>
      </c>
      <c r="G38" t="s">
        <v>6</v>
      </c>
      <c r="H38">
        <f t="shared" si="0"/>
        <v>1</v>
      </c>
    </row>
    <row r="39" spans="1:8" x14ac:dyDescent="0.25">
      <c r="A39" t="s">
        <v>77</v>
      </c>
      <c r="B39" t="s">
        <v>78</v>
      </c>
      <c r="C39">
        <v>70.150000000000006</v>
      </c>
      <c r="D39">
        <v>-824.30000000000302</v>
      </c>
      <c r="E39">
        <v>23329599488</v>
      </c>
      <c r="F39">
        <v>122.731170654297</v>
      </c>
      <c r="G39">
        <v>20700049408</v>
      </c>
      <c r="H39">
        <f t="shared" si="0"/>
        <v>1</v>
      </c>
    </row>
    <row r="40" spans="1:8" x14ac:dyDescent="0.25">
      <c r="A40" t="s">
        <v>79</v>
      </c>
      <c r="B40" t="s">
        <v>80</v>
      </c>
      <c r="C40">
        <v>64.05</v>
      </c>
      <c r="D40">
        <v>0</v>
      </c>
      <c r="E40">
        <v>11379343360</v>
      </c>
      <c r="F40">
        <v>140.36511230468801</v>
      </c>
      <c r="G40">
        <v>12982402048</v>
      </c>
      <c r="H40">
        <f t="shared" si="0"/>
        <v>1</v>
      </c>
    </row>
    <row r="41" spans="1:8" x14ac:dyDescent="0.25">
      <c r="A41" t="s">
        <v>81</v>
      </c>
      <c r="B41" t="s">
        <v>82</v>
      </c>
      <c r="C41">
        <v>17.649999999999999</v>
      </c>
      <c r="D41">
        <v>0</v>
      </c>
      <c r="E41">
        <v>4751755776</v>
      </c>
      <c r="F41">
        <v>144.24320983886699</v>
      </c>
      <c r="G41">
        <v>4103687680</v>
      </c>
      <c r="H41">
        <f t="shared" si="0"/>
        <v>1</v>
      </c>
    </row>
    <row r="42" spans="1:8" x14ac:dyDescent="0.25">
      <c r="A42" t="s">
        <v>83</v>
      </c>
      <c r="B42" t="s">
        <v>84</v>
      </c>
      <c r="C42">
        <v>86.55</v>
      </c>
      <c r="D42">
        <v>0</v>
      </c>
      <c r="E42">
        <v>5826580992</v>
      </c>
      <c r="F42">
        <v>14.082124710083001</v>
      </c>
      <c r="G42">
        <v>5408075776</v>
      </c>
      <c r="H42">
        <f t="shared" si="0"/>
        <v>1</v>
      </c>
    </row>
    <row r="43" spans="1:8" x14ac:dyDescent="0.25">
      <c r="A43" t="s">
        <v>85</v>
      </c>
      <c r="B43" t="s">
        <v>86</v>
      </c>
      <c r="C43">
        <v>2532.5</v>
      </c>
      <c r="D43">
        <v>-23.165999999999901</v>
      </c>
      <c r="E43">
        <v>1247890048</v>
      </c>
      <c r="F43">
        <v>0</v>
      </c>
      <c r="G43">
        <v>956445504</v>
      </c>
      <c r="H43">
        <f t="shared" si="0"/>
        <v>1</v>
      </c>
    </row>
    <row r="44" spans="1:8" x14ac:dyDescent="0.25">
      <c r="A44" t="s">
        <v>87</v>
      </c>
      <c r="B44" t="s">
        <v>88</v>
      </c>
      <c r="C44">
        <v>100.55</v>
      </c>
      <c r="D44">
        <v>1175.097</v>
      </c>
      <c r="E44" t="s">
        <v>6</v>
      </c>
      <c r="F44">
        <v>255.024658203125</v>
      </c>
      <c r="G44">
        <v>632617280</v>
      </c>
      <c r="H44">
        <f t="shared" si="0"/>
        <v>1</v>
      </c>
    </row>
    <row r="45" spans="1:8" x14ac:dyDescent="0.25">
      <c r="A45" t="s">
        <v>89</v>
      </c>
      <c r="B45" t="s">
        <v>90</v>
      </c>
      <c r="C45">
        <v>35.75</v>
      </c>
      <c r="D45">
        <v>1320.292606</v>
      </c>
      <c r="E45">
        <v>-571468992</v>
      </c>
      <c r="F45">
        <v>114.75692749023401</v>
      </c>
      <c r="G45">
        <v>1014345792</v>
      </c>
      <c r="H45">
        <f t="shared" si="0"/>
        <v>1</v>
      </c>
    </row>
    <row r="46" spans="1:8" x14ac:dyDescent="0.25">
      <c r="A46" t="s">
        <v>91</v>
      </c>
      <c r="B46" t="s">
        <v>92</v>
      </c>
      <c r="C46">
        <v>425</v>
      </c>
      <c r="D46">
        <v>47.854999999999599</v>
      </c>
      <c r="E46">
        <v>1017420992</v>
      </c>
      <c r="F46">
        <v>46.9704399108887</v>
      </c>
      <c r="G46">
        <v>810777280</v>
      </c>
      <c r="H46">
        <f t="shared" si="0"/>
        <v>1</v>
      </c>
    </row>
    <row r="47" spans="1:8" x14ac:dyDescent="0.25">
      <c r="A47" t="s">
        <v>93</v>
      </c>
      <c r="B47" t="s">
        <v>94</v>
      </c>
      <c r="C47">
        <v>818.4</v>
      </c>
      <c r="D47">
        <v>1231.4960000000001</v>
      </c>
      <c r="E47">
        <v>3286170112</v>
      </c>
      <c r="F47">
        <v>4.7161159515380904</v>
      </c>
      <c r="G47">
        <v>3745682944</v>
      </c>
      <c r="H47">
        <f t="shared" si="0"/>
        <v>1</v>
      </c>
    </row>
    <row r="48" spans="1:8" x14ac:dyDescent="0.25">
      <c r="A48" t="s">
        <v>95</v>
      </c>
      <c r="B48" t="s">
        <v>96</v>
      </c>
      <c r="C48">
        <v>1805</v>
      </c>
      <c r="D48">
        <v>0</v>
      </c>
      <c r="E48">
        <v>758723008</v>
      </c>
      <c r="F48">
        <v>3.54996991157532</v>
      </c>
      <c r="G48">
        <v>636075712</v>
      </c>
      <c r="H48">
        <f t="shared" si="0"/>
        <v>1</v>
      </c>
    </row>
    <row r="49" spans="1:8" x14ac:dyDescent="0.25">
      <c r="A49" t="s">
        <v>97</v>
      </c>
      <c r="B49" t="s">
        <v>98</v>
      </c>
      <c r="C49">
        <v>278.75</v>
      </c>
      <c r="D49">
        <v>9883.5</v>
      </c>
      <c r="E49">
        <v>-9350099968</v>
      </c>
      <c r="F49">
        <v>158.56167602539099</v>
      </c>
      <c r="G49">
        <v>1786742400</v>
      </c>
      <c r="H49">
        <f t="shared" si="0"/>
        <v>1</v>
      </c>
    </row>
    <row r="50" spans="1:8" x14ac:dyDescent="0.25">
      <c r="A50" t="s">
        <v>99</v>
      </c>
      <c r="B50" t="s">
        <v>100</v>
      </c>
      <c r="C50">
        <v>1014</v>
      </c>
      <c r="D50">
        <v>0</v>
      </c>
      <c r="E50">
        <v>369806016</v>
      </c>
      <c r="F50">
        <v>0</v>
      </c>
      <c r="G50">
        <v>367102016</v>
      </c>
      <c r="H50">
        <f t="shared" si="0"/>
        <v>1</v>
      </c>
    </row>
    <row r="51" spans="1:8" x14ac:dyDescent="0.25">
      <c r="A51" t="s">
        <v>101</v>
      </c>
      <c r="B51" t="s">
        <v>102</v>
      </c>
      <c r="C51">
        <v>405.5</v>
      </c>
      <c r="D51">
        <v>1689.5815399999999</v>
      </c>
      <c r="E51">
        <v>1461506048</v>
      </c>
      <c r="F51">
        <v>0.190118998289108</v>
      </c>
      <c r="G51">
        <v>2895556864</v>
      </c>
      <c r="H51">
        <f t="shared" si="0"/>
        <v>1</v>
      </c>
    </row>
    <row r="52" spans="1:8" x14ac:dyDescent="0.25">
      <c r="A52" t="s">
        <v>103</v>
      </c>
      <c r="B52" t="s">
        <v>104</v>
      </c>
      <c r="C52">
        <v>144.44999999999999</v>
      </c>
      <c r="D52">
        <v>-480.64899999999898</v>
      </c>
      <c r="E52">
        <v>1527907968</v>
      </c>
      <c r="F52">
        <v>57.611682891845703</v>
      </c>
      <c r="G52">
        <v>881331200</v>
      </c>
      <c r="H52">
        <f t="shared" si="0"/>
        <v>1</v>
      </c>
    </row>
    <row r="53" spans="1:8" x14ac:dyDescent="0.25">
      <c r="A53" t="s">
        <v>105</v>
      </c>
      <c r="B53" t="s">
        <v>106</v>
      </c>
      <c r="C53">
        <v>760.8</v>
      </c>
      <c r="D53">
        <v>1143.0999999999999</v>
      </c>
      <c r="E53">
        <v>2332000000</v>
      </c>
      <c r="F53">
        <v>87.207077026367202</v>
      </c>
      <c r="G53">
        <v>2359799808</v>
      </c>
      <c r="H53">
        <f t="shared" si="0"/>
        <v>1</v>
      </c>
    </row>
    <row r="54" spans="1:8" x14ac:dyDescent="0.25">
      <c r="A54" t="s">
        <v>107</v>
      </c>
      <c r="B54" t="s">
        <v>108</v>
      </c>
      <c r="C54">
        <v>589.9</v>
      </c>
      <c r="D54">
        <v>0</v>
      </c>
      <c r="E54">
        <v>-11924501504</v>
      </c>
      <c r="F54">
        <v>537.44171142578102</v>
      </c>
      <c r="G54">
        <v>1296961408</v>
      </c>
      <c r="H54">
        <f t="shared" si="0"/>
        <v>1</v>
      </c>
    </row>
    <row r="55" spans="1:8" x14ac:dyDescent="0.25">
      <c r="A55" t="s">
        <v>109</v>
      </c>
      <c r="B55" t="s">
        <v>110</v>
      </c>
      <c r="C55">
        <v>1689.85</v>
      </c>
      <c r="D55">
        <v>0</v>
      </c>
      <c r="E55">
        <v>-107400699904</v>
      </c>
      <c r="F55">
        <v>172.39547729492199</v>
      </c>
      <c r="G55">
        <v>27147327488</v>
      </c>
      <c r="H55">
        <f t="shared" si="0"/>
        <v>1</v>
      </c>
    </row>
    <row r="56" spans="1:8" x14ac:dyDescent="0.25">
      <c r="A56" t="s">
        <v>111</v>
      </c>
      <c r="B56" t="s">
        <v>112</v>
      </c>
      <c r="C56">
        <v>656.25</v>
      </c>
      <c r="D56">
        <v>0</v>
      </c>
      <c r="E56">
        <v>-88919236608</v>
      </c>
      <c r="F56">
        <v>732.53851318359398</v>
      </c>
      <c r="G56">
        <v>19409606656</v>
      </c>
      <c r="H56">
        <f t="shared" si="0"/>
        <v>1</v>
      </c>
    </row>
    <row r="57" spans="1:8" x14ac:dyDescent="0.25">
      <c r="A57" t="s">
        <v>113</v>
      </c>
      <c r="B57" t="s">
        <v>114</v>
      </c>
      <c r="C57">
        <v>1318.5</v>
      </c>
      <c r="D57">
        <v>271.45999999999998</v>
      </c>
      <c r="E57">
        <v>2628900096</v>
      </c>
      <c r="F57">
        <v>0</v>
      </c>
      <c r="G57">
        <v>2050551424</v>
      </c>
      <c r="H57">
        <f t="shared" si="0"/>
        <v>1</v>
      </c>
    </row>
    <row r="58" spans="1:8" x14ac:dyDescent="0.25">
      <c r="A58" t="s">
        <v>115</v>
      </c>
      <c r="B58" t="s">
        <v>116</v>
      </c>
      <c r="C58">
        <v>384.2</v>
      </c>
      <c r="D58">
        <v>0</v>
      </c>
      <c r="E58">
        <v>-15199634432</v>
      </c>
      <c r="F58">
        <v>538.5205078125</v>
      </c>
      <c r="G58">
        <v>407801376</v>
      </c>
      <c r="H58">
        <f t="shared" si="0"/>
        <v>1</v>
      </c>
    </row>
    <row r="59" spans="1:8" x14ac:dyDescent="0.25">
      <c r="A59" t="s">
        <v>117</v>
      </c>
      <c r="B59" t="s">
        <v>118</v>
      </c>
      <c r="C59">
        <v>185</v>
      </c>
      <c r="D59">
        <v>0</v>
      </c>
      <c r="E59">
        <v>212942656</v>
      </c>
      <c r="F59">
        <v>77.169853210449205</v>
      </c>
      <c r="G59">
        <v>432201792</v>
      </c>
      <c r="H59">
        <f t="shared" si="0"/>
        <v>1</v>
      </c>
    </row>
    <row r="60" spans="1:8" x14ac:dyDescent="0.25">
      <c r="A60" t="s">
        <v>119</v>
      </c>
      <c r="B60" t="s">
        <v>120</v>
      </c>
      <c r="C60">
        <v>309.75</v>
      </c>
      <c r="D60">
        <v>2732.7</v>
      </c>
      <c r="E60">
        <v>29630500864</v>
      </c>
      <c r="F60">
        <v>41.239219665527301</v>
      </c>
      <c r="G60">
        <v>20868964352</v>
      </c>
      <c r="H60">
        <f t="shared" si="0"/>
        <v>1</v>
      </c>
    </row>
    <row r="61" spans="1:8" x14ac:dyDescent="0.25">
      <c r="A61" t="s">
        <v>121</v>
      </c>
      <c r="B61" t="s">
        <v>122</v>
      </c>
      <c r="C61">
        <v>158.1</v>
      </c>
      <c r="D61">
        <v>-151.9</v>
      </c>
      <c r="E61">
        <v>3844999936</v>
      </c>
      <c r="F61">
        <v>31.781227111816399</v>
      </c>
      <c r="G61">
        <v>2504238336</v>
      </c>
      <c r="H61">
        <f t="shared" si="0"/>
        <v>1</v>
      </c>
    </row>
    <row r="62" spans="1:8" x14ac:dyDescent="0.25">
      <c r="A62" t="s">
        <v>123</v>
      </c>
      <c r="B62" t="s">
        <v>124</v>
      </c>
      <c r="C62">
        <v>743.15</v>
      </c>
      <c r="D62">
        <v>724.8</v>
      </c>
      <c r="E62">
        <v>501100000</v>
      </c>
      <c r="F62">
        <v>166.92587280273401</v>
      </c>
      <c r="G62">
        <v>870010816</v>
      </c>
      <c r="H62">
        <f t="shared" si="0"/>
        <v>1</v>
      </c>
    </row>
    <row r="63" spans="1:8" x14ac:dyDescent="0.25">
      <c r="A63" t="s">
        <v>125</v>
      </c>
      <c r="B63" t="s">
        <v>126</v>
      </c>
      <c r="C63">
        <v>304.39999999999998</v>
      </c>
      <c r="D63">
        <v>11.703925</v>
      </c>
      <c r="E63">
        <v>837515200</v>
      </c>
      <c r="F63">
        <v>1.49460101127625</v>
      </c>
      <c r="G63">
        <v>757978432</v>
      </c>
      <c r="H63">
        <f t="shared" si="0"/>
        <v>1</v>
      </c>
    </row>
    <row r="64" spans="1:8" x14ac:dyDescent="0.25">
      <c r="A64" t="s">
        <v>127</v>
      </c>
      <c r="B64" t="s">
        <v>128</v>
      </c>
      <c r="C64">
        <v>219.05</v>
      </c>
      <c r="D64">
        <v>-388.11292900000001</v>
      </c>
      <c r="E64">
        <v>614340224</v>
      </c>
      <c r="F64">
        <v>11.6086568832397</v>
      </c>
      <c r="G64">
        <v>173122448</v>
      </c>
      <c r="H64">
        <f t="shared" si="0"/>
        <v>1</v>
      </c>
    </row>
    <row r="65" spans="1:8" x14ac:dyDescent="0.25">
      <c r="A65" t="s">
        <v>129</v>
      </c>
      <c r="B65" t="s">
        <v>130</v>
      </c>
      <c r="C65">
        <v>186.15</v>
      </c>
      <c r="D65">
        <v>90.149000000001294</v>
      </c>
      <c r="E65">
        <v>1177169024</v>
      </c>
      <c r="F65">
        <v>208.01992797851599</v>
      </c>
      <c r="G65">
        <v>-55462380</v>
      </c>
      <c r="H65">
        <f t="shared" si="0"/>
        <v>0</v>
      </c>
    </row>
    <row r="66" spans="1:8" x14ac:dyDescent="0.25">
      <c r="A66" t="s">
        <v>131</v>
      </c>
      <c r="B66" t="s">
        <v>132</v>
      </c>
      <c r="C66">
        <v>75.400000000000006</v>
      </c>
      <c r="D66">
        <v>-37.222738</v>
      </c>
      <c r="E66">
        <v>484975040</v>
      </c>
      <c r="F66">
        <v>16.413375854492202</v>
      </c>
      <c r="G66">
        <v>682552576</v>
      </c>
      <c r="H66">
        <f t="shared" si="0"/>
        <v>1</v>
      </c>
    </row>
    <row r="67" spans="1:8" x14ac:dyDescent="0.25">
      <c r="A67" t="s">
        <v>133</v>
      </c>
      <c r="B67" t="s">
        <v>134</v>
      </c>
      <c r="C67">
        <v>226.95</v>
      </c>
      <c r="D67">
        <v>5715.2610000000004</v>
      </c>
      <c r="E67">
        <v>-657318976</v>
      </c>
      <c r="F67">
        <v>34.459278106689503</v>
      </c>
      <c r="G67">
        <v>3674599424</v>
      </c>
      <c r="H67">
        <f t="shared" si="0"/>
        <v>1</v>
      </c>
    </row>
    <row r="68" spans="1:8" x14ac:dyDescent="0.25">
      <c r="A68" t="s">
        <v>135</v>
      </c>
      <c r="B68" t="s">
        <v>136</v>
      </c>
      <c r="C68">
        <v>5569</v>
      </c>
      <c r="D68">
        <v>299.32600000000099</v>
      </c>
      <c r="E68">
        <v>1369753984</v>
      </c>
      <c r="F68">
        <v>0</v>
      </c>
      <c r="G68">
        <v>1165832064</v>
      </c>
      <c r="H68">
        <f t="shared" ref="H68:H131" si="1">IF(G68&gt;0,1,0)</f>
        <v>1</v>
      </c>
    </row>
    <row r="69" spans="1:8" x14ac:dyDescent="0.25">
      <c r="A69" t="s">
        <v>137</v>
      </c>
      <c r="B69" t="s">
        <v>138</v>
      </c>
      <c r="C69">
        <v>172.6</v>
      </c>
      <c r="D69">
        <v>8945.7999999999993</v>
      </c>
      <c r="E69">
        <v>-689400000</v>
      </c>
      <c r="F69">
        <v>103.896438598633</v>
      </c>
      <c r="G69">
        <v>6471193600</v>
      </c>
      <c r="H69">
        <f t="shared" si="1"/>
        <v>1</v>
      </c>
    </row>
    <row r="70" spans="1:8" x14ac:dyDescent="0.25">
      <c r="A70" t="s">
        <v>139</v>
      </c>
      <c r="B70" t="s">
        <v>140</v>
      </c>
      <c r="C70">
        <v>217</v>
      </c>
      <c r="D70">
        <v>6036.49999999999</v>
      </c>
      <c r="E70">
        <v>-3485100032</v>
      </c>
      <c r="F70">
        <v>226.42573547363301</v>
      </c>
      <c r="G70">
        <v>3139217664</v>
      </c>
      <c r="H70">
        <f t="shared" si="1"/>
        <v>1</v>
      </c>
    </row>
    <row r="71" spans="1:8" x14ac:dyDescent="0.25">
      <c r="A71" t="s">
        <v>141</v>
      </c>
      <c r="B71" t="s">
        <v>142</v>
      </c>
      <c r="C71">
        <v>60.55</v>
      </c>
      <c r="D71">
        <v>0</v>
      </c>
      <c r="E71">
        <v>16119199744</v>
      </c>
      <c r="F71">
        <v>462.85394287109398</v>
      </c>
      <c r="G71">
        <v>26579288064</v>
      </c>
      <c r="H71">
        <f t="shared" si="1"/>
        <v>1</v>
      </c>
    </row>
    <row r="72" spans="1:8" x14ac:dyDescent="0.25">
      <c r="A72" t="s">
        <v>143</v>
      </c>
      <c r="B72" t="s">
        <v>144</v>
      </c>
      <c r="C72">
        <v>241.1</v>
      </c>
      <c r="D72">
        <v>-8588</v>
      </c>
      <c r="E72">
        <v>31118999552</v>
      </c>
      <c r="F72">
        <v>118.27109527587901</v>
      </c>
      <c r="G72">
        <v>13207589888</v>
      </c>
      <c r="H72">
        <f t="shared" si="1"/>
        <v>1</v>
      </c>
    </row>
    <row r="73" spans="1:8" x14ac:dyDescent="0.25">
      <c r="A73" t="s">
        <v>145</v>
      </c>
      <c r="B73" t="s">
        <v>146</v>
      </c>
      <c r="C73">
        <v>237.45</v>
      </c>
      <c r="D73">
        <v>1667.1</v>
      </c>
      <c r="E73">
        <v>6756800000</v>
      </c>
      <c r="F73">
        <v>23.276382446289102</v>
      </c>
      <c r="G73">
        <v>5708249600</v>
      </c>
      <c r="H73">
        <f t="shared" si="1"/>
        <v>1</v>
      </c>
    </row>
    <row r="74" spans="1:8" x14ac:dyDescent="0.25">
      <c r="A74" t="s">
        <v>147</v>
      </c>
      <c r="B74" t="s">
        <v>148</v>
      </c>
      <c r="C74">
        <v>1191.2</v>
      </c>
      <c r="D74">
        <v>-30436.000000000098</v>
      </c>
      <c r="E74">
        <v>-41237499904</v>
      </c>
      <c r="F74">
        <v>197.56735229492199</v>
      </c>
      <c r="G74">
        <v>60786630656</v>
      </c>
      <c r="H74">
        <f t="shared" si="1"/>
        <v>1</v>
      </c>
    </row>
    <row r="75" spans="1:8" x14ac:dyDescent="0.25">
      <c r="A75" t="s">
        <v>149</v>
      </c>
      <c r="B75" t="s">
        <v>150</v>
      </c>
      <c r="C75">
        <v>6.65</v>
      </c>
      <c r="D75">
        <v>0</v>
      </c>
      <c r="E75">
        <v>3017285120</v>
      </c>
      <c r="F75">
        <v>217.44956970214801</v>
      </c>
      <c r="G75">
        <v>4847924224</v>
      </c>
      <c r="H75">
        <f t="shared" si="1"/>
        <v>1</v>
      </c>
    </row>
    <row r="76" spans="1:8" x14ac:dyDescent="0.25">
      <c r="A76" t="s">
        <v>151</v>
      </c>
      <c r="B76" t="s">
        <v>152</v>
      </c>
      <c r="C76">
        <v>970.8</v>
      </c>
      <c r="D76">
        <v>2891.6</v>
      </c>
      <c r="E76">
        <v>3139099904</v>
      </c>
      <c r="F76">
        <v>52.083797454833999</v>
      </c>
      <c r="G76">
        <v>4889817600</v>
      </c>
      <c r="H76">
        <f t="shared" si="1"/>
        <v>1</v>
      </c>
    </row>
    <row r="77" spans="1:8" x14ac:dyDescent="0.25">
      <c r="A77" t="s">
        <v>153</v>
      </c>
      <c r="B77" t="s">
        <v>154</v>
      </c>
      <c r="C77">
        <v>1034.8</v>
      </c>
      <c r="D77">
        <v>0</v>
      </c>
      <c r="E77">
        <v>6880000000</v>
      </c>
      <c r="F77">
        <v>0.49240899085998502</v>
      </c>
      <c r="G77">
        <v>5831392768</v>
      </c>
      <c r="H77">
        <f t="shared" si="1"/>
        <v>1</v>
      </c>
    </row>
    <row r="78" spans="1:8" x14ac:dyDescent="0.25">
      <c r="A78" t="s">
        <v>155</v>
      </c>
      <c r="B78" t="s">
        <v>156</v>
      </c>
      <c r="C78">
        <v>104.75</v>
      </c>
      <c r="D78">
        <v>-6826.1000000000604</v>
      </c>
      <c r="E78">
        <v>16395899904</v>
      </c>
      <c r="F78">
        <v>5.5156230926513699</v>
      </c>
      <c r="G78">
        <v>20056455168</v>
      </c>
      <c r="H78">
        <f t="shared" si="1"/>
        <v>1</v>
      </c>
    </row>
    <row r="79" spans="1:8" x14ac:dyDescent="0.25">
      <c r="A79" t="s">
        <v>157</v>
      </c>
      <c r="B79" t="s">
        <v>158</v>
      </c>
      <c r="C79">
        <v>566.29999999999995</v>
      </c>
      <c r="D79">
        <v>-3856.1</v>
      </c>
      <c r="E79">
        <v>2180800000</v>
      </c>
      <c r="F79">
        <v>0</v>
      </c>
      <c r="G79">
        <v>610615616</v>
      </c>
      <c r="H79">
        <f t="shared" si="1"/>
        <v>1</v>
      </c>
    </row>
    <row r="80" spans="1:8" x14ac:dyDescent="0.25">
      <c r="A80" t="s">
        <v>159</v>
      </c>
      <c r="B80" t="s">
        <v>160</v>
      </c>
      <c r="C80">
        <v>27</v>
      </c>
      <c r="D80">
        <v>0</v>
      </c>
      <c r="E80">
        <v>48375889920</v>
      </c>
      <c r="F80">
        <v>123.99054718017599</v>
      </c>
      <c r="G80">
        <v>29383274496</v>
      </c>
      <c r="H80">
        <f t="shared" si="1"/>
        <v>1</v>
      </c>
    </row>
    <row r="81" spans="1:8" x14ac:dyDescent="0.25">
      <c r="A81" t="s">
        <v>161</v>
      </c>
      <c r="B81" t="s">
        <v>162</v>
      </c>
      <c r="C81">
        <v>82.75</v>
      </c>
      <c r="D81">
        <v>-1760.4649999999999</v>
      </c>
      <c r="E81">
        <v>4268719104</v>
      </c>
      <c r="F81">
        <v>17.621152877807599</v>
      </c>
      <c r="G81">
        <v>1699876352</v>
      </c>
      <c r="H81">
        <f t="shared" si="1"/>
        <v>1</v>
      </c>
    </row>
    <row r="82" spans="1:8" x14ac:dyDescent="0.25">
      <c r="A82" t="s">
        <v>163</v>
      </c>
      <c r="B82" t="s">
        <v>164</v>
      </c>
      <c r="C82">
        <v>167.7</v>
      </c>
      <c r="D82">
        <v>834.11</v>
      </c>
      <c r="E82">
        <v>1169074944</v>
      </c>
      <c r="F82">
        <v>130.10549926757801</v>
      </c>
      <c r="G82">
        <v>1740401152</v>
      </c>
      <c r="H82">
        <f t="shared" si="1"/>
        <v>1</v>
      </c>
    </row>
    <row r="83" spans="1:8" x14ac:dyDescent="0.25">
      <c r="A83" t="s">
        <v>165</v>
      </c>
      <c r="B83" t="s">
        <v>166</v>
      </c>
      <c r="C83">
        <v>563.04999999999995</v>
      </c>
      <c r="D83">
        <v>4582.4740000000002</v>
      </c>
      <c r="E83">
        <v>-2825387008</v>
      </c>
      <c r="F83">
        <v>565.11956787109398</v>
      </c>
      <c r="G83">
        <v>1229272448</v>
      </c>
      <c r="H83">
        <f t="shared" si="1"/>
        <v>1</v>
      </c>
    </row>
    <row r="84" spans="1:8" x14ac:dyDescent="0.25">
      <c r="A84" t="s">
        <v>167</v>
      </c>
      <c r="B84" t="s">
        <v>168</v>
      </c>
      <c r="C84">
        <v>78.5</v>
      </c>
      <c r="D84">
        <v>0</v>
      </c>
      <c r="E84">
        <v>789800000</v>
      </c>
      <c r="F84">
        <v>77.788612365722699</v>
      </c>
      <c r="G84">
        <v>1389037952</v>
      </c>
      <c r="H84">
        <f t="shared" si="1"/>
        <v>1</v>
      </c>
    </row>
    <row r="85" spans="1:8" x14ac:dyDescent="0.25">
      <c r="A85" t="s">
        <v>169</v>
      </c>
      <c r="B85" t="s">
        <v>170</v>
      </c>
      <c r="C85">
        <v>71.55</v>
      </c>
      <c r="D85">
        <v>4914.876534</v>
      </c>
      <c r="E85">
        <v>-3216719104</v>
      </c>
      <c r="F85">
        <v>452.54431152343801</v>
      </c>
      <c r="G85">
        <v>1746945152</v>
      </c>
      <c r="H85">
        <f t="shared" si="1"/>
        <v>1</v>
      </c>
    </row>
    <row r="86" spans="1:8" x14ac:dyDescent="0.25">
      <c r="A86" t="s">
        <v>171</v>
      </c>
      <c r="B86" t="s">
        <v>172</v>
      </c>
      <c r="C86">
        <v>200.95</v>
      </c>
      <c r="D86">
        <v>11.630000000000599</v>
      </c>
      <c r="E86">
        <v>547830016</v>
      </c>
      <c r="F86">
        <v>162.794845581055</v>
      </c>
      <c r="G86">
        <v>554639424</v>
      </c>
      <c r="H86">
        <f t="shared" si="1"/>
        <v>1</v>
      </c>
    </row>
    <row r="87" spans="1:8" x14ac:dyDescent="0.25">
      <c r="A87" t="s">
        <v>173</v>
      </c>
      <c r="B87" t="s">
        <v>174</v>
      </c>
      <c r="C87">
        <v>53.45</v>
      </c>
      <c r="D87">
        <v>0</v>
      </c>
      <c r="E87">
        <v>29815099392</v>
      </c>
      <c r="F87">
        <v>159.16683959960901</v>
      </c>
      <c r="G87">
        <v>23822034944</v>
      </c>
      <c r="H87">
        <f t="shared" si="1"/>
        <v>1</v>
      </c>
    </row>
    <row r="88" spans="1:8" x14ac:dyDescent="0.25">
      <c r="A88" t="s">
        <v>175</v>
      </c>
      <c r="B88" t="s">
        <v>176</v>
      </c>
      <c r="C88">
        <v>165.2</v>
      </c>
      <c r="D88">
        <v>2051.1332069999999</v>
      </c>
      <c r="E88">
        <v>855244352</v>
      </c>
      <c r="F88">
        <v>5.7009778022766104</v>
      </c>
      <c r="G88">
        <v>1192198400</v>
      </c>
      <c r="H88">
        <f t="shared" si="1"/>
        <v>1</v>
      </c>
    </row>
    <row r="89" spans="1:8" x14ac:dyDescent="0.25">
      <c r="A89" t="s">
        <v>177</v>
      </c>
      <c r="B89" t="s">
        <v>178</v>
      </c>
      <c r="C89">
        <v>435.95</v>
      </c>
      <c r="D89">
        <v>-35.662999999999997</v>
      </c>
      <c r="E89">
        <v>411470016</v>
      </c>
      <c r="F89">
        <v>0</v>
      </c>
      <c r="G89">
        <v>146412640</v>
      </c>
      <c r="H89">
        <f t="shared" si="1"/>
        <v>1</v>
      </c>
    </row>
    <row r="90" spans="1:8" x14ac:dyDescent="0.25">
      <c r="A90" t="s">
        <v>179</v>
      </c>
      <c r="B90" t="s">
        <v>180</v>
      </c>
      <c r="C90">
        <v>7.7</v>
      </c>
      <c r="D90">
        <v>55793.599999999897</v>
      </c>
      <c r="E90">
        <v>-28662499328</v>
      </c>
      <c r="F90">
        <v>374.95535278320301</v>
      </c>
      <c r="G90">
        <v>27893100544</v>
      </c>
      <c r="H90">
        <f t="shared" si="1"/>
        <v>1</v>
      </c>
    </row>
    <row r="91" spans="1:8" x14ac:dyDescent="0.25">
      <c r="A91" t="s">
        <v>181</v>
      </c>
      <c r="B91" t="s">
        <v>182</v>
      </c>
      <c r="C91">
        <v>1058.55</v>
      </c>
      <c r="D91">
        <v>895.849999999999</v>
      </c>
      <c r="E91">
        <v>731209984</v>
      </c>
      <c r="F91">
        <v>76.631423950195298</v>
      </c>
      <c r="G91">
        <v>79454464</v>
      </c>
      <c r="H91">
        <f t="shared" si="1"/>
        <v>1</v>
      </c>
    </row>
    <row r="92" spans="1:8" x14ac:dyDescent="0.25">
      <c r="A92" t="s">
        <v>183</v>
      </c>
      <c r="B92" t="s">
        <v>184</v>
      </c>
      <c r="C92">
        <v>95.55</v>
      </c>
      <c r="D92">
        <v>0</v>
      </c>
      <c r="E92">
        <v>-30234697728</v>
      </c>
      <c r="F92">
        <v>39.506916046142599</v>
      </c>
      <c r="G92">
        <v>6526151168</v>
      </c>
      <c r="H92">
        <f t="shared" si="1"/>
        <v>1</v>
      </c>
    </row>
    <row r="93" spans="1:8" x14ac:dyDescent="0.25">
      <c r="A93" t="s">
        <v>185</v>
      </c>
      <c r="B93" t="s">
        <v>186</v>
      </c>
      <c r="C93">
        <v>14.4</v>
      </c>
      <c r="D93">
        <v>18709.900000000001</v>
      </c>
      <c r="E93">
        <v>1505699968</v>
      </c>
      <c r="F93" t="s">
        <v>6</v>
      </c>
      <c r="G93">
        <v>-33597171712</v>
      </c>
      <c r="H93">
        <f t="shared" si="1"/>
        <v>0</v>
      </c>
    </row>
    <row r="94" spans="1:8" x14ac:dyDescent="0.25">
      <c r="A94" t="s">
        <v>187</v>
      </c>
      <c r="B94" t="s">
        <v>188</v>
      </c>
      <c r="C94">
        <v>542</v>
      </c>
      <c r="D94">
        <v>319.37099999999901</v>
      </c>
      <c r="E94">
        <v>2288499968</v>
      </c>
      <c r="F94">
        <v>18.9218349456787</v>
      </c>
      <c r="G94">
        <v>1377292288</v>
      </c>
      <c r="H94">
        <f t="shared" si="1"/>
        <v>1</v>
      </c>
    </row>
    <row r="95" spans="1:8" x14ac:dyDescent="0.25">
      <c r="A95" t="s">
        <v>189</v>
      </c>
      <c r="B95" t="s">
        <v>190</v>
      </c>
      <c r="C95">
        <v>602.54999999999995</v>
      </c>
      <c r="D95">
        <v>250.870000000001</v>
      </c>
      <c r="E95">
        <v>5473650176</v>
      </c>
      <c r="F95">
        <v>2.5670111179351802</v>
      </c>
      <c r="G95">
        <v>4974474240</v>
      </c>
      <c r="H95">
        <f t="shared" si="1"/>
        <v>1</v>
      </c>
    </row>
    <row r="96" spans="1:8" x14ac:dyDescent="0.25">
      <c r="A96" t="s">
        <v>191</v>
      </c>
      <c r="B96" t="s">
        <v>192</v>
      </c>
      <c r="C96">
        <v>226</v>
      </c>
      <c r="D96">
        <v>5729.6</v>
      </c>
      <c r="E96">
        <v>25393899520</v>
      </c>
      <c r="F96">
        <v>162.27229309082</v>
      </c>
      <c r="G96">
        <v>28976893952</v>
      </c>
      <c r="H96">
        <f t="shared" si="1"/>
        <v>1</v>
      </c>
    </row>
    <row r="97" spans="1:8" x14ac:dyDescent="0.25">
      <c r="A97" t="s">
        <v>193</v>
      </c>
      <c r="B97" t="s">
        <v>194</v>
      </c>
      <c r="C97">
        <v>348.7</v>
      </c>
      <c r="D97">
        <v>-70465.899999999805</v>
      </c>
      <c r="E97">
        <v>296536309760</v>
      </c>
      <c r="F97">
        <v>129.83517456054699</v>
      </c>
      <c r="G97">
        <v>167521402880</v>
      </c>
      <c r="H97">
        <f t="shared" si="1"/>
        <v>1</v>
      </c>
    </row>
    <row r="98" spans="1:8" x14ac:dyDescent="0.25">
      <c r="A98" t="s">
        <v>195</v>
      </c>
      <c r="B98" t="s">
        <v>196</v>
      </c>
      <c r="C98">
        <v>413.15</v>
      </c>
      <c r="D98">
        <v>481.729422</v>
      </c>
      <c r="E98">
        <v>4035524352</v>
      </c>
      <c r="F98">
        <v>7.9387531280517596</v>
      </c>
      <c r="G98">
        <v>2594149376</v>
      </c>
      <c r="H98">
        <f t="shared" si="1"/>
        <v>1</v>
      </c>
    </row>
    <row r="99" spans="1:8" x14ac:dyDescent="0.25">
      <c r="A99" t="s">
        <v>197</v>
      </c>
      <c r="B99" t="s">
        <v>198</v>
      </c>
      <c r="C99">
        <v>126.8</v>
      </c>
      <c r="D99">
        <v>1769.3</v>
      </c>
      <c r="E99">
        <v>880899968</v>
      </c>
      <c r="F99">
        <v>40.850227355957003</v>
      </c>
      <c r="G99">
        <v>2800557568</v>
      </c>
      <c r="H99">
        <f t="shared" si="1"/>
        <v>1</v>
      </c>
    </row>
    <row r="100" spans="1:8" x14ac:dyDescent="0.25">
      <c r="A100" t="s">
        <v>199</v>
      </c>
      <c r="B100" t="s">
        <v>200</v>
      </c>
      <c r="C100">
        <v>1153.8499999999999</v>
      </c>
      <c r="D100">
        <v>1215.3</v>
      </c>
      <c r="E100">
        <v>3946099968</v>
      </c>
      <c r="F100">
        <v>19.943162918090799</v>
      </c>
      <c r="G100">
        <v>3492418304</v>
      </c>
      <c r="H100">
        <f t="shared" si="1"/>
        <v>1</v>
      </c>
    </row>
    <row r="101" spans="1:8" x14ac:dyDescent="0.25">
      <c r="A101" t="s">
        <v>201</v>
      </c>
      <c r="B101" t="s">
        <v>202</v>
      </c>
      <c r="C101">
        <v>286</v>
      </c>
      <c r="D101">
        <v>3206.6</v>
      </c>
      <c r="E101">
        <v>582099968</v>
      </c>
      <c r="F101">
        <v>84.482460021972699</v>
      </c>
      <c r="G101">
        <v>3057385216</v>
      </c>
      <c r="H101">
        <f t="shared" si="1"/>
        <v>1</v>
      </c>
    </row>
    <row r="102" spans="1:8" x14ac:dyDescent="0.25">
      <c r="A102" t="s">
        <v>203</v>
      </c>
      <c r="B102" t="s">
        <v>204</v>
      </c>
      <c r="C102">
        <v>791.9</v>
      </c>
      <c r="D102">
        <v>-872.67</v>
      </c>
      <c r="E102">
        <v>917630016</v>
      </c>
      <c r="F102">
        <v>3.8059998303651803E-2</v>
      </c>
      <c r="G102">
        <v>95532856</v>
      </c>
      <c r="H102">
        <f t="shared" si="1"/>
        <v>1</v>
      </c>
    </row>
    <row r="103" spans="1:8" x14ac:dyDescent="0.25">
      <c r="A103" t="s">
        <v>205</v>
      </c>
      <c r="B103" t="s">
        <v>206</v>
      </c>
      <c r="C103">
        <v>585</v>
      </c>
      <c r="D103">
        <v>0</v>
      </c>
      <c r="E103" t="s">
        <v>6</v>
      </c>
      <c r="F103">
        <v>20.6507873535156</v>
      </c>
      <c r="G103">
        <v>224700720</v>
      </c>
      <c r="H103">
        <f t="shared" si="1"/>
        <v>1</v>
      </c>
    </row>
    <row r="104" spans="1:8" x14ac:dyDescent="0.25">
      <c r="A104" t="s">
        <v>207</v>
      </c>
      <c r="B104" t="s">
        <v>208</v>
      </c>
      <c r="C104">
        <v>11.9</v>
      </c>
      <c r="D104">
        <v>-20506</v>
      </c>
      <c r="E104">
        <v>-2449600000</v>
      </c>
      <c r="F104">
        <v>494.19921875</v>
      </c>
      <c r="G104">
        <v>-5925543936</v>
      </c>
      <c r="H104">
        <f t="shared" si="1"/>
        <v>0</v>
      </c>
    </row>
    <row r="105" spans="1:8" x14ac:dyDescent="0.25">
      <c r="A105" t="s">
        <v>209</v>
      </c>
      <c r="B105" t="s">
        <v>210</v>
      </c>
      <c r="C105">
        <v>853</v>
      </c>
      <c r="D105">
        <v>75.611000000000104</v>
      </c>
      <c r="E105">
        <v>715564032</v>
      </c>
      <c r="F105">
        <v>0</v>
      </c>
      <c r="G105">
        <v>409808416</v>
      </c>
      <c r="H105">
        <f t="shared" si="1"/>
        <v>1</v>
      </c>
    </row>
    <row r="106" spans="1:8" x14ac:dyDescent="0.25">
      <c r="A106" t="s">
        <v>211</v>
      </c>
      <c r="B106" t="s">
        <v>212</v>
      </c>
      <c r="C106">
        <v>6229.1000999999997</v>
      </c>
      <c r="D106">
        <v>-2183.6</v>
      </c>
      <c r="E106">
        <v>4995400192</v>
      </c>
      <c r="F106">
        <v>0</v>
      </c>
      <c r="G106">
        <v>3085426688</v>
      </c>
      <c r="H106">
        <f t="shared" si="1"/>
        <v>1</v>
      </c>
    </row>
    <row r="107" spans="1:8" x14ac:dyDescent="0.25">
      <c r="A107" t="s">
        <v>213</v>
      </c>
      <c r="B107" t="s">
        <v>214</v>
      </c>
      <c r="C107">
        <v>35.5</v>
      </c>
      <c r="D107">
        <v>1830.6199999999899</v>
      </c>
      <c r="E107">
        <v>-1084390016</v>
      </c>
      <c r="F107">
        <v>31.991090774536101</v>
      </c>
      <c r="G107">
        <v>-148787136</v>
      </c>
      <c r="H107">
        <f t="shared" si="1"/>
        <v>0</v>
      </c>
    </row>
    <row r="108" spans="1:8" x14ac:dyDescent="0.25">
      <c r="A108" t="s">
        <v>215</v>
      </c>
      <c r="B108" t="s">
        <v>216</v>
      </c>
      <c r="C108">
        <v>32.15</v>
      </c>
      <c r="D108">
        <v>0</v>
      </c>
      <c r="E108">
        <v>14210989056</v>
      </c>
      <c r="F108">
        <v>126.84958648681599</v>
      </c>
      <c r="G108">
        <v>9711195136</v>
      </c>
      <c r="H108">
        <f t="shared" si="1"/>
        <v>1</v>
      </c>
    </row>
    <row r="109" spans="1:8" x14ac:dyDescent="0.25">
      <c r="A109" t="s">
        <v>217</v>
      </c>
      <c r="B109" t="s">
        <v>218</v>
      </c>
      <c r="C109">
        <v>24.9</v>
      </c>
      <c r="D109">
        <v>151.911619</v>
      </c>
      <c r="E109">
        <v>622563072</v>
      </c>
      <c r="F109">
        <v>4.2692117691040004</v>
      </c>
      <c r="G109">
        <v>803487680</v>
      </c>
      <c r="H109">
        <f t="shared" si="1"/>
        <v>1</v>
      </c>
    </row>
    <row r="110" spans="1:8" x14ac:dyDescent="0.25">
      <c r="A110" t="s">
        <v>219</v>
      </c>
      <c r="B110" t="s">
        <v>220</v>
      </c>
      <c r="C110">
        <v>49.15</v>
      </c>
      <c r="D110">
        <v>1070.0409999999999</v>
      </c>
      <c r="E110">
        <v>2917464064</v>
      </c>
      <c r="F110">
        <v>0</v>
      </c>
      <c r="G110">
        <v>129367792</v>
      </c>
      <c r="H110">
        <f t="shared" si="1"/>
        <v>1</v>
      </c>
    </row>
    <row r="111" spans="1:8" x14ac:dyDescent="0.25">
      <c r="A111" t="s">
        <v>221</v>
      </c>
      <c r="B111" t="s">
        <v>222</v>
      </c>
      <c r="C111">
        <v>730.95</v>
      </c>
      <c r="D111">
        <v>48.643583999999997</v>
      </c>
      <c r="E111">
        <v>1042212800</v>
      </c>
      <c r="F111">
        <v>0</v>
      </c>
      <c r="G111">
        <v>866992000</v>
      </c>
      <c r="H111">
        <f t="shared" si="1"/>
        <v>1</v>
      </c>
    </row>
    <row r="112" spans="1:8" x14ac:dyDescent="0.25">
      <c r="A112" t="s">
        <v>223</v>
      </c>
      <c r="B112" t="s">
        <v>224</v>
      </c>
      <c r="C112">
        <v>35.450000000000003</v>
      </c>
      <c r="D112">
        <v>1169.21</v>
      </c>
      <c r="E112">
        <v>2050099968</v>
      </c>
      <c r="F112">
        <v>49.587612152099602</v>
      </c>
      <c r="G112">
        <v>3022028800</v>
      </c>
      <c r="H112">
        <f t="shared" si="1"/>
        <v>1</v>
      </c>
    </row>
    <row r="113" spans="1:8" x14ac:dyDescent="0.25">
      <c r="A113" t="s">
        <v>225</v>
      </c>
      <c r="B113" t="s">
        <v>226</v>
      </c>
      <c r="C113">
        <v>492.25</v>
      </c>
      <c r="D113">
        <v>1759</v>
      </c>
      <c r="E113" t="s">
        <v>6</v>
      </c>
      <c r="F113">
        <v>29.432014465331999</v>
      </c>
      <c r="G113">
        <v>4352436864</v>
      </c>
      <c r="H113">
        <f t="shared" si="1"/>
        <v>1</v>
      </c>
    </row>
    <row r="114" spans="1:8" x14ac:dyDescent="0.25">
      <c r="A114" t="s">
        <v>227</v>
      </c>
      <c r="B114" t="s">
        <v>228</v>
      </c>
      <c r="C114">
        <v>364.25</v>
      </c>
      <c r="D114">
        <v>196.44199999999901</v>
      </c>
      <c r="E114">
        <v>2151147008</v>
      </c>
      <c r="F114">
        <v>75.351615905761705</v>
      </c>
      <c r="G114">
        <v>1265242240</v>
      </c>
      <c r="H114">
        <f t="shared" si="1"/>
        <v>1</v>
      </c>
    </row>
    <row r="115" spans="1:8" x14ac:dyDescent="0.25">
      <c r="A115" t="s">
        <v>229</v>
      </c>
      <c r="B115" t="s">
        <v>230</v>
      </c>
      <c r="C115">
        <v>36.700000000000003</v>
      </c>
      <c r="D115">
        <v>242.99999999999801</v>
      </c>
      <c r="E115">
        <v>1059100032</v>
      </c>
      <c r="F115">
        <v>97.672737121582003</v>
      </c>
      <c r="G115">
        <v>-567129152</v>
      </c>
      <c r="H115">
        <f t="shared" si="1"/>
        <v>0</v>
      </c>
    </row>
    <row r="116" spans="1:8" x14ac:dyDescent="0.25">
      <c r="A116" t="s">
        <v>231</v>
      </c>
      <c r="B116" t="s">
        <v>232</v>
      </c>
      <c r="C116">
        <v>3585</v>
      </c>
      <c r="D116">
        <v>-148.90199999999999</v>
      </c>
      <c r="E116">
        <v>691081024</v>
      </c>
      <c r="F116">
        <v>2.3579859733581499</v>
      </c>
      <c r="G116">
        <v>558769280</v>
      </c>
      <c r="H116">
        <f t="shared" si="1"/>
        <v>1</v>
      </c>
    </row>
    <row r="117" spans="1:8" x14ac:dyDescent="0.25">
      <c r="A117" t="s">
        <v>233</v>
      </c>
      <c r="B117" t="s">
        <v>234</v>
      </c>
      <c r="C117">
        <v>36.049999999999997</v>
      </c>
      <c r="D117">
        <v>0</v>
      </c>
      <c r="E117">
        <v>40501530624</v>
      </c>
      <c r="F117">
        <v>410.08981323242199</v>
      </c>
      <c r="G117">
        <v>24656402432</v>
      </c>
      <c r="H117">
        <f t="shared" si="1"/>
        <v>1</v>
      </c>
    </row>
    <row r="118" spans="1:8" x14ac:dyDescent="0.25">
      <c r="A118" t="s">
        <v>235</v>
      </c>
      <c r="B118" t="s">
        <v>236</v>
      </c>
      <c r="C118">
        <v>556.9</v>
      </c>
      <c r="D118">
        <v>1494.1389999999999</v>
      </c>
      <c r="E118">
        <v>931262976</v>
      </c>
      <c r="F118">
        <v>198.12979125976599</v>
      </c>
      <c r="G118">
        <v>2940289024</v>
      </c>
      <c r="H118">
        <f t="shared" si="1"/>
        <v>1</v>
      </c>
    </row>
    <row r="119" spans="1:8" x14ac:dyDescent="0.25">
      <c r="A119" t="s">
        <v>237</v>
      </c>
      <c r="B119" t="s">
        <v>238</v>
      </c>
      <c r="C119">
        <v>1209.9000000000001</v>
      </c>
      <c r="D119">
        <v>360.590419</v>
      </c>
      <c r="E119">
        <v>-407785696</v>
      </c>
      <c r="F119">
        <v>0</v>
      </c>
      <c r="G119">
        <v>-263192576</v>
      </c>
      <c r="H119">
        <f t="shared" si="1"/>
        <v>0</v>
      </c>
    </row>
    <row r="120" spans="1:8" x14ac:dyDescent="0.25">
      <c r="A120" t="s">
        <v>239</v>
      </c>
      <c r="B120" t="s">
        <v>240</v>
      </c>
      <c r="C120">
        <v>456.5</v>
      </c>
      <c r="D120">
        <v>3044.4140000000002</v>
      </c>
      <c r="E120">
        <v>-1850000000</v>
      </c>
      <c r="F120">
        <v>128.14959716796901</v>
      </c>
      <c r="G120">
        <v>1572265344</v>
      </c>
      <c r="H120">
        <f t="shared" si="1"/>
        <v>1</v>
      </c>
    </row>
    <row r="121" spans="1:8" x14ac:dyDescent="0.25">
      <c r="A121" t="s">
        <v>241</v>
      </c>
      <c r="B121" t="s">
        <v>242</v>
      </c>
      <c r="C121">
        <v>1509.8</v>
      </c>
      <c r="D121">
        <v>0</v>
      </c>
      <c r="E121">
        <v>-12417473536</v>
      </c>
      <c r="F121">
        <v>296.94113159179699</v>
      </c>
      <c r="G121">
        <v>10669133824</v>
      </c>
      <c r="H121">
        <f t="shared" si="1"/>
        <v>1</v>
      </c>
    </row>
    <row r="122" spans="1:8" x14ac:dyDescent="0.25">
      <c r="A122" t="s">
        <v>243</v>
      </c>
      <c r="B122" t="s">
        <v>244</v>
      </c>
      <c r="C122">
        <v>2.25</v>
      </c>
      <c r="D122">
        <v>0</v>
      </c>
      <c r="E122">
        <v>1156706304</v>
      </c>
      <c r="F122">
        <v>1110.46069335938</v>
      </c>
      <c r="G122">
        <v>-1088093312</v>
      </c>
      <c r="H122">
        <f t="shared" si="1"/>
        <v>0</v>
      </c>
    </row>
    <row r="123" spans="1:8" x14ac:dyDescent="0.25">
      <c r="A123" t="s">
        <v>245</v>
      </c>
      <c r="B123" t="s">
        <v>246</v>
      </c>
      <c r="C123">
        <v>1803.8</v>
      </c>
      <c r="D123">
        <v>127.65517699999999</v>
      </c>
      <c r="E123">
        <v>2737689088</v>
      </c>
      <c r="F123">
        <v>0</v>
      </c>
      <c r="G123">
        <v>2540722176</v>
      </c>
      <c r="H123">
        <f t="shared" si="1"/>
        <v>1</v>
      </c>
    </row>
    <row r="124" spans="1:8" x14ac:dyDescent="0.25">
      <c r="A124" t="s">
        <v>247</v>
      </c>
      <c r="B124" t="s">
        <v>248</v>
      </c>
      <c r="C124">
        <v>5.25</v>
      </c>
      <c r="D124">
        <v>-3409.922783</v>
      </c>
      <c r="E124" t="s">
        <v>6</v>
      </c>
      <c r="F124">
        <v>317.35043334960898</v>
      </c>
      <c r="G124">
        <v>1178586880</v>
      </c>
      <c r="H124">
        <f t="shared" si="1"/>
        <v>1</v>
      </c>
    </row>
    <row r="125" spans="1:8" x14ac:dyDescent="0.25">
      <c r="A125" t="s">
        <v>249</v>
      </c>
      <c r="B125" t="s">
        <v>250</v>
      </c>
      <c r="C125">
        <v>1080.3499999999999</v>
      </c>
      <c r="D125">
        <v>-5614.64</v>
      </c>
      <c r="E125">
        <v>18626236416</v>
      </c>
      <c r="F125">
        <v>0.30361199378967302</v>
      </c>
      <c r="G125">
        <v>7977398784</v>
      </c>
      <c r="H125">
        <f t="shared" si="1"/>
        <v>1</v>
      </c>
    </row>
    <row r="126" spans="1:8" x14ac:dyDescent="0.25">
      <c r="A126" t="s">
        <v>251</v>
      </c>
      <c r="B126" t="s">
        <v>252</v>
      </c>
      <c r="C126">
        <v>279.05</v>
      </c>
      <c r="D126">
        <v>0</v>
      </c>
      <c r="E126">
        <v>-3144640000</v>
      </c>
      <c r="F126">
        <v>64.564636230468807</v>
      </c>
      <c r="G126">
        <v>1507094912</v>
      </c>
      <c r="H126">
        <f t="shared" si="1"/>
        <v>1</v>
      </c>
    </row>
    <row r="127" spans="1:8" x14ac:dyDescent="0.25">
      <c r="A127" t="s">
        <v>253</v>
      </c>
      <c r="B127" t="s">
        <v>254</v>
      </c>
      <c r="C127">
        <v>1444</v>
      </c>
      <c r="D127">
        <v>774.1</v>
      </c>
      <c r="E127">
        <v>2734000128</v>
      </c>
      <c r="F127">
        <v>8.6055002212524396</v>
      </c>
      <c r="G127">
        <v>3082767616</v>
      </c>
      <c r="H127">
        <f t="shared" si="1"/>
        <v>1</v>
      </c>
    </row>
    <row r="128" spans="1:8" x14ac:dyDescent="0.25">
      <c r="A128" t="s">
        <v>255</v>
      </c>
      <c r="B128" t="s">
        <v>256</v>
      </c>
      <c r="C128">
        <v>565</v>
      </c>
      <c r="D128">
        <v>431.63426199999998</v>
      </c>
      <c r="E128">
        <v>614560128</v>
      </c>
      <c r="F128">
        <v>1143.96252441406</v>
      </c>
      <c r="G128">
        <v>2684448768</v>
      </c>
      <c r="H128">
        <f t="shared" si="1"/>
        <v>1</v>
      </c>
    </row>
    <row r="129" spans="1:8" x14ac:dyDescent="0.25">
      <c r="A129" t="s">
        <v>257</v>
      </c>
      <c r="B129" t="s">
        <v>258</v>
      </c>
      <c r="C129">
        <v>140.69999999999999</v>
      </c>
      <c r="D129">
        <v>3469.3</v>
      </c>
      <c r="E129">
        <v>-946800000</v>
      </c>
      <c r="F129">
        <v>120.30191040039099</v>
      </c>
      <c r="G129">
        <v>1904348800</v>
      </c>
      <c r="H129">
        <f t="shared" si="1"/>
        <v>1</v>
      </c>
    </row>
    <row r="130" spans="1:8" x14ac:dyDescent="0.25">
      <c r="A130" t="s">
        <v>259</v>
      </c>
      <c r="B130" t="s">
        <v>260</v>
      </c>
      <c r="C130">
        <v>244.05</v>
      </c>
      <c r="D130">
        <v>2729.7919999999999</v>
      </c>
      <c r="E130">
        <v>-3495700992</v>
      </c>
      <c r="F130">
        <v>403.26144409179699</v>
      </c>
      <c r="G130">
        <v>1396211328</v>
      </c>
      <c r="H130">
        <f t="shared" si="1"/>
        <v>1</v>
      </c>
    </row>
    <row r="131" spans="1:8" x14ac:dyDescent="0.25">
      <c r="A131" t="s">
        <v>261</v>
      </c>
      <c r="B131" t="s">
        <v>262</v>
      </c>
      <c r="C131">
        <v>18.3</v>
      </c>
      <c r="D131">
        <v>0</v>
      </c>
      <c r="E131">
        <v>3561059072</v>
      </c>
      <c r="F131">
        <v>510.44812011718801</v>
      </c>
      <c r="G131">
        <v>940404352</v>
      </c>
      <c r="H131">
        <f t="shared" si="1"/>
        <v>1</v>
      </c>
    </row>
    <row r="132" spans="1:8" x14ac:dyDescent="0.25">
      <c r="A132" t="s">
        <v>263</v>
      </c>
      <c r="B132" t="s">
        <v>264</v>
      </c>
      <c r="C132">
        <v>522.6</v>
      </c>
      <c r="D132">
        <v>499.07900000000001</v>
      </c>
      <c r="E132">
        <v>521190016</v>
      </c>
      <c r="F132">
        <v>90.973648071289105</v>
      </c>
      <c r="G132">
        <v>717065536</v>
      </c>
      <c r="H132">
        <f t="shared" ref="H132:H195" si="2">IF(G132&gt;0,1,0)</f>
        <v>1</v>
      </c>
    </row>
    <row r="133" spans="1:8" x14ac:dyDescent="0.25">
      <c r="A133" t="s">
        <v>265</v>
      </c>
      <c r="B133" t="s">
        <v>266</v>
      </c>
      <c r="C133">
        <v>675.9</v>
      </c>
      <c r="D133">
        <v>1312</v>
      </c>
      <c r="E133">
        <v>5530999936</v>
      </c>
      <c r="F133">
        <v>0.109382003545761</v>
      </c>
      <c r="G133">
        <v>4855866176</v>
      </c>
      <c r="H133">
        <f t="shared" si="2"/>
        <v>1</v>
      </c>
    </row>
    <row r="134" spans="1:8" x14ac:dyDescent="0.25">
      <c r="A134" t="s">
        <v>267</v>
      </c>
      <c r="B134" t="s">
        <v>268</v>
      </c>
      <c r="C134">
        <v>1446</v>
      </c>
      <c r="D134">
        <v>168.099999999999</v>
      </c>
      <c r="E134">
        <v>2828600064</v>
      </c>
      <c r="F134">
        <v>28.6052055358887</v>
      </c>
      <c r="G134">
        <v>2358911488</v>
      </c>
      <c r="H134">
        <f t="shared" si="2"/>
        <v>1</v>
      </c>
    </row>
    <row r="135" spans="1:8" x14ac:dyDescent="0.25">
      <c r="A135" t="s">
        <v>269</v>
      </c>
      <c r="B135" t="s">
        <v>270</v>
      </c>
      <c r="C135">
        <v>387.85</v>
      </c>
      <c r="D135">
        <v>-111.81</v>
      </c>
      <c r="E135">
        <v>2296171008</v>
      </c>
      <c r="F135">
        <v>0</v>
      </c>
      <c r="G135">
        <v>1849408640</v>
      </c>
      <c r="H135">
        <f t="shared" si="2"/>
        <v>1</v>
      </c>
    </row>
    <row r="136" spans="1:8" x14ac:dyDescent="0.25">
      <c r="A136" t="s">
        <v>271</v>
      </c>
      <c r="B136" t="s">
        <v>272</v>
      </c>
      <c r="C136">
        <v>88.4</v>
      </c>
      <c r="D136">
        <v>19.5600000000004</v>
      </c>
      <c r="E136">
        <v>909420032</v>
      </c>
      <c r="F136">
        <v>4.0834698677062997</v>
      </c>
      <c r="G136">
        <v>621179136</v>
      </c>
      <c r="H136">
        <f t="shared" si="2"/>
        <v>1</v>
      </c>
    </row>
    <row r="137" spans="1:8" x14ac:dyDescent="0.25">
      <c r="A137" t="s">
        <v>273</v>
      </c>
      <c r="B137" t="s">
        <v>274</v>
      </c>
      <c r="C137">
        <v>45</v>
      </c>
      <c r="D137">
        <v>1644.1</v>
      </c>
      <c r="E137">
        <v>-2423500032</v>
      </c>
      <c r="F137">
        <v>692.3095703125</v>
      </c>
      <c r="G137">
        <v>796373056</v>
      </c>
      <c r="H137">
        <f t="shared" si="2"/>
        <v>1</v>
      </c>
    </row>
    <row r="138" spans="1:8" x14ac:dyDescent="0.25">
      <c r="A138" t="s">
        <v>275</v>
      </c>
      <c r="B138" t="s">
        <v>276</v>
      </c>
      <c r="C138">
        <v>458.05</v>
      </c>
      <c r="D138">
        <v>-2897.4</v>
      </c>
      <c r="E138">
        <v>2516999936</v>
      </c>
      <c r="F138">
        <v>67.598701477050795</v>
      </c>
      <c r="G138">
        <v>1511676544</v>
      </c>
      <c r="H138">
        <f t="shared" si="2"/>
        <v>1</v>
      </c>
    </row>
    <row r="139" spans="1:8" x14ac:dyDescent="0.25">
      <c r="A139" t="s">
        <v>277</v>
      </c>
      <c r="B139" t="s">
        <v>278</v>
      </c>
      <c r="C139">
        <v>1978</v>
      </c>
      <c r="D139">
        <v>-256.3</v>
      </c>
      <c r="E139">
        <v>1483762944</v>
      </c>
      <c r="F139">
        <v>0</v>
      </c>
      <c r="G139">
        <v>1003310592</v>
      </c>
      <c r="H139">
        <f t="shared" si="2"/>
        <v>1</v>
      </c>
    </row>
    <row r="140" spans="1:8" x14ac:dyDescent="0.25">
      <c r="A140" t="s">
        <v>279</v>
      </c>
      <c r="B140" t="s">
        <v>280</v>
      </c>
      <c r="C140">
        <v>327.9</v>
      </c>
      <c r="D140">
        <v>0</v>
      </c>
      <c r="E140">
        <v>2171200000</v>
      </c>
      <c r="F140">
        <v>70.537841796875</v>
      </c>
      <c r="G140">
        <v>1010348544</v>
      </c>
      <c r="H140">
        <f t="shared" si="2"/>
        <v>1</v>
      </c>
    </row>
    <row r="141" spans="1:8" x14ac:dyDescent="0.25">
      <c r="A141" t="s">
        <v>281</v>
      </c>
      <c r="B141" t="s">
        <v>282</v>
      </c>
      <c r="C141">
        <v>270</v>
      </c>
      <c r="D141">
        <v>142.44400000000101</v>
      </c>
      <c r="E141">
        <v>1880132992</v>
      </c>
      <c r="F141">
        <v>59.405693054199197</v>
      </c>
      <c r="G141">
        <v>1376493696</v>
      </c>
      <c r="H141">
        <f t="shared" si="2"/>
        <v>1</v>
      </c>
    </row>
    <row r="142" spans="1:8" x14ac:dyDescent="0.25">
      <c r="A142" t="s">
        <v>283</v>
      </c>
      <c r="B142" t="s">
        <v>284</v>
      </c>
      <c r="C142">
        <v>226.8</v>
      </c>
      <c r="D142">
        <v>0</v>
      </c>
      <c r="E142">
        <v>-39289819136</v>
      </c>
      <c r="F142">
        <v>487.84439086914102</v>
      </c>
      <c r="G142">
        <v>17897828352</v>
      </c>
      <c r="H142">
        <f t="shared" si="2"/>
        <v>1</v>
      </c>
    </row>
    <row r="143" spans="1:8" x14ac:dyDescent="0.25">
      <c r="A143" t="s">
        <v>285</v>
      </c>
      <c r="B143" t="s">
        <v>286</v>
      </c>
      <c r="C143">
        <v>203.25</v>
      </c>
      <c r="D143">
        <v>116.39247894287099</v>
      </c>
      <c r="E143">
        <v>-5854000</v>
      </c>
      <c r="F143">
        <v>51.335811614990199</v>
      </c>
      <c r="G143" t="s">
        <v>6</v>
      </c>
      <c r="H143">
        <f t="shared" si="2"/>
        <v>1</v>
      </c>
    </row>
    <row r="144" spans="1:8" x14ac:dyDescent="0.25">
      <c r="A144" t="s">
        <v>287</v>
      </c>
      <c r="B144" t="s">
        <v>288</v>
      </c>
      <c r="C144">
        <v>21.2</v>
      </c>
      <c r="D144">
        <v>143.88399999999999</v>
      </c>
      <c r="E144">
        <v>-2532515072</v>
      </c>
      <c r="F144">
        <v>83.857505798339801</v>
      </c>
      <c r="G144">
        <v>-918025472</v>
      </c>
      <c r="H144">
        <f t="shared" si="2"/>
        <v>0</v>
      </c>
    </row>
    <row r="145" spans="1:8" x14ac:dyDescent="0.25">
      <c r="A145" t="s">
        <v>289</v>
      </c>
      <c r="B145" t="s">
        <v>290</v>
      </c>
      <c r="C145">
        <v>88</v>
      </c>
      <c r="D145">
        <v>-262.178</v>
      </c>
      <c r="E145">
        <v>2079270016</v>
      </c>
      <c r="F145">
        <v>81.132026672363295</v>
      </c>
      <c r="G145">
        <v>1857185280</v>
      </c>
      <c r="H145">
        <f t="shared" si="2"/>
        <v>1</v>
      </c>
    </row>
    <row r="146" spans="1:8" x14ac:dyDescent="0.25">
      <c r="A146" t="s">
        <v>291</v>
      </c>
      <c r="B146" t="s">
        <v>292</v>
      </c>
      <c r="C146">
        <v>1190</v>
      </c>
      <c r="D146">
        <v>-102.285</v>
      </c>
      <c r="E146">
        <v>489992992</v>
      </c>
      <c r="F146">
        <v>0</v>
      </c>
      <c r="G146">
        <v>-81488000</v>
      </c>
      <c r="H146">
        <f t="shared" si="2"/>
        <v>0</v>
      </c>
    </row>
    <row r="147" spans="1:8" x14ac:dyDescent="0.25">
      <c r="A147" t="s">
        <v>293</v>
      </c>
      <c r="B147" t="s">
        <v>294</v>
      </c>
      <c r="C147">
        <v>8670.0995999999996</v>
      </c>
      <c r="D147">
        <v>0</v>
      </c>
      <c r="E147" t="s">
        <v>6</v>
      </c>
      <c r="F147">
        <v>0</v>
      </c>
      <c r="G147">
        <v>1167347200</v>
      </c>
      <c r="H147">
        <f t="shared" si="2"/>
        <v>1</v>
      </c>
    </row>
    <row r="148" spans="1:8" x14ac:dyDescent="0.25">
      <c r="A148" t="s">
        <v>295</v>
      </c>
      <c r="B148" t="s">
        <v>296</v>
      </c>
      <c r="C148">
        <v>343.9</v>
      </c>
      <c r="D148">
        <v>7328.2</v>
      </c>
      <c r="E148">
        <v>34254200832</v>
      </c>
      <c r="F148">
        <v>51.120330810546903</v>
      </c>
      <c r="G148">
        <v>31086536704</v>
      </c>
      <c r="H148">
        <f t="shared" si="2"/>
        <v>1</v>
      </c>
    </row>
    <row r="149" spans="1:8" x14ac:dyDescent="0.25">
      <c r="A149" t="s">
        <v>297</v>
      </c>
      <c r="B149" t="s">
        <v>298</v>
      </c>
      <c r="C149">
        <v>11.1</v>
      </c>
      <c r="D149">
        <v>1006.50581</v>
      </c>
      <c r="E149">
        <v>-2884232704</v>
      </c>
      <c r="F149">
        <v>90.855995178222699</v>
      </c>
      <c r="G149">
        <v>394901824</v>
      </c>
      <c r="H149">
        <f t="shared" si="2"/>
        <v>1</v>
      </c>
    </row>
    <row r="150" spans="1:8" x14ac:dyDescent="0.25">
      <c r="A150" t="s">
        <v>299</v>
      </c>
      <c r="B150" t="s">
        <v>300</v>
      </c>
      <c r="C150">
        <v>35.75</v>
      </c>
      <c r="D150">
        <v>0</v>
      </c>
      <c r="E150">
        <v>-11450071040</v>
      </c>
      <c r="F150">
        <v>355.58233642578102</v>
      </c>
      <c r="G150">
        <v>2109378944</v>
      </c>
      <c r="H150">
        <f t="shared" si="2"/>
        <v>1</v>
      </c>
    </row>
    <row r="151" spans="1:8" x14ac:dyDescent="0.25">
      <c r="A151" t="s">
        <v>301</v>
      </c>
      <c r="B151" t="s">
        <v>302</v>
      </c>
      <c r="C151">
        <v>93.45</v>
      </c>
      <c r="D151">
        <v>-4075.4</v>
      </c>
      <c r="E151">
        <v>61859901440</v>
      </c>
      <c r="F151">
        <v>0</v>
      </c>
      <c r="G151">
        <v>49740541952</v>
      </c>
      <c r="H151">
        <f t="shared" si="2"/>
        <v>1</v>
      </c>
    </row>
    <row r="152" spans="1:8" x14ac:dyDescent="0.25">
      <c r="A152" t="s">
        <v>303</v>
      </c>
      <c r="B152" t="s">
        <v>304</v>
      </c>
      <c r="C152">
        <v>86.65</v>
      </c>
      <c r="D152">
        <v>99.68</v>
      </c>
      <c r="E152">
        <v>-450310016</v>
      </c>
      <c r="F152">
        <v>363.59820556640602</v>
      </c>
      <c r="G152">
        <v>-265255472</v>
      </c>
      <c r="H152">
        <f t="shared" si="2"/>
        <v>0</v>
      </c>
    </row>
    <row r="153" spans="1:8" x14ac:dyDescent="0.25">
      <c r="A153" t="s">
        <v>305</v>
      </c>
      <c r="B153" t="s">
        <v>306</v>
      </c>
      <c r="C153">
        <v>212</v>
      </c>
      <c r="D153">
        <v>263.23299999999898</v>
      </c>
      <c r="E153">
        <v>2233414912</v>
      </c>
      <c r="F153">
        <v>171.90289306640599</v>
      </c>
      <c r="G153">
        <v>2697982464</v>
      </c>
      <c r="H153">
        <f t="shared" si="2"/>
        <v>1</v>
      </c>
    </row>
    <row r="154" spans="1:8" x14ac:dyDescent="0.25">
      <c r="A154" t="s">
        <v>307</v>
      </c>
      <c r="B154" t="s">
        <v>308</v>
      </c>
      <c r="C154">
        <v>5616</v>
      </c>
      <c r="D154">
        <v>-191.19999999999899</v>
      </c>
      <c r="E154">
        <v>1645600000</v>
      </c>
      <c r="F154">
        <v>108.113647460938</v>
      </c>
      <c r="G154">
        <v>1191199104</v>
      </c>
      <c r="H154">
        <f t="shared" si="2"/>
        <v>1</v>
      </c>
    </row>
    <row r="155" spans="1:8" x14ac:dyDescent="0.25">
      <c r="A155" t="s">
        <v>309</v>
      </c>
      <c r="B155" t="s">
        <v>310</v>
      </c>
      <c r="C155">
        <v>140.85</v>
      </c>
      <c r="D155">
        <v>2027.71</v>
      </c>
      <c r="E155">
        <v>-381620000</v>
      </c>
      <c r="F155">
        <v>49.013355255127003</v>
      </c>
      <c r="G155">
        <v>1228634240</v>
      </c>
      <c r="H155">
        <f t="shared" si="2"/>
        <v>1</v>
      </c>
    </row>
    <row r="156" spans="1:8" x14ac:dyDescent="0.25">
      <c r="A156" t="s">
        <v>311</v>
      </c>
      <c r="B156" t="s">
        <v>312</v>
      </c>
      <c r="C156">
        <v>1290.5</v>
      </c>
      <c r="D156">
        <v>0</v>
      </c>
      <c r="E156">
        <v>19085000704</v>
      </c>
      <c r="F156">
        <v>0</v>
      </c>
      <c r="G156">
        <v>1421299584</v>
      </c>
      <c r="H156">
        <f t="shared" si="2"/>
        <v>1</v>
      </c>
    </row>
    <row r="157" spans="1:8" x14ac:dyDescent="0.25">
      <c r="A157" t="s">
        <v>313</v>
      </c>
      <c r="B157" t="s">
        <v>314</v>
      </c>
      <c r="C157">
        <v>467.5</v>
      </c>
      <c r="D157">
        <v>1869.049</v>
      </c>
      <c r="E157">
        <v>8787000</v>
      </c>
      <c r="F157">
        <v>60.446792602539098</v>
      </c>
      <c r="G157">
        <v>1259804928</v>
      </c>
      <c r="H157">
        <f t="shared" si="2"/>
        <v>1</v>
      </c>
    </row>
    <row r="158" spans="1:8" x14ac:dyDescent="0.25">
      <c r="A158" t="s">
        <v>315</v>
      </c>
      <c r="B158" t="s">
        <v>316</v>
      </c>
      <c r="C158">
        <v>286.5</v>
      </c>
      <c r="D158">
        <v>1352.6880000000001</v>
      </c>
      <c r="E158">
        <v>-59239000</v>
      </c>
      <c r="F158">
        <v>65.320617675781307</v>
      </c>
      <c r="G158">
        <v>1376950912</v>
      </c>
      <c r="H158">
        <f t="shared" si="2"/>
        <v>1</v>
      </c>
    </row>
    <row r="159" spans="1:8" x14ac:dyDescent="0.25">
      <c r="A159" t="s">
        <v>317</v>
      </c>
      <c r="B159" t="s">
        <v>318</v>
      </c>
      <c r="C159">
        <v>418</v>
      </c>
      <c r="D159">
        <v>100.98978</v>
      </c>
      <c r="E159">
        <v>1095979776</v>
      </c>
      <c r="F159">
        <v>61.099575042724602</v>
      </c>
      <c r="G159">
        <v>1029382784</v>
      </c>
      <c r="H159">
        <f t="shared" si="2"/>
        <v>1</v>
      </c>
    </row>
    <row r="160" spans="1:8" x14ac:dyDescent="0.25">
      <c r="A160" t="s">
        <v>319</v>
      </c>
      <c r="B160" t="s">
        <v>320</v>
      </c>
      <c r="C160">
        <v>177.15</v>
      </c>
      <c r="D160">
        <v>1181.5680130000001</v>
      </c>
      <c r="E160">
        <v>575866944</v>
      </c>
      <c r="F160">
        <v>11.691713333129901</v>
      </c>
      <c r="G160">
        <v>660422720</v>
      </c>
      <c r="H160">
        <f t="shared" si="2"/>
        <v>1</v>
      </c>
    </row>
    <row r="161" spans="1:8" x14ac:dyDescent="0.25">
      <c r="A161" t="s">
        <v>321</v>
      </c>
      <c r="B161" t="s">
        <v>322</v>
      </c>
      <c r="C161">
        <v>1620</v>
      </c>
      <c r="D161">
        <v>120.100000000001</v>
      </c>
      <c r="E161">
        <v>325100000</v>
      </c>
      <c r="F161">
        <v>204.87678527832</v>
      </c>
      <c r="G161">
        <v>643734528</v>
      </c>
      <c r="H161">
        <f t="shared" si="2"/>
        <v>1</v>
      </c>
    </row>
    <row r="162" spans="1:8" x14ac:dyDescent="0.25">
      <c r="A162" t="s">
        <v>323</v>
      </c>
      <c r="B162" t="s">
        <v>324</v>
      </c>
      <c r="C162">
        <v>266</v>
      </c>
      <c r="D162">
        <v>-33.590000000000103</v>
      </c>
      <c r="E162">
        <v>1380630016</v>
      </c>
      <c r="F162">
        <v>99.689567565917997</v>
      </c>
      <c r="G162">
        <v>676436416</v>
      </c>
      <c r="H162">
        <f t="shared" si="2"/>
        <v>1</v>
      </c>
    </row>
    <row r="163" spans="1:8" x14ac:dyDescent="0.25">
      <c r="A163" t="s">
        <v>325</v>
      </c>
      <c r="B163" t="s">
        <v>326</v>
      </c>
      <c r="C163">
        <v>589.65</v>
      </c>
      <c r="D163">
        <v>-2661.1128140000001</v>
      </c>
      <c r="E163">
        <v>9453286400</v>
      </c>
      <c r="F163">
        <v>103.596687316895</v>
      </c>
      <c r="G163">
        <v>3213432064</v>
      </c>
      <c r="H163">
        <f t="shared" si="2"/>
        <v>1</v>
      </c>
    </row>
    <row r="164" spans="1:8" x14ac:dyDescent="0.25">
      <c r="A164" t="s">
        <v>327</v>
      </c>
      <c r="B164" t="s">
        <v>328</v>
      </c>
      <c r="C164">
        <v>188.8</v>
      </c>
      <c r="D164">
        <v>0</v>
      </c>
      <c r="E164">
        <v>928732544</v>
      </c>
      <c r="F164">
        <v>24.335643768310501</v>
      </c>
      <c r="G164">
        <v>1446293120</v>
      </c>
      <c r="H164">
        <f t="shared" si="2"/>
        <v>1</v>
      </c>
    </row>
    <row r="165" spans="1:8" x14ac:dyDescent="0.25">
      <c r="A165" t="s">
        <v>329</v>
      </c>
      <c r="B165" t="s">
        <v>330</v>
      </c>
      <c r="C165">
        <v>283</v>
      </c>
      <c r="D165">
        <v>-824.23</v>
      </c>
      <c r="E165">
        <v>1569390976</v>
      </c>
      <c r="F165">
        <v>72.894187927246094</v>
      </c>
      <c r="G165">
        <v>1573334656</v>
      </c>
      <c r="H165">
        <f t="shared" si="2"/>
        <v>1</v>
      </c>
    </row>
    <row r="166" spans="1:8" x14ac:dyDescent="0.25">
      <c r="A166" t="s">
        <v>331</v>
      </c>
      <c r="B166" t="s">
        <v>332</v>
      </c>
      <c r="C166">
        <v>482.4</v>
      </c>
      <c r="D166">
        <v>63.079999999999899</v>
      </c>
      <c r="E166">
        <v>397329984</v>
      </c>
      <c r="F166">
        <v>8.2420310974121094</v>
      </c>
      <c r="G166">
        <v>389791136</v>
      </c>
      <c r="H166">
        <f t="shared" si="2"/>
        <v>1</v>
      </c>
    </row>
    <row r="167" spans="1:8" x14ac:dyDescent="0.25">
      <c r="A167" t="s">
        <v>333</v>
      </c>
      <c r="B167" t="s">
        <v>334</v>
      </c>
      <c r="C167">
        <v>11480.049800000001</v>
      </c>
      <c r="D167">
        <v>870.92421899999999</v>
      </c>
      <c r="E167">
        <v>1502094336</v>
      </c>
      <c r="F167">
        <v>40.665866851806598</v>
      </c>
      <c r="G167">
        <v>2014049792</v>
      </c>
      <c r="H167">
        <f t="shared" si="2"/>
        <v>1</v>
      </c>
    </row>
    <row r="168" spans="1:8" x14ac:dyDescent="0.25">
      <c r="A168" t="s">
        <v>335</v>
      </c>
      <c r="B168" t="s">
        <v>336</v>
      </c>
      <c r="C168">
        <v>539.85</v>
      </c>
      <c r="D168">
        <v>0</v>
      </c>
      <c r="E168" t="s">
        <v>6</v>
      </c>
      <c r="F168">
        <v>0</v>
      </c>
      <c r="G168">
        <v>216894096</v>
      </c>
      <c r="H168">
        <f t="shared" si="2"/>
        <v>1</v>
      </c>
    </row>
    <row r="169" spans="1:8" x14ac:dyDescent="0.25">
      <c r="A169" t="s">
        <v>337</v>
      </c>
      <c r="B169" t="s">
        <v>338</v>
      </c>
      <c r="C169">
        <v>235.85</v>
      </c>
      <c r="D169">
        <v>-234.900000000001</v>
      </c>
      <c r="E169">
        <v>12302600192</v>
      </c>
      <c r="F169">
        <v>142.02815246582</v>
      </c>
      <c r="G169">
        <v>7024252928</v>
      </c>
      <c r="H169">
        <f t="shared" si="2"/>
        <v>1</v>
      </c>
    </row>
    <row r="170" spans="1:8" x14ac:dyDescent="0.25">
      <c r="A170" t="s">
        <v>339</v>
      </c>
      <c r="B170" t="s">
        <v>340</v>
      </c>
      <c r="C170">
        <v>571.5</v>
      </c>
      <c r="D170">
        <v>-17.4484220000002</v>
      </c>
      <c r="E170">
        <v>461709472</v>
      </c>
      <c r="F170">
        <v>4.24151611328125</v>
      </c>
      <c r="G170">
        <v>418797344</v>
      </c>
      <c r="H170">
        <f t="shared" si="2"/>
        <v>1</v>
      </c>
    </row>
    <row r="171" spans="1:8" x14ac:dyDescent="0.25">
      <c r="A171" t="s">
        <v>341</v>
      </c>
      <c r="B171" t="s">
        <v>342</v>
      </c>
      <c r="C171">
        <v>139.30000000000001</v>
      </c>
      <c r="D171">
        <v>2511.8960000000002</v>
      </c>
      <c r="E171">
        <v>-1642171008</v>
      </c>
      <c r="F171">
        <v>168.19996643066401</v>
      </c>
      <c r="G171">
        <v>1490873472</v>
      </c>
      <c r="H171">
        <f t="shared" si="2"/>
        <v>1</v>
      </c>
    </row>
    <row r="172" spans="1:8" x14ac:dyDescent="0.25">
      <c r="A172" t="s">
        <v>343</v>
      </c>
      <c r="B172" t="s">
        <v>344</v>
      </c>
      <c r="C172">
        <v>37.9</v>
      </c>
      <c r="D172">
        <v>4127.8</v>
      </c>
      <c r="E172">
        <v>1018600000</v>
      </c>
      <c r="F172">
        <v>73.601272583007798</v>
      </c>
      <c r="G172">
        <v>3866355968</v>
      </c>
      <c r="H172">
        <f t="shared" si="2"/>
        <v>1</v>
      </c>
    </row>
    <row r="173" spans="1:8" x14ac:dyDescent="0.25">
      <c r="A173" t="s">
        <v>345</v>
      </c>
      <c r="B173" t="s">
        <v>346</v>
      </c>
      <c r="C173">
        <v>42.9</v>
      </c>
      <c r="D173">
        <v>6647.5955780000004</v>
      </c>
      <c r="E173">
        <v>-5896770048</v>
      </c>
      <c r="F173">
        <v>34.262302398681598</v>
      </c>
      <c r="G173">
        <v>238193584</v>
      </c>
      <c r="H173">
        <f t="shared" si="2"/>
        <v>1</v>
      </c>
    </row>
    <row r="174" spans="1:8" x14ac:dyDescent="0.25">
      <c r="A174" t="s">
        <v>347</v>
      </c>
      <c r="B174" t="s">
        <v>348</v>
      </c>
      <c r="C174">
        <v>445.05</v>
      </c>
      <c r="D174">
        <v>-783.33</v>
      </c>
      <c r="E174" t="s">
        <v>6</v>
      </c>
      <c r="F174" t="s">
        <v>6</v>
      </c>
      <c r="G174">
        <v>5681457664</v>
      </c>
      <c r="H174">
        <f t="shared" si="2"/>
        <v>1</v>
      </c>
    </row>
    <row r="175" spans="1:8" x14ac:dyDescent="0.25">
      <c r="A175" t="s">
        <v>349</v>
      </c>
      <c r="B175" t="s">
        <v>350</v>
      </c>
      <c r="C175">
        <v>216.75</v>
      </c>
      <c r="D175">
        <v>0</v>
      </c>
      <c r="E175">
        <v>325444534272</v>
      </c>
      <c r="F175">
        <v>262.07080078125</v>
      </c>
      <c r="G175">
        <v>165488787456</v>
      </c>
      <c r="H175">
        <f t="shared" si="2"/>
        <v>1</v>
      </c>
    </row>
    <row r="176" spans="1:8" x14ac:dyDescent="0.25">
      <c r="A176" t="s">
        <v>351</v>
      </c>
      <c r="B176" t="s">
        <v>352</v>
      </c>
      <c r="C176">
        <v>66.5</v>
      </c>
      <c r="D176">
        <v>2897.2</v>
      </c>
      <c r="E176">
        <v>19327899648</v>
      </c>
      <c r="F176">
        <v>43.320400238037102</v>
      </c>
      <c r="G176">
        <v>10055461888</v>
      </c>
      <c r="H176">
        <f t="shared" si="2"/>
        <v>1</v>
      </c>
    </row>
    <row r="177" spans="1:8" x14ac:dyDescent="0.25">
      <c r="A177" t="s">
        <v>353</v>
      </c>
      <c r="B177" t="s">
        <v>354</v>
      </c>
      <c r="C177">
        <v>90.05</v>
      </c>
      <c r="D177">
        <v>0</v>
      </c>
      <c r="E177">
        <v>32086816768</v>
      </c>
      <c r="F177">
        <v>48.371669769287102</v>
      </c>
      <c r="G177">
        <v>25937946624</v>
      </c>
      <c r="H177">
        <f t="shared" si="2"/>
        <v>1</v>
      </c>
    </row>
    <row r="178" spans="1:8" x14ac:dyDescent="0.25">
      <c r="A178" t="s">
        <v>355</v>
      </c>
      <c r="B178" t="s">
        <v>356</v>
      </c>
      <c r="C178">
        <v>58.8</v>
      </c>
      <c r="D178">
        <v>0</v>
      </c>
      <c r="E178">
        <v>-5534049792</v>
      </c>
      <c r="F178">
        <v>249.55155944824199</v>
      </c>
      <c r="G178">
        <v>-16479646720</v>
      </c>
      <c r="H178">
        <f t="shared" si="2"/>
        <v>0</v>
      </c>
    </row>
    <row r="179" spans="1:8" x14ac:dyDescent="0.25">
      <c r="A179" t="s">
        <v>357</v>
      </c>
      <c r="B179" t="s">
        <v>358</v>
      </c>
      <c r="C179">
        <v>69.849999999999994</v>
      </c>
      <c r="D179">
        <v>-430.94771700000001</v>
      </c>
      <c r="E179">
        <v>1545176704</v>
      </c>
      <c r="F179">
        <v>71.900367736816406</v>
      </c>
      <c r="G179">
        <v>946467840</v>
      </c>
      <c r="H179">
        <f t="shared" si="2"/>
        <v>1</v>
      </c>
    </row>
    <row r="180" spans="1:8" x14ac:dyDescent="0.25">
      <c r="A180" t="s">
        <v>359</v>
      </c>
      <c r="B180" t="s">
        <v>360</v>
      </c>
      <c r="C180">
        <v>63.9</v>
      </c>
      <c r="D180">
        <v>3537.2</v>
      </c>
      <c r="E180">
        <v>-8517499904</v>
      </c>
      <c r="F180">
        <v>139.72958374023401</v>
      </c>
      <c r="G180">
        <v>6329681920</v>
      </c>
      <c r="H180">
        <f t="shared" si="2"/>
        <v>1</v>
      </c>
    </row>
    <row r="181" spans="1:8" x14ac:dyDescent="0.25">
      <c r="A181" t="s">
        <v>361</v>
      </c>
      <c r="B181" t="s">
        <v>362</v>
      </c>
      <c r="C181">
        <v>76.400000000000006</v>
      </c>
      <c r="D181">
        <v>0</v>
      </c>
      <c r="E181">
        <v>4430487040</v>
      </c>
      <c r="F181">
        <v>186.32958984375</v>
      </c>
      <c r="G181">
        <v>2434232576</v>
      </c>
      <c r="H181">
        <f t="shared" si="2"/>
        <v>1</v>
      </c>
    </row>
    <row r="182" spans="1:8" x14ac:dyDescent="0.25">
      <c r="A182" t="s">
        <v>363</v>
      </c>
      <c r="B182" t="s">
        <v>364</v>
      </c>
      <c r="C182">
        <v>84</v>
      </c>
      <c r="D182">
        <v>0</v>
      </c>
      <c r="E182">
        <v>-4540469248</v>
      </c>
      <c r="F182">
        <v>641.06573486328102</v>
      </c>
      <c r="G182">
        <v>4687136256</v>
      </c>
      <c r="H182">
        <f t="shared" si="2"/>
        <v>1</v>
      </c>
    </row>
    <row r="183" spans="1:8" x14ac:dyDescent="0.25">
      <c r="A183" t="s">
        <v>365</v>
      </c>
      <c r="B183" t="s">
        <v>366</v>
      </c>
      <c r="C183">
        <v>176.7</v>
      </c>
      <c r="D183">
        <v>0</v>
      </c>
      <c r="E183">
        <v>-4665797120</v>
      </c>
      <c r="F183">
        <v>383.74215698242199</v>
      </c>
      <c r="G183">
        <v>7233494528</v>
      </c>
      <c r="H183">
        <f t="shared" si="2"/>
        <v>1</v>
      </c>
    </row>
    <row r="184" spans="1:8" x14ac:dyDescent="0.25">
      <c r="A184" t="s">
        <v>367</v>
      </c>
      <c r="B184" t="s">
        <v>368</v>
      </c>
      <c r="C184">
        <v>328</v>
      </c>
      <c r="D184">
        <v>-365.44039099999998</v>
      </c>
      <c r="E184" t="s">
        <v>6</v>
      </c>
      <c r="F184">
        <v>7.3868250846862802</v>
      </c>
      <c r="G184">
        <v>2789420480</v>
      </c>
      <c r="H184">
        <f t="shared" si="2"/>
        <v>1</v>
      </c>
    </row>
    <row r="185" spans="1:8" x14ac:dyDescent="0.25">
      <c r="A185" t="s">
        <v>369</v>
      </c>
      <c r="B185" t="s">
        <v>370</v>
      </c>
      <c r="C185">
        <v>348.6</v>
      </c>
      <c r="D185">
        <v>920.12</v>
      </c>
      <c r="E185">
        <v>339870016</v>
      </c>
      <c r="F185">
        <v>135.47116088867199</v>
      </c>
      <c r="G185">
        <v>925355520</v>
      </c>
      <c r="H185">
        <f t="shared" si="2"/>
        <v>1</v>
      </c>
    </row>
    <row r="186" spans="1:8" x14ac:dyDescent="0.25">
      <c r="A186" t="s">
        <v>371</v>
      </c>
      <c r="B186" t="s">
        <v>372</v>
      </c>
      <c r="C186">
        <v>187</v>
      </c>
      <c r="D186">
        <v>0</v>
      </c>
      <c r="E186">
        <v>-21262479360</v>
      </c>
      <c r="F186">
        <v>568.917724609375</v>
      </c>
      <c r="G186">
        <v>6008563200</v>
      </c>
      <c r="H186">
        <f t="shared" si="2"/>
        <v>1</v>
      </c>
    </row>
    <row r="187" spans="1:8" x14ac:dyDescent="0.25">
      <c r="A187" t="s">
        <v>373</v>
      </c>
      <c r="B187" t="s">
        <v>374</v>
      </c>
      <c r="C187">
        <v>541.45000000000005</v>
      </c>
      <c r="D187">
        <v>-456</v>
      </c>
      <c r="E187">
        <v>6651200000</v>
      </c>
      <c r="F187">
        <v>6.9256911277770996</v>
      </c>
      <c r="G187">
        <v>4347557888</v>
      </c>
      <c r="H187">
        <f t="shared" si="2"/>
        <v>1</v>
      </c>
    </row>
    <row r="188" spans="1:8" x14ac:dyDescent="0.25">
      <c r="A188" t="s">
        <v>375</v>
      </c>
      <c r="B188" t="s">
        <v>376</v>
      </c>
      <c r="C188">
        <v>209.8</v>
      </c>
      <c r="D188">
        <v>1356.712</v>
      </c>
      <c r="E188">
        <v>2603120128</v>
      </c>
      <c r="F188">
        <v>101.914680480957</v>
      </c>
      <c r="G188">
        <v>3554073856</v>
      </c>
      <c r="H188">
        <f t="shared" si="2"/>
        <v>1</v>
      </c>
    </row>
    <row r="189" spans="1:8" x14ac:dyDescent="0.25">
      <c r="A189" t="s">
        <v>377</v>
      </c>
      <c r="B189" t="s">
        <v>378</v>
      </c>
      <c r="C189">
        <v>147.75</v>
      </c>
      <c r="D189">
        <v>207.98</v>
      </c>
      <c r="E189">
        <v>85610000</v>
      </c>
      <c r="F189">
        <v>391.90252685546898</v>
      </c>
      <c r="G189">
        <v>-488200544</v>
      </c>
      <c r="H189">
        <f t="shared" si="2"/>
        <v>0</v>
      </c>
    </row>
    <row r="190" spans="1:8" x14ac:dyDescent="0.25">
      <c r="A190" t="s">
        <v>379</v>
      </c>
      <c r="B190" t="s">
        <v>380</v>
      </c>
      <c r="C190">
        <v>114.5</v>
      </c>
      <c r="D190">
        <v>-747.68999999999903</v>
      </c>
      <c r="E190">
        <v>556499968</v>
      </c>
      <c r="F190">
        <v>75.141716003417997</v>
      </c>
      <c r="G190">
        <v>806114496</v>
      </c>
      <c r="H190">
        <f t="shared" si="2"/>
        <v>1</v>
      </c>
    </row>
    <row r="191" spans="1:8" x14ac:dyDescent="0.25">
      <c r="A191" t="s">
        <v>381</v>
      </c>
      <c r="B191" t="s">
        <v>382</v>
      </c>
      <c r="C191">
        <v>4443.8999000000003</v>
      </c>
      <c r="D191">
        <v>704.400000000001</v>
      </c>
      <c r="E191">
        <v>1851600000</v>
      </c>
      <c r="F191">
        <v>0</v>
      </c>
      <c r="G191">
        <v>2159251968</v>
      </c>
      <c r="H191">
        <f t="shared" si="2"/>
        <v>1</v>
      </c>
    </row>
    <row r="192" spans="1:8" x14ac:dyDescent="0.25">
      <c r="A192" t="s">
        <v>383</v>
      </c>
      <c r="B192" t="s">
        <v>384</v>
      </c>
      <c r="C192">
        <v>471</v>
      </c>
      <c r="D192">
        <v>-1926.9961579999999</v>
      </c>
      <c r="E192">
        <v>2581665792</v>
      </c>
      <c r="F192">
        <v>0.36440101265907299</v>
      </c>
      <c r="G192">
        <v>1844977792</v>
      </c>
      <c r="H192">
        <f t="shared" si="2"/>
        <v>1</v>
      </c>
    </row>
    <row r="193" spans="1:8" x14ac:dyDescent="0.25">
      <c r="A193" t="s">
        <v>385</v>
      </c>
      <c r="B193" t="s">
        <v>386</v>
      </c>
      <c r="C193">
        <v>102.65</v>
      </c>
      <c r="D193">
        <v>0</v>
      </c>
      <c r="E193">
        <v>8695799808</v>
      </c>
      <c r="F193">
        <v>57.288055419921903</v>
      </c>
      <c r="G193">
        <v>29505632256</v>
      </c>
      <c r="H193">
        <f t="shared" si="2"/>
        <v>1</v>
      </c>
    </row>
    <row r="194" spans="1:8" x14ac:dyDescent="0.25">
      <c r="A194" t="s">
        <v>387</v>
      </c>
      <c r="B194" t="s">
        <v>388</v>
      </c>
      <c r="C194">
        <v>57.85</v>
      </c>
      <c r="D194">
        <v>0</v>
      </c>
      <c r="E194">
        <v>-97190518784</v>
      </c>
      <c r="F194">
        <v>666.59484863281295</v>
      </c>
      <c r="G194">
        <v>8392309248</v>
      </c>
      <c r="H194">
        <f t="shared" si="2"/>
        <v>1</v>
      </c>
    </row>
    <row r="195" spans="1:8" x14ac:dyDescent="0.25">
      <c r="A195" t="s">
        <v>389</v>
      </c>
      <c r="B195" t="s">
        <v>390</v>
      </c>
      <c r="C195">
        <v>45.6</v>
      </c>
      <c r="D195">
        <v>0</v>
      </c>
      <c r="E195">
        <v>-1762800000</v>
      </c>
      <c r="F195">
        <v>111.93609619140599</v>
      </c>
      <c r="G195">
        <v>1590539008</v>
      </c>
      <c r="H195">
        <f t="shared" si="2"/>
        <v>1</v>
      </c>
    </row>
    <row r="196" spans="1:8" x14ac:dyDescent="0.25">
      <c r="A196" t="s">
        <v>391</v>
      </c>
      <c r="B196" t="s">
        <v>392</v>
      </c>
      <c r="C196">
        <v>216.35</v>
      </c>
      <c r="D196">
        <v>0</v>
      </c>
      <c r="E196" t="s">
        <v>6</v>
      </c>
      <c r="F196" t="s">
        <v>6</v>
      </c>
      <c r="G196" t="s">
        <v>6</v>
      </c>
      <c r="H196">
        <f t="shared" ref="H196:H259" si="3">IF(G196&gt;0,1,0)</f>
        <v>1</v>
      </c>
    </row>
    <row r="197" spans="1:8" x14ac:dyDescent="0.25">
      <c r="A197" t="s">
        <v>393</v>
      </c>
      <c r="B197" t="s">
        <v>394</v>
      </c>
      <c r="C197">
        <v>128.9</v>
      </c>
      <c r="D197">
        <v>17.1309999999994</v>
      </c>
      <c r="E197">
        <v>5383095808</v>
      </c>
      <c r="F197">
        <v>29.373737335205099</v>
      </c>
      <c r="G197">
        <v>4878789632</v>
      </c>
      <c r="H197">
        <f t="shared" si="3"/>
        <v>1</v>
      </c>
    </row>
    <row r="198" spans="1:8" x14ac:dyDescent="0.25">
      <c r="A198" t="s">
        <v>395</v>
      </c>
      <c r="B198" t="s">
        <v>396</v>
      </c>
      <c r="C198">
        <v>152.19999999999999</v>
      </c>
      <c r="D198">
        <v>133.79011700000001</v>
      </c>
      <c r="E198">
        <v>2773065216</v>
      </c>
      <c r="F198">
        <v>121.593879699707</v>
      </c>
      <c r="G198">
        <v>1880832000</v>
      </c>
      <c r="H198">
        <f t="shared" si="3"/>
        <v>1</v>
      </c>
    </row>
    <row r="199" spans="1:8" x14ac:dyDescent="0.25">
      <c r="A199" t="s">
        <v>397</v>
      </c>
      <c r="B199" t="s">
        <v>398</v>
      </c>
      <c r="C199">
        <v>108.9</v>
      </c>
      <c r="D199">
        <v>4556.3069999999998</v>
      </c>
      <c r="E199">
        <v>1097003008</v>
      </c>
      <c r="F199">
        <v>72.343513488769503</v>
      </c>
      <c r="G199">
        <v>5434211840</v>
      </c>
      <c r="H199">
        <f t="shared" si="3"/>
        <v>1</v>
      </c>
    </row>
    <row r="200" spans="1:8" x14ac:dyDescent="0.25">
      <c r="A200" t="s">
        <v>399</v>
      </c>
      <c r="B200" t="s">
        <v>400</v>
      </c>
      <c r="C200">
        <v>360</v>
      </c>
      <c r="D200">
        <v>75.378552000000596</v>
      </c>
      <c r="E200">
        <v>1125252352</v>
      </c>
      <c r="F200">
        <v>23.235601425170898</v>
      </c>
      <c r="G200">
        <v>986494080</v>
      </c>
      <c r="H200">
        <f t="shared" si="3"/>
        <v>1</v>
      </c>
    </row>
    <row r="201" spans="1:8" x14ac:dyDescent="0.25">
      <c r="A201" t="s">
        <v>401</v>
      </c>
      <c r="B201" t="s">
        <v>402</v>
      </c>
      <c r="C201">
        <v>264.5</v>
      </c>
      <c r="D201">
        <v>131.14639299999999</v>
      </c>
      <c r="E201">
        <v>2206816256</v>
      </c>
      <c r="F201">
        <v>14.6171579360962</v>
      </c>
      <c r="G201">
        <v>1953056256</v>
      </c>
      <c r="H201">
        <f t="shared" si="3"/>
        <v>1</v>
      </c>
    </row>
    <row r="202" spans="1:8" x14ac:dyDescent="0.25">
      <c r="A202" t="s">
        <v>403</v>
      </c>
      <c r="B202" t="s">
        <v>404</v>
      </c>
      <c r="C202">
        <v>488.4</v>
      </c>
      <c r="D202">
        <v>1283.3</v>
      </c>
      <c r="E202">
        <v>-39100000</v>
      </c>
      <c r="F202">
        <v>19.9023838043213</v>
      </c>
      <c r="G202">
        <v>1610120576</v>
      </c>
      <c r="H202">
        <f t="shared" si="3"/>
        <v>1</v>
      </c>
    </row>
    <row r="203" spans="1:8" x14ac:dyDescent="0.25">
      <c r="A203" t="s">
        <v>405</v>
      </c>
      <c r="B203" t="s">
        <v>406</v>
      </c>
      <c r="C203">
        <v>114.8</v>
      </c>
      <c r="D203">
        <v>1448.6389999999999</v>
      </c>
      <c r="E203">
        <v>-1439984000</v>
      </c>
      <c r="F203">
        <v>166.49932861328099</v>
      </c>
      <c r="G203">
        <v>3216322048</v>
      </c>
      <c r="H203">
        <f t="shared" si="3"/>
        <v>1</v>
      </c>
    </row>
    <row r="204" spans="1:8" x14ac:dyDescent="0.25">
      <c r="A204" t="s">
        <v>407</v>
      </c>
      <c r="B204" t="s">
        <v>408</v>
      </c>
      <c r="C204">
        <v>725.8</v>
      </c>
      <c r="D204">
        <v>-146984.6</v>
      </c>
      <c r="E204">
        <v>181005893632</v>
      </c>
      <c r="F204">
        <v>262.955078125</v>
      </c>
      <c r="G204">
        <v>18419636224</v>
      </c>
      <c r="H204">
        <f t="shared" si="3"/>
        <v>1</v>
      </c>
    </row>
    <row r="205" spans="1:8" x14ac:dyDescent="0.25">
      <c r="A205" t="s">
        <v>409</v>
      </c>
      <c r="B205" t="s">
        <v>410</v>
      </c>
      <c r="C205">
        <v>57.25</v>
      </c>
      <c r="D205">
        <v>10774.6</v>
      </c>
      <c r="E205">
        <v>-16319200256</v>
      </c>
      <c r="F205">
        <v>799.36535644531295</v>
      </c>
      <c r="G205">
        <v>-3645350656</v>
      </c>
      <c r="H205">
        <f t="shared" si="3"/>
        <v>0</v>
      </c>
    </row>
    <row r="206" spans="1:8" x14ac:dyDescent="0.25">
      <c r="A206" t="s">
        <v>411</v>
      </c>
      <c r="B206" t="s">
        <v>412</v>
      </c>
      <c r="C206">
        <v>134.35</v>
      </c>
      <c r="D206">
        <v>4051.5</v>
      </c>
      <c r="E206">
        <v>6677400064</v>
      </c>
      <c r="F206">
        <v>1.49617803096771</v>
      </c>
      <c r="G206">
        <v>7198170624</v>
      </c>
      <c r="H206">
        <f t="shared" si="3"/>
        <v>1</v>
      </c>
    </row>
    <row r="207" spans="1:8" x14ac:dyDescent="0.25">
      <c r="A207" t="s">
        <v>413</v>
      </c>
      <c r="B207" t="s">
        <v>414</v>
      </c>
      <c r="C207">
        <v>90.4</v>
      </c>
      <c r="D207">
        <v>394.74100000000101</v>
      </c>
      <c r="E207">
        <v>233050000</v>
      </c>
      <c r="F207">
        <v>118.55446624755901</v>
      </c>
      <c r="G207">
        <v>683601856</v>
      </c>
      <c r="H207">
        <f t="shared" si="3"/>
        <v>1</v>
      </c>
    </row>
    <row r="208" spans="1:8" x14ac:dyDescent="0.25">
      <c r="A208" t="s">
        <v>415</v>
      </c>
      <c r="B208" t="s">
        <v>416</v>
      </c>
      <c r="C208">
        <v>808.4</v>
      </c>
      <c r="D208">
        <v>0</v>
      </c>
      <c r="E208">
        <v>6656340992</v>
      </c>
      <c r="F208">
        <v>0</v>
      </c>
      <c r="G208">
        <v>5374345728</v>
      </c>
      <c r="H208">
        <f t="shared" si="3"/>
        <v>1</v>
      </c>
    </row>
    <row r="209" spans="1:8" x14ac:dyDescent="0.25">
      <c r="A209" t="s">
        <v>417</v>
      </c>
      <c r="B209" t="s">
        <v>418</v>
      </c>
      <c r="C209">
        <v>152.80000000000001</v>
      </c>
      <c r="D209">
        <v>-1816.7639999999999</v>
      </c>
      <c r="E209">
        <v>4295678976</v>
      </c>
      <c r="F209">
        <v>50.470096588134801</v>
      </c>
      <c r="G209">
        <v>2438938624</v>
      </c>
      <c r="H209">
        <f t="shared" si="3"/>
        <v>1</v>
      </c>
    </row>
    <row r="210" spans="1:8" x14ac:dyDescent="0.25">
      <c r="A210" t="s">
        <v>419</v>
      </c>
      <c r="B210" t="s">
        <v>420</v>
      </c>
      <c r="C210">
        <v>376.7</v>
      </c>
      <c r="D210">
        <v>0</v>
      </c>
      <c r="E210">
        <v>2672762112</v>
      </c>
      <c r="F210">
        <v>0</v>
      </c>
      <c r="G210">
        <v>5536735232</v>
      </c>
      <c r="H210">
        <f t="shared" si="3"/>
        <v>1</v>
      </c>
    </row>
    <row r="211" spans="1:8" x14ac:dyDescent="0.25">
      <c r="A211" t="s">
        <v>421</v>
      </c>
      <c r="B211" t="s">
        <v>422</v>
      </c>
      <c r="C211">
        <v>858.7</v>
      </c>
      <c r="D211">
        <v>0</v>
      </c>
      <c r="E211">
        <v>6159600128</v>
      </c>
      <c r="F211">
        <v>0</v>
      </c>
      <c r="G211">
        <v>5556388352</v>
      </c>
      <c r="H211">
        <f t="shared" si="3"/>
        <v>1</v>
      </c>
    </row>
    <row r="212" spans="1:8" x14ac:dyDescent="0.25">
      <c r="A212" t="s">
        <v>423</v>
      </c>
      <c r="B212" t="s">
        <v>424</v>
      </c>
      <c r="C212">
        <v>389.6</v>
      </c>
      <c r="D212">
        <v>-314141.7</v>
      </c>
      <c r="E212">
        <v>425901588480</v>
      </c>
      <c r="F212">
        <v>92.829330444335895</v>
      </c>
      <c r="G212">
        <v>42562125824</v>
      </c>
      <c r="H212">
        <f t="shared" si="3"/>
        <v>1</v>
      </c>
    </row>
    <row r="213" spans="1:8" x14ac:dyDescent="0.25">
      <c r="A213" t="s">
        <v>425</v>
      </c>
      <c r="B213" t="s">
        <v>426</v>
      </c>
      <c r="C213">
        <v>3898.95</v>
      </c>
      <c r="D213">
        <v>-84.899999999999594</v>
      </c>
      <c r="E213">
        <v>1430700032</v>
      </c>
      <c r="F213">
        <v>0</v>
      </c>
      <c r="G213">
        <v>1611578240</v>
      </c>
      <c r="H213">
        <f t="shared" si="3"/>
        <v>1</v>
      </c>
    </row>
    <row r="214" spans="1:8" x14ac:dyDescent="0.25">
      <c r="A214" t="s">
        <v>427</v>
      </c>
      <c r="B214" t="s">
        <v>428</v>
      </c>
      <c r="C214">
        <v>23.7</v>
      </c>
      <c r="D214">
        <v>-2439.8000000000102</v>
      </c>
      <c r="E214">
        <v>-8638799872</v>
      </c>
      <c r="F214">
        <v>765.21960449218795</v>
      </c>
      <c r="G214">
        <v>-9751686144</v>
      </c>
      <c r="H214">
        <f t="shared" si="3"/>
        <v>0</v>
      </c>
    </row>
    <row r="215" spans="1:8" x14ac:dyDescent="0.25">
      <c r="A215" t="s">
        <v>429</v>
      </c>
      <c r="B215" t="s">
        <v>430</v>
      </c>
      <c r="C215">
        <v>178.35</v>
      </c>
      <c r="D215">
        <v>1893.346</v>
      </c>
      <c r="E215">
        <v>762497984</v>
      </c>
      <c r="F215">
        <v>28.444511413574201</v>
      </c>
      <c r="G215">
        <v>490553312</v>
      </c>
      <c r="H215">
        <f t="shared" si="3"/>
        <v>1</v>
      </c>
    </row>
    <row r="216" spans="1:8" x14ac:dyDescent="0.25">
      <c r="A216" t="s">
        <v>431</v>
      </c>
      <c r="B216" t="s">
        <v>432</v>
      </c>
      <c r="C216">
        <v>17903.900399999999</v>
      </c>
      <c r="D216">
        <v>0</v>
      </c>
      <c r="E216">
        <v>14717100032</v>
      </c>
      <c r="F216">
        <v>1.52715396881104</v>
      </c>
      <c r="G216">
        <v>11351096320</v>
      </c>
      <c r="H216">
        <f t="shared" si="3"/>
        <v>1</v>
      </c>
    </row>
    <row r="217" spans="1:8" x14ac:dyDescent="0.25">
      <c r="A217" t="s">
        <v>433</v>
      </c>
      <c r="B217" t="s">
        <v>434</v>
      </c>
      <c r="C217">
        <v>13.4</v>
      </c>
      <c r="D217">
        <v>-6389.99999999999</v>
      </c>
      <c r="E217">
        <v>-1983660032</v>
      </c>
      <c r="F217" t="s">
        <v>6</v>
      </c>
      <c r="G217">
        <v>-8018628096</v>
      </c>
      <c r="H217">
        <f t="shared" si="3"/>
        <v>0</v>
      </c>
    </row>
    <row r="218" spans="1:8" x14ac:dyDescent="0.25">
      <c r="A218" t="s">
        <v>435</v>
      </c>
      <c r="B218" t="s">
        <v>436</v>
      </c>
      <c r="C218">
        <v>38.950000000000003</v>
      </c>
      <c r="D218">
        <v>11190.3</v>
      </c>
      <c r="E218">
        <v>10953299968</v>
      </c>
      <c r="F218">
        <v>0</v>
      </c>
      <c r="G218">
        <v>8226677760</v>
      </c>
      <c r="H218">
        <f t="shared" si="3"/>
        <v>1</v>
      </c>
    </row>
    <row r="219" spans="1:8" x14ac:dyDescent="0.25">
      <c r="A219" t="s">
        <v>437</v>
      </c>
      <c r="B219" t="s">
        <v>438</v>
      </c>
      <c r="C219">
        <v>344</v>
      </c>
      <c r="D219">
        <v>4743.2</v>
      </c>
      <c r="E219">
        <v>9438000128</v>
      </c>
      <c r="F219">
        <v>134.59326171875</v>
      </c>
      <c r="G219">
        <v>13149224960</v>
      </c>
      <c r="H219">
        <f t="shared" si="3"/>
        <v>1</v>
      </c>
    </row>
    <row r="220" spans="1:8" x14ac:dyDescent="0.25">
      <c r="A220" t="s">
        <v>439</v>
      </c>
      <c r="B220" t="s">
        <v>440</v>
      </c>
      <c r="C220">
        <v>5665</v>
      </c>
      <c r="D220">
        <v>-1178.4280000000001</v>
      </c>
      <c r="E220" t="s">
        <v>6</v>
      </c>
      <c r="F220" t="s">
        <v>6</v>
      </c>
      <c r="G220">
        <v>5177736704</v>
      </c>
      <c r="H220">
        <f t="shared" si="3"/>
        <v>1</v>
      </c>
    </row>
    <row r="221" spans="1:8" x14ac:dyDescent="0.25">
      <c r="A221" t="s">
        <v>441</v>
      </c>
      <c r="B221" t="s">
        <v>442</v>
      </c>
      <c r="C221">
        <v>63.95</v>
      </c>
      <c r="D221">
        <v>-2290.5</v>
      </c>
      <c r="E221">
        <v>20698800128</v>
      </c>
      <c r="F221">
        <v>104.584762573242</v>
      </c>
      <c r="G221">
        <v>579875840</v>
      </c>
      <c r="H221">
        <f t="shared" si="3"/>
        <v>1</v>
      </c>
    </row>
    <row r="222" spans="1:8" x14ac:dyDescent="0.25">
      <c r="A222" t="s">
        <v>443</v>
      </c>
      <c r="B222" t="s">
        <v>444</v>
      </c>
      <c r="C222">
        <v>171.55</v>
      </c>
      <c r="D222">
        <v>-5371.2</v>
      </c>
      <c r="E222">
        <v>62750101504</v>
      </c>
      <c r="F222">
        <v>0</v>
      </c>
      <c r="G222">
        <v>57926602752</v>
      </c>
      <c r="H222">
        <f t="shared" si="3"/>
        <v>1</v>
      </c>
    </row>
    <row r="223" spans="1:8" x14ac:dyDescent="0.25">
      <c r="A223" t="s">
        <v>445</v>
      </c>
      <c r="B223" t="s">
        <v>446</v>
      </c>
      <c r="C223">
        <v>3223</v>
      </c>
      <c r="D223">
        <v>0</v>
      </c>
      <c r="E223" t="s">
        <v>6</v>
      </c>
      <c r="F223">
        <v>0.17034099996089899</v>
      </c>
      <c r="G223" t="s">
        <v>6</v>
      </c>
      <c r="H223">
        <f t="shared" si="3"/>
        <v>1</v>
      </c>
    </row>
    <row r="224" spans="1:8" x14ac:dyDescent="0.25">
      <c r="A224" t="s">
        <v>447</v>
      </c>
      <c r="B224" t="s">
        <v>448</v>
      </c>
      <c r="C224">
        <v>868</v>
      </c>
      <c r="D224">
        <v>1000.689</v>
      </c>
      <c r="E224">
        <v>3131579904</v>
      </c>
      <c r="F224">
        <v>15.1592607498169</v>
      </c>
      <c r="G224">
        <v>2532911104</v>
      </c>
      <c r="H224">
        <f t="shared" si="3"/>
        <v>1</v>
      </c>
    </row>
    <row r="225" spans="1:8" x14ac:dyDescent="0.25">
      <c r="A225" t="s">
        <v>449</v>
      </c>
      <c r="B225" t="s">
        <v>450</v>
      </c>
      <c r="C225">
        <v>4396.5</v>
      </c>
      <c r="D225">
        <v>-352.86801147460898</v>
      </c>
      <c r="E225">
        <v>1736022912</v>
      </c>
      <c r="F225">
        <v>0</v>
      </c>
      <c r="G225">
        <v>2313810688</v>
      </c>
      <c r="H225">
        <f t="shared" si="3"/>
        <v>1</v>
      </c>
    </row>
    <row r="226" spans="1:8" x14ac:dyDescent="0.25">
      <c r="A226" t="s">
        <v>451</v>
      </c>
      <c r="B226" t="s">
        <v>452</v>
      </c>
      <c r="C226">
        <v>66.7</v>
      </c>
      <c r="D226">
        <v>0</v>
      </c>
      <c r="E226">
        <v>41571631104</v>
      </c>
      <c r="F226">
        <v>399.59317016601602</v>
      </c>
      <c r="G226">
        <v>55233572864</v>
      </c>
      <c r="H226">
        <f t="shared" si="3"/>
        <v>1</v>
      </c>
    </row>
    <row r="227" spans="1:8" x14ac:dyDescent="0.25">
      <c r="A227" t="s">
        <v>453</v>
      </c>
      <c r="B227" t="s">
        <v>454</v>
      </c>
      <c r="C227">
        <v>171</v>
      </c>
      <c r="D227">
        <v>592.37199999999996</v>
      </c>
      <c r="E227">
        <v>-413948000</v>
      </c>
      <c r="F227">
        <v>36.633636474609403</v>
      </c>
      <c r="G227">
        <v>-606347328</v>
      </c>
      <c r="H227">
        <f t="shared" si="3"/>
        <v>0</v>
      </c>
    </row>
    <row r="228" spans="1:8" x14ac:dyDescent="0.25">
      <c r="A228" t="s">
        <v>455</v>
      </c>
      <c r="B228" t="s">
        <v>456</v>
      </c>
      <c r="C228">
        <v>33</v>
      </c>
      <c r="D228">
        <v>1870.7069999999901</v>
      </c>
      <c r="E228">
        <v>-36872871936</v>
      </c>
      <c r="F228">
        <v>206.90646362304699</v>
      </c>
      <c r="G228">
        <v>6612396032</v>
      </c>
      <c r="H228">
        <f t="shared" si="3"/>
        <v>1</v>
      </c>
    </row>
    <row r="229" spans="1:8" x14ac:dyDescent="0.25">
      <c r="A229" t="s">
        <v>457</v>
      </c>
      <c r="B229" t="s">
        <v>458</v>
      </c>
      <c r="C229">
        <v>191.6</v>
      </c>
      <c r="D229">
        <v>-12143.087</v>
      </c>
      <c r="E229">
        <v>6715273216</v>
      </c>
      <c r="F229">
        <v>326.21194458007801</v>
      </c>
      <c r="G229">
        <v>3010995200</v>
      </c>
      <c r="H229">
        <f t="shared" si="3"/>
        <v>1</v>
      </c>
    </row>
    <row r="230" spans="1:8" x14ac:dyDescent="0.25">
      <c r="A230" t="s">
        <v>459</v>
      </c>
      <c r="B230" t="s">
        <v>460</v>
      </c>
      <c r="C230">
        <v>1181.3499999999999</v>
      </c>
      <c r="D230">
        <v>624.20000000000005</v>
      </c>
      <c r="E230">
        <v>14322799616</v>
      </c>
      <c r="F230">
        <v>2.1686348915100102</v>
      </c>
      <c r="G230">
        <v>7939271680</v>
      </c>
      <c r="H230">
        <f t="shared" si="3"/>
        <v>1</v>
      </c>
    </row>
    <row r="231" spans="1:8" x14ac:dyDescent="0.25">
      <c r="A231" t="s">
        <v>461</v>
      </c>
      <c r="B231" t="s">
        <v>462</v>
      </c>
      <c r="C231">
        <v>7</v>
      </c>
      <c r="D231">
        <v>1746</v>
      </c>
      <c r="E231">
        <v>-3873600000</v>
      </c>
      <c r="F231">
        <v>567.563232421875</v>
      </c>
      <c r="G231">
        <v>-197216496</v>
      </c>
      <c r="H231">
        <f t="shared" si="3"/>
        <v>0</v>
      </c>
    </row>
    <row r="232" spans="1:8" x14ac:dyDescent="0.25">
      <c r="A232" t="s">
        <v>463</v>
      </c>
      <c r="B232" t="s">
        <v>464</v>
      </c>
      <c r="C232">
        <v>1015.8</v>
      </c>
      <c r="D232">
        <v>-309120</v>
      </c>
      <c r="E232">
        <v>348279996416</v>
      </c>
      <c r="F232">
        <v>72.610893249511705</v>
      </c>
      <c r="G232">
        <v>204724502528</v>
      </c>
      <c r="H232">
        <f t="shared" si="3"/>
        <v>1</v>
      </c>
    </row>
    <row r="233" spans="1:8" x14ac:dyDescent="0.25">
      <c r="A233" t="s">
        <v>465</v>
      </c>
      <c r="B233" t="s">
        <v>466</v>
      </c>
      <c r="C233">
        <v>379.1</v>
      </c>
      <c r="D233">
        <v>-5023</v>
      </c>
      <c r="E233">
        <v>37511999488</v>
      </c>
      <c r="F233">
        <v>15.1715631484985</v>
      </c>
      <c r="G233">
        <v>18564456448</v>
      </c>
      <c r="H233">
        <f t="shared" si="3"/>
        <v>1</v>
      </c>
    </row>
    <row r="234" spans="1:8" x14ac:dyDescent="0.25">
      <c r="A234" t="s">
        <v>467</v>
      </c>
      <c r="B234" t="s">
        <v>468</v>
      </c>
      <c r="C234">
        <v>620.5</v>
      </c>
      <c r="D234">
        <v>1394.451</v>
      </c>
      <c r="E234">
        <v>1688624000</v>
      </c>
      <c r="F234">
        <v>29.786039352416999</v>
      </c>
      <c r="G234">
        <v>2799098368</v>
      </c>
      <c r="H234">
        <f t="shared" si="3"/>
        <v>1</v>
      </c>
    </row>
    <row r="235" spans="1:8" x14ac:dyDescent="0.25">
      <c r="A235" t="s">
        <v>469</v>
      </c>
      <c r="B235" t="s">
        <v>470</v>
      </c>
      <c r="C235">
        <v>316.89999999999998</v>
      </c>
      <c r="D235">
        <v>-12728.5</v>
      </c>
      <c r="E235">
        <v>106541899776</v>
      </c>
      <c r="F235">
        <v>0.84103602170944203</v>
      </c>
      <c r="G235">
        <v>89031966720</v>
      </c>
      <c r="H235">
        <f t="shared" si="3"/>
        <v>1</v>
      </c>
    </row>
    <row r="236" spans="1:8" x14ac:dyDescent="0.25">
      <c r="A236" t="s">
        <v>471</v>
      </c>
      <c r="B236" t="s">
        <v>472</v>
      </c>
      <c r="C236">
        <v>469.6</v>
      </c>
      <c r="D236">
        <v>700.62300000000005</v>
      </c>
      <c r="E236">
        <v>-1531000</v>
      </c>
      <c r="F236">
        <v>0</v>
      </c>
      <c r="G236">
        <v>598678016</v>
      </c>
      <c r="H236">
        <f t="shared" si="3"/>
        <v>1</v>
      </c>
    </row>
    <row r="237" spans="1:8" x14ac:dyDescent="0.25">
      <c r="A237" t="s">
        <v>473</v>
      </c>
      <c r="B237" t="s">
        <v>474</v>
      </c>
      <c r="C237">
        <v>236.45</v>
      </c>
      <c r="D237">
        <v>501.02600000000098</v>
      </c>
      <c r="E237">
        <v>381632000</v>
      </c>
      <c r="F237">
        <v>36.463672637939503</v>
      </c>
      <c r="G237">
        <v>734955776</v>
      </c>
      <c r="H237">
        <f t="shared" si="3"/>
        <v>1</v>
      </c>
    </row>
    <row r="238" spans="1:8" x14ac:dyDescent="0.25">
      <c r="A238" t="s">
        <v>475</v>
      </c>
      <c r="B238" t="s">
        <v>476</v>
      </c>
      <c r="C238">
        <v>21.5</v>
      </c>
      <c r="D238">
        <v>6571.5</v>
      </c>
      <c r="E238">
        <v>32487800832</v>
      </c>
      <c r="F238">
        <v>60.394687652587898</v>
      </c>
      <c r="G238">
        <v>26401984512</v>
      </c>
      <c r="H238">
        <f t="shared" si="3"/>
        <v>1</v>
      </c>
    </row>
    <row r="239" spans="1:8" x14ac:dyDescent="0.25">
      <c r="A239" t="s">
        <v>477</v>
      </c>
      <c r="B239" t="s">
        <v>478</v>
      </c>
      <c r="C239">
        <v>474.05</v>
      </c>
      <c r="D239">
        <v>0</v>
      </c>
      <c r="E239">
        <v>1271073024</v>
      </c>
      <c r="F239">
        <v>115.242515563965</v>
      </c>
      <c r="G239">
        <v>861744832</v>
      </c>
      <c r="H239">
        <f t="shared" si="3"/>
        <v>1</v>
      </c>
    </row>
    <row r="240" spans="1:8" x14ac:dyDescent="0.25">
      <c r="A240" t="s">
        <v>479</v>
      </c>
      <c r="B240" t="s">
        <v>480</v>
      </c>
      <c r="C240">
        <v>382</v>
      </c>
      <c r="D240">
        <v>-280.94162799999998</v>
      </c>
      <c r="E240">
        <v>2017165056</v>
      </c>
      <c r="F240">
        <v>17.063783645629901</v>
      </c>
      <c r="G240">
        <v>871508032</v>
      </c>
      <c r="H240">
        <f t="shared" si="3"/>
        <v>1</v>
      </c>
    </row>
    <row r="241" spans="1:8" x14ac:dyDescent="0.25">
      <c r="A241" t="s">
        <v>481</v>
      </c>
      <c r="B241" t="s">
        <v>482</v>
      </c>
      <c r="C241">
        <v>400</v>
      </c>
      <c r="D241">
        <v>0</v>
      </c>
      <c r="E241">
        <v>571612032</v>
      </c>
      <c r="F241">
        <v>13.185777664184601</v>
      </c>
      <c r="G241">
        <v>625256128</v>
      </c>
      <c r="H241">
        <f t="shared" si="3"/>
        <v>1</v>
      </c>
    </row>
    <row r="242" spans="1:8" x14ac:dyDescent="0.25">
      <c r="A242" t="s">
        <v>483</v>
      </c>
      <c r="B242" t="s">
        <v>484</v>
      </c>
      <c r="C242">
        <v>166.35</v>
      </c>
      <c r="D242">
        <v>542.10199999999998</v>
      </c>
      <c r="E242">
        <v>2542648064</v>
      </c>
      <c r="F242">
        <v>1.8998999148607299E-2</v>
      </c>
      <c r="G242">
        <v>1404470912</v>
      </c>
      <c r="H242">
        <f t="shared" si="3"/>
        <v>1</v>
      </c>
    </row>
    <row r="243" spans="1:8" x14ac:dyDescent="0.25">
      <c r="A243" t="s">
        <v>485</v>
      </c>
      <c r="B243" t="s">
        <v>486</v>
      </c>
      <c r="C243">
        <v>19.5</v>
      </c>
      <c r="D243">
        <v>-4486.7690000000102</v>
      </c>
      <c r="E243">
        <v>1624839040</v>
      </c>
      <c r="F243">
        <v>111.193794250488</v>
      </c>
      <c r="G243">
        <v>3007887616</v>
      </c>
      <c r="H243">
        <f t="shared" si="3"/>
        <v>1</v>
      </c>
    </row>
    <row r="244" spans="1:8" x14ac:dyDescent="0.25">
      <c r="A244" t="s">
        <v>487</v>
      </c>
      <c r="B244" t="s">
        <v>488</v>
      </c>
      <c r="C244">
        <v>1228</v>
      </c>
      <c r="D244">
        <v>13819.7</v>
      </c>
      <c r="E244">
        <v>9346299904</v>
      </c>
      <c r="F244">
        <v>119.41139984130901</v>
      </c>
      <c r="G244">
        <v>48567578624</v>
      </c>
      <c r="H244">
        <f t="shared" si="3"/>
        <v>1</v>
      </c>
    </row>
    <row r="245" spans="1:8" x14ac:dyDescent="0.25">
      <c r="A245" t="s">
        <v>489</v>
      </c>
      <c r="B245" t="s">
        <v>490</v>
      </c>
      <c r="C245">
        <v>247</v>
      </c>
      <c r="D245">
        <v>1148</v>
      </c>
      <c r="E245">
        <v>11174400000</v>
      </c>
      <c r="F245">
        <v>21.752513885498001</v>
      </c>
      <c r="G245">
        <v>9922298880</v>
      </c>
      <c r="H245">
        <f t="shared" si="3"/>
        <v>1</v>
      </c>
    </row>
    <row r="246" spans="1:8" x14ac:dyDescent="0.25">
      <c r="A246" t="s">
        <v>491</v>
      </c>
      <c r="B246" t="s">
        <v>492</v>
      </c>
      <c r="C246">
        <v>181.55</v>
      </c>
      <c r="D246">
        <v>0</v>
      </c>
      <c r="E246" t="s">
        <v>6</v>
      </c>
      <c r="F246">
        <v>134.63385009765599</v>
      </c>
      <c r="G246">
        <v>434621923328</v>
      </c>
      <c r="H246">
        <f t="shared" si="3"/>
        <v>1</v>
      </c>
    </row>
    <row r="247" spans="1:8" x14ac:dyDescent="0.25">
      <c r="A247" t="s">
        <v>493</v>
      </c>
      <c r="B247" t="s">
        <v>494</v>
      </c>
      <c r="C247">
        <v>348.3</v>
      </c>
      <c r="D247">
        <v>416.53100000000001</v>
      </c>
      <c r="E247">
        <v>1730934016</v>
      </c>
      <c r="F247">
        <v>124.470779418945</v>
      </c>
      <c r="G247">
        <v>1241348992</v>
      </c>
      <c r="H247">
        <f t="shared" si="3"/>
        <v>1</v>
      </c>
    </row>
    <row r="248" spans="1:8" x14ac:dyDescent="0.25">
      <c r="A248" t="s">
        <v>495</v>
      </c>
      <c r="B248" t="s">
        <v>496</v>
      </c>
      <c r="C248">
        <v>40.65</v>
      </c>
      <c r="D248">
        <v>0</v>
      </c>
      <c r="E248">
        <v>-20344399872</v>
      </c>
      <c r="F248">
        <v>147.65586853027301</v>
      </c>
      <c r="G248">
        <v>3747879168</v>
      </c>
      <c r="H248">
        <f t="shared" si="3"/>
        <v>1</v>
      </c>
    </row>
    <row r="249" spans="1:8" x14ac:dyDescent="0.25">
      <c r="A249" t="s">
        <v>497</v>
      </c>
      <c r="B249" t="s">
        <v>498</v>
      </c>
      <c r="C249">
        <v>84.4</v>
      </c>
      <c r="D249">
        <v>-5076.50000000003</v>
      </c>
      <c r="E249">
        <v>25918300160</v>
      </c>
      <c r="F249">
        <v>174.28575134277301</v>
      </c>
      <c r="G249">
        <v>26190909440</v>
      </c>
      <c r="H249">
        <f t="shared" si="3"/>
        <v>1</v>
      </c>
    </row>
    <row r="250" spans="1:8" x14ac:dyDescent="0.25">
      <c r="A250" t="s">
        <v>499</v>
      </c>
      <c r="B250" t="s">
        <v>500</v>
      </c>
      <c r="C250">
        <v>432.5</v>
      </c>
      <c r="D250">
        <v>0</v>
      </c>
      <c r="E250">
        <v>1530292992</v>
      </c>
      <c r="F250">
        <v>4.2710208892822301</v>
      </c>
      <c r="G250">
        <v>1639956480</v>
      </c>
      <c r="H250">
        <f t="shared" si="3"/>
        <v>1</v>
      </c>
    </row>
    <row r="251" spans="1:8" x14ac:dyDescent="0.25">
      <c r="A251" t="s">
        <v>501</v>
      </c>
      <c r="B251" t="s">
        <v>502</v>
      </c>
      <c r="C251">
        <v>297.75</v>
      </c>
      <c r="D251">
        <v>7506.2000000000098</v>
      </c>
      <c r="E251" t="s">
        <v>6</v>
      </c>
      <c r="F251" t="s">
        <v>6</v>
      </c>
      <c r="G251">
        <v>-17546759168</v>
      </c>
      <c r="H251">
        <f t="shared" si="3"/>
        <v>0</v>
      </c>
    </row>
    <row r="252" spans="1:8" x14ac:dyDescent="0.25">
      <c r="A252" t="s">
        <v>503</v>
      </c>
      <c r="B252" t="s">
        <v>504</v>
      </c>
      <c r="C252">
        <v>274.55</v>
      </c>
      <c r="D252">
        <v>-1102.7919999999999</v>
      </c>
      <c r="E252">
        <v>1239379968</v>
      </c>
      <c r="F252">
        <v>12.8024005889893</v>
      </c>
      <c r="G252">
        <v>1760497920</v>
      </c>
      <c r="H252">
        <f t="shared" si="3"/>
        <v>1</v>
      </c>
    </row>
    <row r="253" spans="1:8" x14ac:dyDescent="0.25">
      <c r="A253" t="s">
        <v>505</v>
      </c>
      <c r="B253" t="s">
        <v>506</v>
      </c>
      <c r="C253">
        <v>919.45</v>
      </c>
      <c r="D253">
        <v>5620.0999999999904</v>
      </c>
      <c r="E253">
        <v>-21932699648</v>
      </c>
      <c r="F253">
        <v>62.100086212158203</v>
      </c>
      <c r="G253">
        <v>5438972416</v>
      </c>
      <c r="H253">
        <f t="shared" si="3"/>
        <v>1</v>
      </c>
    </row>
    <row r="254" spans="1:8" x14ac:dyDescent="0.25">
      <c r="A254" t="s">
        <v>507</v>
      </c>
      <c r="B254" t="s">
        <v>508</v>
      </c>
      <c r="C254">
        <v>460.9</v>
      </c>
      <c r="D254">
        <v>0</v>
      </c>
      <c r="E254">
        <v>-143353167872</v>
      </c>
      <c r="F254">
        <v>1261.21496582031</v>
      </c>
      <c r="G254">
        <v>13930138624</v>
      </c>
      <c r="H254">
        <f t="shared" si="3"/>
        <v>1</v>
      </c>
    </row>
    <row r="255" spans="1:8" x14ac:dyDescent="0.25">
      <c r="A255" t="s">
        <v>509</v>
      </c>
      <c r="B255" t="s">
        <v>510</v>
      </c>
      <c r="C255">
        <v>860.4</v>
      </c>
      <c r="D255">
        <v>16584.7</v>
      </c>
      <c r="E255">
        <v>53591199744</v>
      </c>
      <c r="F255">
        <v>31.5694885253906</v>
      </c>
      <c r="G255">
        <v>58429734912</v>
      </c>
      <c r="H255">
        <f t="shared" si="3"/>
        <v>1</v>
      </c>
    </row>
    <row r="256" spans="1:8" x14ac:dyDescent="0.25">
      <c r="A256" t="s">
        <v>511</v>
      </c>
      <c r="B256" t="s">
        <v>512</v>
      </c>
      <c r="C256">
        <v>139.94999999999999</v>
      </c>
      <c r="D256">
        <v>0</v>
      </c>
      <c r="E256">
        <v>128828735488</v>
      </c>
      <c r="F256">
        <v>357.352783203125</v>
      </c>
      <c r="G256">
        <v>68476764160</v>
      </c>
      <c r="H256">
        <f t="shared" si="3"/>
        <v>1</v>
      </c>
    </row>
    <row r="257" spans="1:8" x14ac:dyDescent="0.25">
      <c r="A257" t="s">
        <v>513</v>
      </c>
      <c r="B257" t="s">
        <v>514</v>
      </c>
      <c r="C257">
        <v>374.5</v>
      </c>
      <c r="D257">
        <v>0</v>
      </c>
      <c r="E257">
        <v>-17730000896</v>
      </c>
      <c r="F257">
        <v>190.52383422851599</v>
      </c>
      <c r="G257">
        <v>11175711744</v>
      </c>
      <c r="H257">
        <f t="shared" si="3"/>
        <v>1</v>
      </c>
    </row>
    <row r="258" spans="1:8" x14ac:dyDescent="0.25">
      <c r="A258" t="s">
        <v>515</v>
      </c>
      <c r="B258" t="s">
        <v>516</v>
      </c>
      <c r="C258">
        <v>201.4</v>
      </c>
      <c r="D258">
        <v>-364.10000000000201</v>
      </c>
      <c r="E258" t="s">
        <v>6</v>
      </c>
      <c r="F258" t="s">
        <v>6</v>
      </c>
      <c r="G258" t="s">
        <v>6</v>
      </c>
      <c r="H258">
        <f t="shared" si="3"/>
        <v>1</v>
      </c>
    </row>
    <row r="259" spans="1:8" x14ac:dyDescent="0.25">
      <c r="A259" t="s">
        <v>517</v>
      </c>
      <c r="B259" t="s">
        <v>518</v>
      </c>
      <c r="C259">
        <v>119.15</v>
      </c>
      <c r="D259">
        <v>197.29</v>
      </c>
      <c r="E259">
        <v>-295660000</v>
      </c>
      <c r="F259">
        <v>76.6319580078125</v>
      </c>
      <c r="G259">
        <v>-342556928</v>
      </c>
      <c r="H259">
        <f t="shared" si="3"/>
        <v>0</v>
      </c>
    </row>
    <row r="260" spans="1:8" x14ac:dyDescent="0.25">
      <c r="A260" t="s">
        <v>519</v>
      </c>
      <c r="B260" t="s">
        <v>520</v>
      </c>
      <c r="C260">
        <v>1234.6500000000001</v>
      </c>
      <c r="D260">
        <v>8.0999999999949104</v>
      </c>
      <c r="E260">
        <v>14384300032</v>
      </c>
      <c r="F260">
        <v>0</v>
      </c>
      <c r="G260">
        <v>6610202112</v>
      </c>
      <c r="H260">
        <f t="shared" ref="H260:H323" si="4">IF(G260&gt;0,1,0)</f>
        <v>1</v>
      </c>
    </row>
    <row r="261" spans="1:8" x14ac:dyDescent="0.25">
      <c r="A261" t="s">
        <v>521</v>
      </c>
      <c r="B261" t="s">
        <v>522</v>
      </c>
      <c r="C261">
        <v>82.25</v>
      </c>
      <c r="D261">
        <v>-1103.2</v>
      </c>
      <c r="E261">
        <v>4836899840</v>
      </c>
      <c r="F261">
        <v>212.33110046386699</v>
      </c>
      <c r="G261">
        <v>5194015744</v>
      </c>
      <c r="H261">
        <f t="shared" si="4"/>
        <v>1</v>
      </c>
    </row>
    <row r="262" spans="1:8" x14ac:dyDescent="0.25">
      <c r="A262" t="s">
        <v>523</v>
      </c>
      <c r="B262" t="s">
        <v>524</v>
      </c>
      <c r="C262">
        <v>392.8</v>
      </c>
      <c r="D262">
        <v>1449</v>
      </c>
      <c r="E262">
        <v>7935000064</v>
      </c>
      <c r="F262">
        <v>3.9638001471757903E-2</v>
      </c>
      <c r="G262">
        <v>8278656000</v>
      </c>
      <c r="H262">
        <f t="shared" si="4"/>
        <v>1</v>
      </c>
    </row>
    <row r="263" spans="1:8" x14ac:dyDescent="0.25">
      <c r="A263" t="s">
        <v>525</v>
      </c>
      <c r="B263" t="s">
        <v>526</v>
      </c>
      <c r="C263">
        <v>125.3</v>
      </c>
      <c r="D263">
        <v>0</v>
      </c>
      <c r="E263">
        <v>45743501312</v>
      </c>
      <c r="F263">
        <v>252.40992736816401</v>
      </c>
      <c r="G263">
        <v>41084977152</v>
      </c>
      <c r="H263">
        <f t="shared" si="4"/>
        <v>1</v>
      </c>
    </row>
    <row r="264" spans="1:8" x14ac:dyDescent="0.25">
      <c r="A264" t="s">
        <v>527</v>
      </c>
      <c r="B264" t="s">
        <v>528</v>
      </c>
      <c r="C264">
        <v>30.05</v>
      </c>
      <c r="D264">
        <v>22093.200000000001</v>
      </c>
      <c r="E264">
        <v>3955399936</v>
      </c>
      <c r="F264">
        <v>781.57080078125</v>
      </c>
      <c r="G264">
        <v>17764358144</v>
      </c>
      <c r="H264">
        <f t="shared" si="4"/>
        <v>1</v>
      </c>
    </row>
    <row r="265" spans="1:8" x14ac:dyDescent="0.25">
      <c r="A265" t="s">
        <v>529</v>
      </c>
      <c r="B265" t="s">
        <v>530</v>
      </c>
      <c r="C265">
        <v>343.45</v>
      </c>
      <c r="D265">
        <v>3468.8999999999901</v>
      </c>
      <c r="E265">
        <v>4984600064</v>
      </c>
      <c r="F265">
        <v>3.2358689308166499</v>
      </c>
      <c r="G265">
        <v>8276373504</v>
      </c>
      <c r="H265">
        <f t="shared" si="4"/>
        <v>1</v>
      </c>
    </row>
    <row r="266" spans="1:8" x14ac:dyDescent="0.25">
      <c r="A266" t="s">
        <v>531</v>
      </c>
      <c r="B266" t="s">
        <v>532</v>
      </c>
      <c r="C266">
        <v>1022.75</v>
      </c>
      <c r="D266">
        <v>0</v>
      </c>
      <c r="E266">
        <v>105911255040</v>
      </c>
      <c r="F266">
        <v>109.034721374512</v>
      </c>
      <c r="G266">
        <v>125661806592</v>
      </c>
      <c r="H266">
        <f t="shared" si="4"/>
        <v>1</v>
      </c>
    </row>
    <row r="267" spans="1:8" x14ac:dyDescent="0.25">
      <c r="A267" t="s">
        <v>533</v>
      </c>
      <c r="B267" t="s">
        <v>534</v>
      </c>
      <c r="C267">
        <v>253</v>
      </c>
      <c r="D267">
        <v>7571.4899999999898</v>
      </c>
      <c r="E267">
        <v>-4473930240</v>
      </c>
      <c r="F267">
        <v>82.349525451660199</v>
      </c>
      <c r="G267">
        <v>3590801664</v>
      </c>
      <c r="H267">
        <f t="shared" si="4"/>
        <v>1</v>
      </c>
    </row>
    <row r="268" spans="1:8" x14ac:dyDescent="0.25">
      <c r="A268" t="s">
        <v>535</v>
      </c>
      <c r="B268" t="s">
        <v>536</v>
      </c>
      <c r="C268">
        <v>800.05</v>
      </c>
      <c r="D268">
        <v>-140460.1</v>
      </c>
      <c r="E268">
        <v>204573704192</v>
      </c>
      <c r="F268">
        <v>106.893104553223</v>
      </c>
      <c r="G268">
        <v>47916990464</v>
      </c>
      <c r="H268">
        <f t="shared" si="4"/>
        <v>1</v>
      </c>
    </row>
    <row r="269" spans="1:8" x14ac:dyDescent="0.25">
      <c r="A269" t="s">
        <v>537</v>
      </c>
      <c r="B269" t="s">
        <v>538</v>
      </c>
      <c r="C269">
        <v>5.5</v>
      </c>
      <c r="D269">
        <v>-11433</v>
      </c>
      <c r="E269">
        <v>-18306500608</v>
      </c>
      <c r="F269">
        <v>4396.484375</v>
      </c>
      <c r="G269">
        <v>892925504</v>
      </c>
      <c r="H269">
        <f t="shared" si="4"/>
        <v>1</v>
      </c>
    </row>
    <row r="270" spans="1:8" x14ac:dyDescent="0.25">
      <c r="A270" t="s">
        <v>539</v>
      </c>
      <c r="B270" t="s">
        <v>540</v>
      </c>
      <c r="C270">
        <v>172</v>
      </c>
      <c r="D270">
        <v>534.57442900000001</v>
      </c>
      <c r="E270">
        <v>521209952</v>
      </c>
      <c r="F270">
        <v>0</v>
      </c>
      <c r="G270">
        <v>697678016</v>
      </c>
      <c r="H270">
        <f t="shared" si="4"/>
        <v>1</v>
      </c>
    </row>
    <row r="271" spans="1:8" x14ac:dyDescent="0.25">
      <c r="A271" t="s">
        <v>541</v>
      </c>
      <c r="B271" t="s">
        <v>542</v>
      </c>
      <c r="C271">
        <v>1680.5</v>
      </c>
      <c r="D271">
        <v>0</v>
      </c>
      <c r="E271">
        <v>1240193024</v>
      </c>
      <c r="F271">
        <v>0</v>
      </c>
      <c r="G271">
        <v>1399634432</v>
      </c>
      <c r="H271">
        <f t="shared" si="4"/>
        <v>1</v>
      </c>
    </row>
    <row r="272" spans="1:8" x14ac:dyDescent="0.25">
      <c r="A272" t="s">
        <v>543</v>
      </c>
      <c r="B272" t="s">
        <v>544</v>
      </c>
      <c r="C272">
        <v>534.6</v>
      </c>
      <c r="D272">
        <v>5919.9</v>
      </c>
      <c r="E272">
        <v>10383500288</v>
      </c>
      <c r="F272">
        <v>15.510240554809601</v>
      </c>
      <c r="G272">
        <v>12653576192</v>
      </c>
      <c r="H272">
        <f t="shared" si="4"/>
        <v>1</v>
      </c>
    </row>
    <row r="273" spans="1:8" x14ac:dyDescent="0.25">
      <c r="A273" t="s">
        <v>545</v>
      </c>
      <c r="B273" t="s">
        <v>546</v>
      </c>
      <c r="C273">
        <v>513.5</v>
      </c>
      <c r="D273">
        <v>14812.9</v>
      </c>
      <c r="E273">
        <v>17129299968</v>
      </c>
      <c r="F273">
        <v>94.843933105468807</v>
      </c>
      <c r="G273">
        <v>22275944448</v>
      </c>
      <c r="H273">
        <f t="shared" si="4"/>
        <v>1</v>
      </c>
    </row>
    <row r="274" spans="1:8" x14ac:dyDescent="0.25">
      <c r="A274" t="s">
        <v>547</v>
      </c>
      <c r="B274" t="s">
        <v>548</v>
      </c>
      <c r="C274">
        <v>39.85</v>
      </c>
      <c r="D274">
        <v>2274.8240000000001</v>
      </c>
      <c r="E274">
        <v>-1408300032</v>
      </c>
      <c r="F274">
        <v>14.4409341812134</v>
      </c>
      <c r="G274">
        <v>1389572224</v>
      </c>
      <c r="H274">
        <f t="shared" si="4"/>
        <v>1</v>
      </c>
    </row>
    <row r="275" spans="1:8" x14ac:dyDescent="0.25">
      <c r="A275" t="s">
        <v>549</v>
      </c>
      <c r="B275" t="s">
        <v>550</v>
      </c>
      <c r="C275">
        <v>890.85</v>
      </c>
      <c r="D275">
        <v>3808.1</v>
      </c>
      <c r="E275">
        <v>12347799552</v>
      </c>
      <c r="F275">
        <v>8.7804107666015607</v>
      </c>
      <c r="G275">
        <v>13763408896</v>
      </c>
      <c r="H275">
        <f t="shared" si="4"/>
        <v>1</v>
      </c>
    </row>
    <row r="276" spans="1:8" x14ac:dyDescent="0.25">
      <c r="A276" t="s">
        <v>551</v>
      </c>
      <c r="B276" t="s">
        <v>552</v>
      </c>
      <c r="C276">
        <v>59.1</v>
      </c>
      <c r="D276">
        <v>4819.5999999999804</v>
      </c>
      <c r="E276">
        <v>25755899904</v>
      </c>
      <c r="F276">
        <v>238.03578186035199</v>
      </c>
      <c r="G276">
        <v>14252063744</v>
      </c>
      <c r="H276">
        <f t="shared" si="4"/>
        <v>1</v>
      </c>
    </row>
    <row r="277" spans="1:8" x14ac:dyDescent="0.25">
      <c r="A277" t="s">
        <v>553</v>
      </c>
      <c r="B277" t="s">
        <v>554</v>
      </c>
      <c r="C277">
        <v>206.25</v>
      </c>
      <c r="D277">
        <v>76973.690000000104</v>
      </c>
      <c r="E277">
        <v>363456299008</v>
      </c>
      <c r="F277">
        <v>29.489528656005898</v>
      </c>
      <c r="G277">
        <v>158177738752</v>
      </c>
      <c r="H277">
        <f t="shared" si="4"/>
        <v>1</v>
      </c>
    </row>
    <row r="278" spans="1:8" x14ac:dyDescent="0.25">
      <c r="A278" t="s">
        <v>555</v>
      </c>
      <c r="B278" t="s">
        <v>556</v>
      </c>
      <c r="C278">
        <v>1192.75</v>
      </c>
      <c r="D278">
        <v>-7179.2000000000398</v>
      </c>
      <c r="E278">
        <v>43864899584</v>
      </c>
      <c r="F278">
        <v>167.24580383300801</v>
      </c>
      <c r="G278">
        <v>44027482112</v>
      </c>
      <c r="H278">
        <f t="shared" si="4"/>
        <v>1</v>
      </c>
    </row>
    <row r="279" spans="1:8" x14ac:dyDescent="0.25">
      <c r="A279" t="s">
        <v>557</v>
      </c>
      <c r="B279" t="s">
        <v>558</v>
      </c>
      <c r="C279">
        <v>89.45</v>
      </c>
      <c r="D279">
        <v>19186.7</v>
      </c>
      <c r="E279">
        <v>130741403648</v>
      </c>
      <c r="F279">
        <v>86.966377258300795</v>
      </c>
      <c r="G279">
        <v>51734282240</v>
      </c>
      <c r="H279">
        <f t="shared" si="4"/>
        <v>1</v>
      </c>
    </row>
    <row r="280" spans="1:8" x14ac:dyDescent="0.25">
      <c r="A280" t="s">
        <v>559</v>
      </c>
      <c r="B280" t="s">
        <v>560</v>
      </c>
      <c r="C280">
        <v>5.6</v>
      </c>
      <c r="D280">
        <v>1238.38824999999</v>
      </c>
      <c r="E280">
        <v>-3786575104</v>
      </c>
      <c r="F280">
        <v>78.622230529785199</v>
      </c>
      <c r="G280">
        <v>6529014272</v>
      </c>
      <c r="H280">
        <f t="shared" si="4"/>
        <v>1</v>
      </c>
    </row>
    <row r="281" spans="1:8" x14ac:dyDescent="0.25">
      <c r="A281" t="s">
        <v>561</v>
      </c>
      <c r="B281" t="s">
        <v>562</v>
      </c>
      <c r="C281">
        <v>533.85</v>
      </c>
      <c r="D281">
        <v>41875</v>
      </c>
      <c r="E281">
        <v>100359000064</v>
      </c>
      <c r="F281">
        <v>21.353591918945298</v>
      </c>
      <c r="G281">
        <v>74692184064</v>
      </c>
      <c r="H281">
        <f t="shared" si="4"/>
        <v>1</v>
      </c>
    </row>
    <row r="282" spans="1:8" x14ac:dyDescent="0.25">
      <c r="A282" t="s">
        <v>563</v>
      </c>
      <c r="B282" t="s">
        <v>564</v>
      </c>
      <c r="C282">
        <v>3187.05</v>
      </c>
      <c r="D282">
        <v>-428</v>
      </c>
      <c r="E282">
        <v>24955000832</v>
      </c>
      <c r="F282">
        <v>43.784191131591797</v>
      </c>
      <c r="G282">
        <v>22564360192</v>
      </c>
      <c r="H282">
        <f t="shared" si="4"/>
        <v>1</v>
      </c>
    </row>
    <row r="283" spans="1:8" x14ac:dyDescent="0.25">
      <c r="A283" t="s">
        <v>565</v>
      </c>
      <c r="B283" t="s">
        <v>566</v>
      </c>
      <c r="C283">
        <v>2807.8501000000001</v>
      </c>
      <c r="D283">
        <v>12396.1</v>
      </c>
      <c r="E283">
        <v>23058599936</v>
      </c>
      <c r="F283">
        <v>1.52472996711731</v>
      </c>
      <c r="G283">
        <v>21462343680</v>
      </c>
      <c r="H283">
        <f t="shared" si="4"/>
        <v>1</v>
      </c>
    </row>
    <row r="284" spans="1:8" x14ac:dyDescent="0.25">
      <c r="A284" t="s">
        <v>567</v>
      </c>
      <c r="B284" t="s">
        <v>568</v>
      </c>
      <c r="C284">
        <v>835.95</v>
      </c>
      <c r="D284">
        <v>-2452.6999999999998</v>
      </c>
      <c r="E284">
        <v>33486600192</v>
      </c>
      <c r="F284">
        <v>1.0636509656906099</v>
      </c>
      <c r="G284">
        <v>35183611904</v>
      </c>
      <c r="H284">
        <f t="shared" si="4"/>
        <v>1</v>
      </c>
    </row>
    <row r="285" spans="1:8" x14ac:dyDescent="0.25">
      <c r="A285" t="s">
        <v>569</v>
      </c>
      <c r="B285" t="s">
        <v>570</v>
      </c>
      <c r="C285">
        <v>41.3</v>
      </c>
      <c r="D285">
        <v>0</v>
      </c>
      <c r="E285">
        <v>5471204864</v>
      </c>
      <c r="F285">
        <v>322.91995239257801</v>
      </c>
      <c r="G285">
        <v>29468856320</v>
      </c>
      <c r="H285">
        <f t="shared" si="4"/>
        <v>1</v>
      </c>
    </row>
    <row r="286" spans="1:8" x14ac:dyDescent="0.25">
      <c r="A286" t="s">
        <v>571</v>
      </c>
      <c r="B286" t="s">
        <v>572</v>
      </c>
      <c r="C286">
        <v>1145.3499999999999</v>
      </c>
      <c r="D286">
        <v>-13868</v>
      </c>
      <c r="E286">
        <v>82300000512</v>
      </c>
      <c r="F286">
        <v>0</v>
      </c>
      <c r="G286">
        <v>106431346688</v>
      </c>
      <c r="H286">
        <f t="shared" si="4"/>
        <v>1</v>
      </c>
    </row>
    <row r="287" spans="1:8" x14ac:dyDescent="0.25">
      <c r="A287" t="s">
        <v>573</v>
      </c>
      <c r="B287" t="s">
        <v>574</v>
      </c>
      <c r="C287">
        <v>1818.1</v>
      </c>
      <c r="D287">
        <v>-5702.8</v>
      </c>
      <c r="E287">
        <v>27946999808</v>
      </c>
      <c r="F287">
        <v>6.0363039970397896</v>
      </c>
      <c r="G287">
        <v>23840589824</v>
      </c>
      <c r="H287">
        <f t="shared" si="4"/>
        <v>1</v>
      </c>
    </row>
    <row r="288" spans="1:8" x14ac:dyDescent="0.25">
      <c r="A288" t="s">
        <v>575</v>
      </c>
      <c r="B288" t="s">
        <v>576</v>
      </c>
      <c r="C288">
        <v>307.5</v>
      </c>
      <c r="D288">
        <v>-276.69999999999902</v>
      </c>
      <c r="E288">
        <v>12231300096</v>
      </c>
      <c r="F288">
        <v>88.008941650390597</v>
      </c>
      <c r="G288">
        <v>7717522944</v>
      </c>
      <c r="H288">
        <f t="shared" si="4"/>
        <v>1</v>
      </c>
    </row>
    <row r="289" spans="1:8" x14ac:dyDescent="0.25">
      <c r="A289" t="s">
        <v>577</v>
      </c>
      <c r="B289" t="s">
        <v>578</v>
      </c>
      <c r="C289">
        <v>43.05</v>
      </c>
      <c r="D289">
        <v>-1228.7786080000001</v>
      </c>
      <c r="E289">
        <v>-2168812032</v>
      </c>
      <c r="F289">
        <v>29.2133274078369</v>
      </c>
      <c r="G289">
        <v>-3588094976</v>
      </c>
      <c r="H289">
        <f t="shared" si="4"/>
        <v>0</v>
      </c>
    </row>
    <row r="290" spans="1:8" x14ac:dyDescent="0.25">
      <c r="A290" t="s">
        <v>579</v>
      </c>
      <c r="B290" t="s">
        <v>580</v>
      </c>
      <c r="C290">
        <v>925.9</v>
      </c>
      <c r="D290">
        <v>0</v>
      </c>
      <c r="E290">
        <v>-96108953600</v>
      </c>
      <c r="F290">
        <v>503.94384765625</v>
      </c>
      <c r="G290">
        <v>27313094656</v>
      </c>
      <c r="H290">
        <f t="shared" si="4"/>
        <v>1</v>
      </c>
    </row>
    <row r="291" spans="1:8" x14ac:dyDescent="0.25">
      <c r="A291" t="s">
        <v>581</v>
      </c>
      <c r="B291" t="s">
        <v>582</v>
      </c>
      <c r="C291">
        <v>1146.5</v>
      </c>
      <c r="D291">
        <v>0</v>
      </c>
      <c r="E291" t="s">
        <v>6</v>
      </c>
      <c r="F291" t="s">
        <v>6</v>
      </c>
      <c r="G291">
        <v>82799525888</v>
      </c>
      <c r="H291">
        <f t="shared" si="4"/>
        <v>1</v>
      </c>
    </row>
    <row r="292" spans="1:8" x14ac:dyDescent="0.25">
      <c r="A292" t="s">
        <v>583</v>
      </c>
      <c r="B292" t="s">
        <v>584</v>
      </c>
      <c r="C292">
        <v>660</v>
      </c>
      <c r="D292">
        <v>0</v>
      </c>
      <c r="E292">
        <v>53999697920</v>
      </c>
      <c r="F292">
        <v>149.82759094238301</v>
      </c>
      <c r="G292">
        <v>32932155392</v>
      </c>
      <c r="H292">
        <f t="shared" si="4"/>
        <v>1</v>
      </c>
    </row>
    <row r="293" spans="1:8" x14ac:dyDescent="0.25">
      <c r="A293" t="s">
        <v>585</v>
      </c>
      <c r="B293" t="s">
        <v>586</v>
      </c>
      <c r="C293">
        <v>3627.1498999999999</v>
      </c>
      <c r="D293">
        <v>-12484</v>
      </c>
      <c r="E293">
        <v>65235001344</v>
      </c>
      <c r="F293">
        <v>2.7379810810089098</v>
      </c>
      <c r="G293">
        <v>33371389952</v>
      </c>
      <c r="H293">
        <f t="shared" si="4"/>
        <v>1</v>
      </c>
    </row>
    <row r="294" spans="1:8" x14ac:dyDescent="0.25">
      <c r="A294" t="s">
        <v>587</v>
      </c>
      <c r="B294" t="s">
        <v>588</v>
      </c>
      <c r="C294">
        <v>127.65</v>
      </c>
      <c r="D294">
        <v>-33499.800000000003</v>
      </c>
      <c r="E294">
        <v>96283803648</v>
      </c>
      <c r="F294">
        <v>123.22202301025401</v>
      </c>
      <c r="G294">
        <v>113500856320</v>
      </c>
      <c r="H294">
        <f t="shared" si="4"/>
        <v>1</v>
      </c>
    </row>
    <row r="295" spans="1:8" x14ac:dyDescent="0.25">
      <c r="A295" t="s">
        <v>589</v>
      </c>
      <c r="B295" t="s">
        <v>590</v>
      </c>
      <c r="C295">
        <v>205</v>
      </c>
      <c r="D295">
        <v>726.59199999999998</v>
      </c>
      <c r="E295">
        <v>3031236096</v>
      </c>
      <c r="F295">
        <v>0</v>
      </c>
      <c r="G295">
        <v>2227359232</v>
      </c>
      <c r="H295">
        <f t="shared" si="4"/>
        <v>1</v>
      </c>
    </row>
    <row r="296" spans="1:8" x14ac:dyDescent="0.25">
      <c r="A296" t="s">
        <v>591</v>
      </c>
      <c r="B296" t="s">
        <v>592</v>
      </c>
      <c r="C296">
        <v>93.5</v>
      </c>
      <c r="D296">
        <v>0</v>
      </c>
      <c r="E296">
        <v>113858027520</v>
      </c>
      <c r="F296">
        <v>315.80694580078102</v>
      </c>
      <c r="G296">
        <v>61026566144</v>
      </c>
      <c r="H296">
        <f t="shared" si="4"/>
        <v>1</v>
      </c>
    </row>
    <row r="297" spans="1:8" x14ac:dyDescent="0.25">
      <c r="A297" t="s">
        <v>593</v>
      </c>
      <c r="B297" t="s">
        <v>594</v>
      </c>
      <c r="C297">
        <v>167.2</v>
      </c>
      <c r="D297">
        <v>0</v>
      </c>
      <c r="E297">
        <v>-214084993024</v>
      </c>
      <c r="F297">
        <v>579.41156005859398</v>
      </c>
      <c r="G297">
        <v>74512744448</v>
      </c>
      <c r="H297">
        <f t="shared" si="4"/>
        <v>1</v>
      </c>
    </row>
    <row r="298" spans="1:8" x14ac:dyDescent="0.25">
      <c r="A298" t="s">
        <v>595</v>
      </c>
      <c r="B298" t="s">
        <v>596</v>
      </c>
      <c r="C298">
        <v>932.5</v>
      </c>
      <c r="D298">
        <v>0</v>
      </c>
      <c r="E298" t="s">
        <v>6</v>
      </c>
      <c r="F298">
        <v>116.98233032226599</v>
      </c>
      <c r="G298" t="s">
        <v>6</v>
      </c>
      <c r="H298">
        <f t="shared" si="4"/>
        <v>1</v>
      </c>
    </row>
    <row r="299" spans="1:8" x14ac:dyDescent="0.25">
      <c r="A299" t="s">
        <v>597</v>
      </c>
      <c r="B299" t="s">
        <v>598</v>
      </c>
      <c r="C299">
        <v>36.65</v>
      </c>
      <c r="D299">
        <v>4171.6600000000199</v>
      </c>
      <c r="E299">
        <v>-21510955008</v>
      </c>
      <c r="F299">
        <v>493.47302246093801</v>
      </c>
      <c r="G299">
        <v>3799117824</v>
      </c>
      <c r="H299">
        <f t="shared" si="4"/>
        <v>1</v>
      </c>
    </row>
    <row r="300" spans="1:8" x14ac:dyDescent="0.25">
      <c r="A300" t="s">
        <v>599</v>
      </c>
      <c r="B300" t="s">
        <v>600</v>
      </c>
      <c r="C300">
        <v>179.75</v>
      </c>
      <c r="D300">
        <v>0</v>
      </c>
      <c r="E300">
        <v>7173899776</v>
      </c>
      <c r="F300">
        <v>170.34010314941401</v>
      </c>
      <c r="G300">
        <v>66430795776</v>
      </c>
      <c r="H300">
        <f t="shared" si="4"/>
        <v>1</v>
      </c>
    </row>
    <row r="301" spans="1:8" x14ac:dyDescent="0.25">
      <c r="A301" t="s">
        <v>601</v>
      </c>
      <c r="B301" t="s">
        <v>602</v>
      </c>
      <c r="C301">
        <v>274.85000000000002</v>
      </c>
      <c r="D301">
        <v>5897.22</v>
      </c>
      <c r="E301">
        <v>-1258829952</v>
      </c>
      <c r="F301">
        <v>60.705356597900398</v>
      </c>
      <c r="G301">
        <v>3089050880</v>
      </c>
      <c r="H301">
        <f t="shared" si="4"/>
        <v>1</v>
      </c>
    </row>
    <row r="302" spans="1:8" x14ac:dyDescent="0.25">
      <c r="A302" t="s">
        <v>603</v>
      </c>
      <c r="B302" t="s">
        <v>604</v>
      </c>
      <c r="C302">
        <v>274.25</v>
      </c>
      <c r="D302">
        <v>3685.7</v>
      </c>
      <c r="E302">
        <v>1905600000</v>
      </c>
      <c r="F302">
        <v>123.12770080566401</v>
      </c>
      <c r="G302">
        <v>5899030016</v>
      </c>
      <c r="H302">
        <f t="shared" si="4"/>
        <v>1</v>
      </c>
    </row>
    <row r="303" spans="1:8" x14ac:dyDescent="0.25">
      <c r="A303" t="s">
        <v>605</v>
      </c>
      <c r="B303" t="s">
        <v>606</v>
      </c>
      <c r="C303">
        <v>294.55</v>
      </c>
      <c r="D303">
        <v>-573.34400000000005</v>
      </c>
      <c r="E303">
        <v>-371232000</v>
      </c>
      <c r="F303">
        <v>3.6773550510406499</v>
      </c>
      <c r="G303">
        <v>-412909568</v>
      </c>
      <c r="H303">
        <f t="shared" si="4"/>
        <v>0</v>
      </c>
    </row>
    <row r="304" spans="1:8" x14ac:dyDescent="0.25">
      <c r="A304" t="s">
        <v>607</v>
      </c>
      <c r="B304" t="s">
        <v>608</v>
      </c>
      <c r="C304">
        <v>66.75</v>
      </c>
      <c r="D304">
        <v>33274.9</v>
      </c>
      <c r="E304">
        <v>-23488499712</v>
      </c>
      <c r="F304">
        <v>207.772384643555</v>
      </c>
      <c r="G304">
        <v>16992924672</v>
      </c>
      <c r="H304">
        <f t="shared" si="4"/>
        <v>1</v>
      </c>
    </row>
    <row r="305" spans="1:8" x14ac:dyDescent="0.25">
      <c r="A305" t="s">
        <v>609</v>
      </c>
      <c r="B305" t="s">
        <v>610</v>
      </c>
      <c r="C305">
        <v>58.45</v>
      </c>
      <c r="D305">
        <v>-3316.37</v>
      </c>
      <c r="E305">
        <v>1203520000</v>
      </c>
      <c r="F305">
        <v>183.92588806152301</v>
      </c>
      <c r="G305">
        <v>3837039360</v>
      </c>
      <c r="H305">
        <f t="shared" si="4"/>
        <v>1</v>
      </c>
    </row>
    <row r="306" spans="1:8" x14ac:dyDescent="0.25">
      <c r="A306" t="s">
        <v>611</v>
      </c>
      <c r="B306" t="s">
        <v>612</v>
      </c>
      <c r="C306">
        <v>232.25</v>
      </c>
      <c r="D306">
        <v>-913.97522699999899</v>
      </c>
      <c r="E306">
        <v>6134202880</v>
      </c>
      <c r="F306">
        <v>286.08792114257801</v>
      </c>
      <c r="G306">
        <v>12077992960</v>
      </c>
      <c r="H306">
        <f t="shared" si="4"/>
        <v>1</v>
      </c>
    </row>
    <row r="307" spans="1:8" x14ac:dyDescent="0.25">
      <c r="A307" t="s">
        <v>613</v>
      </c>
      <c r="B307" t="s">
        <v>614</v>
      </c>
      <c r="C307">
        <v>82.1</v>
      </c>
      <c r="D307">
        <v>0</v>
      </c>
      <c r="E307" t="s">
        <v>6</v>
      </c>
      <c r="F307" t="s">
        <v>6</v>
      </c>
      <c r="G307" t="s">
        <v>6</v>
      </c>
      <c r="H307">
        <f t="shared" si="4"/>
        <v>1</v>
      </c>
    </row>
    <row r="308" spans="1:8" x14ac:dyDescent="0.25">
      <c r="A308" t="s">
        <v>615</v>
      </c>
      <c r="B308" t="s">
        <v>616</v>
      </c>
      <c r="C308">
        <v>821.3</v>
      </c>
      <c r="D308">
        <v>15873.3</v>
      </c>
      <c r="E308" t="s">
        <v>6</v>
      </c>
      <c r="F308">
        <v>0.59100401401519798</v>
      </c>
      <c r="G308">
        <v>64352083968</v>
      </c>
      <c r="H308">
        <f t="shared" si="4"/>
        <v>1</v>
      </c>
    </row>
    <row r="309" spans="1:8" x14ac:dyDescent="0.25">
      <c r="A309" t="s">
        <v>617</v>
      </c>
      <c r="B309" t="s">
        <v>618</v>
      </c>
      <c r="C309">
        <v>139.44999999999999</v>
      </c>
      <c r="D309">
        <v>-22567.8</v>
      </c>
      <c r="E309">
        <v>125848797184</v>
      </c>
      <c r="F309">
        <v>250.38134765625</v>
      </c>
      <c r="G309">
        <v>78413332480</v>
      </c>
      <c r="H309">
        <f t="shared" si="4"/>
        <v>1</v>
      </c>
    </row>
    <row r="310" spans="1:8" x14ac:dyDescent="0.25">
      <c r="A310" t="s">
        <v>619</v>
      </c>
      <c r="B310" t="s">
        <v>620</v>
      </c>
      <c r="C310">
        <v>470.7</v>
      </c>
      <c r="D310">
        <v>8425</v>
      </c>
      <c r="E310">
        <v>-2513799936</v>
      </c>
      <c r="F310">
        <v>202.03657531738301</v>
      </c>
      <c r="G310">
        <v>8006183424</v>
      </c>
      <c r="H310">
        <f t="shared" si="4"/>
        <v>1</v>
      </c>
    </row>
    <row r="311" spans="1:8" x14ac:dyDescent="0.25">
      <c r="A311" t="s">
        <v>621</v>
      </c>
      <c r="B311" t="s">
        <v>622</v>
      </c>
      <c r="C311">
        <v>325.3</v>
      </c>
      <c r="D311">
        <v>8269.7000000000098</v>
      </c>
      <c r="E311">
        <v>196613193728</v>
      </c>
      <c r="F311">
        <v>1.01022005081177</v>
      </c>
      <c r="G311">
        <v>97900797952</v>
      </c>
      <c r="H311">
        <f t="shared" si="4"/>
        <v>1</v>
      </c>
    </row>
    <row r="312" spans="1:8" x14ac:dyDescent="0.25">
      <c r="A312" t="s">
        <v>623</v>
      </c>
      <c r="B312" t="s">
        <v>624</v>
      </c>
      <c r="C312">
        <v>333.3</v>
      </c>
      <c r="D312">
        <v>-12723</v>
      </c>
      <c r="E312">
        <v>229851000832</v>
      </c>
      <c r="F312">
        <v>85.556144714355497</v>
      </c>
      <c r="G312">
        <v>83817244672</v>
      </c>
      <c r="H312">
        <f t="shared" si="4"/>
        <v>1</v>
      </c>
    </row>
    <row r="313" spans="1:8" x14ac:dyDescent="0.25">
      <c r="A313" t="s">
        <v>625</v>
      </c>
      <c r="B313" t="s">
        <v>626</v>
      </c>
      <c r="C313">
        <v>61.7</v>
      </c>
      <c r="D313">
        <v>-121.98399999999999</v>
      </c>
      <c r="E313">
        <v>338383008</v>
      </c>
      <c r="F313">
        <v>42.709117889404297</v>
      </c>
      <c r="G313">
        <v>55989540</v>
      </c>
      <c r="H313">
        <f t="shared" si="4"/>
        <v>1</v>
      </c>
    </row>
    <row r="314" spans="1:8" x14ac:dyDescent="0.25">
      <c r="A314" t="s">
        <v>627</v>
      </c>
      <c r="B314" t="s">
        <v>628</v>
      </c>
      <c r="C314">
        <v>167.75</v>
      </c>
      <c r="D314">
        <v>0</v>
      </c>
      <c r="E314">
        <v>-237457195008</v>
      </c>
      <c r="F314">
        <v>602.16802978515602</v>
      </c>
      <c r="G314">
        <v>64869629952</v>
      </c>
      <c r="H314">
        <f t="shared" si="4"/>
        <v>1</v>
      </c>
    </row>
    <row r="315" spans="1:8" x14ac:dyDescent="0.25">
      <c r="A315" t="s">
        <v>629</v>
      </c>
      <c r="B315" t="s">
        <v>630</v>
      </c>
      <c r="C315">
        <v>104.8</v>
      </c>
      <c r="D315">
        <v>-7282.20999999999</v>
      </c>
      <c r="E315" t="s">
        <v>6</v>
      </c>
      <c r="F315">
        <v>153.84381103515599</v>
      </c>
      <c r="G315">
        <v>40904110080</v>
      </c>
      <c r="H315">
        <f t="shared" si="4"/>
        <v>1</v>
      </c>
    </row>
    <row r="316" spans="1:8" x14ac:dyDescent="0.25">
      <c r="A316" t="s">
        <v>631</v>
      </c>
      <c r="B316" t="s">
        <v>632</v>
      </c>
      <c r="C316">
        <v>2337.9499999999998</v>
      </c>
      <c r="D316">
        <v>-28369.599999999999</v>
      </c>
      <c r="E316">
        <v>205901000704</v>
      </c>
      <c r="F316">
        <v>0.26107299327850297</v>
      </c>
      <c r="G316">
        <v>191579867136</v>
      </c>
      <c r="H316">
        <f t="shared" si="4"/>
        <v>1</v>
      </c>
    </row>
    <row r="317" spans="1:8" x14ac:dyDescent="0.25">
      <c r="A317" t="s">
        <v>633</v>
      </c>
      <c r="B317" t="s">
        <v>634</v>
      </c>
      <c r="C317">
        <v>484.75</v>
      </c>
      <c r="D317">
        <v>0</v>
      </c>
      <c r="E317" t="s">
        <v>6</v>
      </c>
      <c r="F317">
        <v>0</v>
      </c>
      <c r="G317">
        <v>1448374144</v>
      </c>
      <c r="H317">
        <f t="shared" si="4"/>
        <v>1</v>
      </c>
    </row>
    <row r="318" spans="1:8" x14ac:dyDescent="0.25">
      <c r="A318" t="s">
        <v>635</v>
      </c>
      <c r="B318" t="s">
        <v>636</v>
      </c>
      <c r="C318">
        <v>283.60000000000002</v>
      </c>
      <c r="D318">
        <v>-4967.3</v>
      </c>
      <c r="E318">
        <v>9326799872</v>
      </c>
      <c r="F318">
        <v>23.3111686706543</v>
      </c>
      <c r="G318">
        <v>4364133376</v>
      </c>
      <c r="H318">
        <f t="shared" si="4"/>
        <v>1</v>
      </c>
    </row>
    <row r="319" spans="1:8" x14ac:dyDescent="0.25">
      <c r="A319" t="s">
        <v>637</v>
      </c>
      <c r="B319" t="s">
        <v>638</v>
      </c>
      <c r="C319">
        <v>23.15</v>
      </c>
      <c r="D319">
        <v>0</v>
      </c>
      <c r="E319">
        <v>5472999936</v>
      </c>
      <c r="F319">
        <v>340.52447509765602</v>
      </c>
      <c r="G319">
        <v>11129706496</v>
      </c>
      <c r="H319">
        <f t="shared" si="4"/>
        <v>1</v>
      </c>
    </row>
    <row r="320" spans="1:8" x14ac:dyDescent="0.25">
      <c r="A320" t="s">
        <v>639</v>
      </c>
      <c r="B320" t="s">
        <v>640</v>
      </c>
      <c r="C320">
        <v>34.700000000000003</v>
      </c>
      <c r="D320">
        <v>2320.83</v>
      </c>
      <c r="E320">
        <v>220870000</v>
      </c>
      <c r="F320">
        <v>556.39898681640602</v>
      </c>
      <c r="G320">
        <v>-295712928</v>
      </c>
      <c r="H320">
        <f t="shared" si="4"/>
        <v>0</v>
      </c>
    </row>
    <row r="321" spans="1:8" x14ac:dyDescent="0.25">
      <c r="A321" t="s">
        <v>641</v>
      </c>
      <c r="B321" t="s">
        <v>642</v>
      </c>
      <c r="C321">
        <v>554.1</v>
      </c>
      <c r="D321">
        <v>-257.59999999999701</v>
      </c>
      <c r="E321">
        <v>4405799936</v>
      </c>
      <c r="F321">
        <v>42.337318420410199</v>
      </c>
      <c r="G321">
        <v>2535265536</v>
      </c>
      <c r="H321">
        <f t="shared" si="4"/>
        <v>1</v>
      </c>
    </row>
    <row r="322" spans="1:8" x14ac:dyDescent="0.25">
      <c r="A322" t="s">
        <v>643</v>
      </c>
      <c r="B322" t="s">
        <v>644</v>
      </c>
      <c r="C322">
        <v>2333.8501000000001</v>
      </c>
      <c r="D322">
        <v>-7038.3040000000001</v>
      </c>
      <c r="E322">
        <v>-8777772032</v>
      </c>
      <c r="F322">
        <v>754.83282470703102</v>
      </c>
      <c r="G322">
        <v>659855104</v>
      </c>
      <c r="H322">
        <f t="shared" si="4"/>
        <v>1</v>
      </c>
    </row>
    <row r="323" spans="1:8" x14ac:dyDescent="0.25">
      <c r="A323" t="s">
        <v>645</v>
      </c>
      <c r="B323" t="s">
        <v>646</v>
      </c>
      <c r="C323">
        <v>21.25</v>
      </c>
      <c r="D323">
        <v>137.886</v>
      </c>
      <c r="E323">
        <v>7923814912</v>
      </c>
      <c r="F323">
        <v>174.06018066406301</v>
      </c>
      <c r="G323">
        <v>-2204005632</v>
      </c>
      <c r="H323">
        <f t="shared" si="4"/>
        <v>0</v>
      </c>
    </row>
    <row r="324" spans="1:8" x14ac:dyDescent="0.25">
      <c r="A324" t="s">
        <v>647</v>
      </c>
      <c r="B324" t="s">
        <v>648</v>
      </c>
      <c r="C324">
        <v>162</v>
      </c>
      <c r="D324">
        <v>-3529.8310000000001</v>
      </c>
      <c r="E324">
        <v>8657121280</v>
      </c>
      <c r="F324">
        <v>48.685043334960902</v>
      </c>
      <c r="G324">
        <v>2075187456</v>
      </c>
      <c r="H324">
        <f t="shared" ref="H324:H387" si="5">IF(G324&gt;0,1,0)</f>
        <v>1</v>
      </c>
    </row>
    <row r="325" spans="1:8" x14ac:dyDescent="0.25">
      <c r="A325" t="s">
        <v>649</v>
      </c>
      <c r="B325" t="s">
        <v>650</v>
      </c>
      <c r="C325">
        <v>70.599999999999994</v>
      </c>
      <c r="D325">
        <v>-3853.1669999999999</v>
      </c>
      <c r="E325">
        <v>-1229241984</v>
      </c>
      <c r="F325">
        <v>354.735595703125</v>
      </c>
      <c r="G325">
        <v>-897196864</v>
      </c>
      <c r="H325">
        <f t="shared" si="5"/>
        <v>0</v>
      </c>
    </row>
    <row r="326" spans="1:8" x14ac:dyDescent="0.25">
      <c r="A326" t="s">
        <v>651</v>
      </c>
      <c r="B326" t="s">
        <v>652</v>
      </c>
      <c r="C326">
        <v>321</v>
      </c>
      <c r="D326">
        <v>1062.466711</v>
      </c>
      <c r="E326">
        <v>1823355264</v>
      </c>
      <c r="F326">
        <v>148.25555419921901</v>
      </c>
      <c r="G326">
        <v>3855319552</v>
      </c>
      <c r="H326">
        <f t="shared" si="5"/>
        <v>1</v>
      </c>
    </row>
    <row r="327" spans="1:8" x14ac:dyDescent="0.25">
      <c r="A327" t="s">
        <v>653</v>
      </c>
      <c r="B327" t="s">
        <v>654</v>
      </c>
      <c r="C327">
        <v>347.5</v>
      </c>
      <c r="D327">
        <v>3227</v>
      </c>
      <c r="E327">
        <v>9683000320</v>
      </c>
      <c r="F327">
        <v>59.977378845214801</v>
      </c>
      <c r="G327">
        <v>12253472768</v>
      </c>
      <c r="H327">
        <f t="shared" si="5"/>
        <v>1</v>
      </c>
    </row>
    <row r="328" spans="1:8" x14ac:dyDescent="0.25">
      <c r="A328" t="s">
        <v>655</v>
      </c>
      <c r="B328" t="s">
        <v>656</v>
      </c>
      <c r="C328">
        <v>106.55</v>
      </c>
      <c r="D328">
        <v>4199.9800000000096</v>
      </c>
      <c r="E328">
        <v>-7329631232</v>
      </c>
      <c r="F328">
        <v>83.478462219238295</v>
      </c>
      <c r="G328">
        <v>19997583360</v>
      </c>
      <c r="H328">
        <f t="shared" si="5"/>
        <v>1</v>
      </c>
    </row>
    <row r="329" spans="1:8" x14ac:dyDescent="0.25">
      <c r="A329" t="s">
        <v>657</v>
      </c>
      <c r="B329" t="s">
        <v>658</v>
      </c>
      <c r="C329">
        <v>81.900000000000006</v>
      </c>
      <c r="D329">
        <v>-583.52499999999998</v>
      </c>
      <c r="E329">
        <v>1561054976</v>
      </c>
      <c r="F329">
        <v>2.7113339900970499</v>
      </c>
      <c r="G329">
        <v>421859840</v>
      </c>
      <c r="H329">
        <f t="shared" si="5"/>
        <v>1</v>
      </c>
    </row>
    <row r="330" spans="1:8" x14ac:dyDescent="0.25">
      <c r="A330" t="s">
        <v>659</v>
      </c>
      <c r="B330" t="s">
        <v>660</v>
      </c>
      <c r="C330">
        <v>502.15</v>
      </c>
      <c r="D330">
        <v>0</v>
      </c>
      <c r="E330">
        <v>8563322880</v>
      </c>
      <c r="F330">
        <v>162.84516906738301</v>
      </c>
      <c r="G330" t="s">
        <v>6</v>
      </c>
      <c r="H330">
        <f t="shared" si="5"/>
        <v>1</v>
      </c>
    </row>
    <row r="331" spans="1:8" x14ac:dyDescent="0.25">
      <c r="A331" t="s">
        <v>661</v>
      </c>
      <c r="B331" t="s">
        <v>662</v>
      </c>
      <c r="C331">
        <v>1289.1500000000001</v>
      </c>
      <c r="D331">
        <v>2564</v>
      </c>
      <c r="E331">
        <v>6335000064</v>
      </c>
      <c r="F331">
        <v>110.01047515869099</v>
      </c>
      <c r="G331">
        <v>6752590848</v>
      </c>
      <c r="H331">
        <f t="shared" si="5"/>
        <v>1</v>
      </c>
    </row>
    <row r="332" spans="1:8" x14ac:dyDescent="0.25">
      <c r="A332" t="s">
        <v>663</v>
      </c>
      <c r="B332" t="s">
        <v>664</v>
      </c>
      <c r="C332">
        <v>705</v>
      </c>
      <c r="D332">
        <v>19.099999999999898</v>
      </c>
      <c r="E332">
        <v>724300032</v>
      </c>
      <c r="F332">
        <v>0</v>
      </c>
      <c r="G332">
        <v>545492736</v>
      </c>
      <c r="H332">
        <f t="shared" si="5"/>
        <v>1</v>
      </c>
    </row>
    <row r="333" spans="1:8" x14ac:dyDescent="0.25">
      <c r="A333" t="s">
        <v>665</v>
      </c>
      <c r="B333" t="s">
        <v>666</v>
      </c>
      <c r="C333">
        <v>2998.05</v>
      </c>
      <c r="D333">
        <v>-5001.2</v>
      </c>
      <c r="E333">
        <v>36369301504</v>
      </c>
      <c r="F333">
        <v>51.571170806884801</v>
      </c>
      <c r="G333">
        <v>22527680512</v>
      </c>
      <c r="H333">
        <f t="shared" si="5"/>
        <v>1</v>
      </c>
    </row>
    <row r="334" spans="1:8" x14ac:dyDescent="0.25">
      <c r="A334" t="s">
        <v>667</v>
      </c>
      <c r="B334" t="s">
        <v>668</v>
      </c>
      <c r="C334">
        <v>110.5</v>
      </c>
      <c r="D334">
        <v>-130378.8</v>
      </c>
      <c r="E334" t="s">
        <v>6</v>
      </c>
      <c r="F334">
        <v>222.05831909179699</v>
      </c>
      <c r="G334">
        <v>9408285696</v>
      </c>
      <c r="H334">
        <f t="shared" si="5"/>
        <v>1</v>
      </c>
    </row>
    <row r="335" spans="1:8" x14ac:dyDescent="0.25">
      <c r="A335" t="s">
        <v>669</v>
      </c>
      <c r="B335" t="s">
        <v>670</v>
      </c>
      <c r="C335">
        <v>454.35</v>
      </c>
      <c r="D335">
        <v>906</v>
      </c>
      <c r="E335">
        <v>7350499840</v>
      </c>
      <c r="F335">
        <v>55.559055328369098</v>
      </c>
      <c r="G335">
        <v>16261141504</v>
      </c>
      <c r="H335">
        <f t="shared" si="5"/>
        <v>1</v>
      </c>
    </row>
    <row r="336" spans="1:8" x14ac:dyDescent="0.25">
      <c r="A336" t="s">
        <v>671</v>
      </c>
      <c r="B336" t="s">
        <v>672</v>
      </c>
      <c r="C336">
        <v>6414.9502000000002</v>
      </c>
      <c r="D336">
        <v>0</v>
      </c>
      <c r="E336" t="s">
        <v>6</v>
      </c>
      <c r="F336">
        <v>556.087646484375</v>
      </c>
      <c r="G336">
        <v>15755487232</v>
      </c>
      <c r="H336">
        <f t="shared" si="5"/>
        <v>1</v>
      </c>
    </row>
    <row r="337" spans="1:8" x14ac:dyDescent="0.25">
      <c r="A337" t="s">
        <v>673</v>
      </c>
      <c r="B337" t="s">
        <v>674</v>
      </c>
      <c r="C337">
        <v>171.9</v>
      </c>
      <c r="D337">
        <v>3343.2</v>
      </c>
      <c r="E337">
        <v>2180300032</v>
      </c>
      <c r="F337">
        <v>112.608200073242</v>
      </c>
      <c r="G337">
        <v>3120979712</v>
      </c>
      <c r="H337">
        <f t="shared" si="5"/>
        <v>1</v>
      </c>
    </row>
    <row r="338" spans="1:8" x14ac:dyDescent="0.25">
      <c r="A338" t="s">
        <v>675</v>
      </c>
      <c r="B338" t="s">
        <v>676</v>
      </c>
      <c r="C338">
        <v>54.1</v>
      </c>
      <c r="D338">
        <v>38640</v>
      </c>
      <c r="E338" t="s">
        <v>6</v>
      </c>
      <c r="F338" t="s">
        <v>6</v>
      </c>
      <c r="G338">
        <v>22111859040</v>
      </c>
      <c r="H338">
        <f t="shared" si="5"/>
        <v>1</v>
      </c>
    </row>
    <row r="339" spans="1:8" x14ac:dyDescent="0.25">
      <c r="A339" t="s">
        <v>677</v>
      </c>
      <c r="B339" t="s">
        <v>678</v>
      </c>
      <c r="C339">
        <v>48.95</v>
      </c>
      <c r="D339">
        <v>0</v>
      </c>
      <c r="E339">
        <v>11063071744</v>
      </c>
      <c r="F339">
        <v>64.011947631835895</v>
      </c>
      <c r="G339">
        <v>11747785728</v>
      </c>
      <c r="H339">
        <f t="shared" si="5"/>
        <v>1</v>
      </c>
    </row>
    <row r="340" spans="1:8" x14ac:dyDescent="0.25">
      <c r="A340" t="s">
        <v>679</v>
      </c>
      <c r="B340" t="s">
        <v>680</v>
      </c>
      <c r="C340">
        <v>2324</v>
      </c>
      <c r="D340">
        <v>5946.99999999999</v>
      </c>
      <c r="E340">
        <v>22325899264</v>
      </c>
      <c r="F340">
        <v>1.01258504390717</v>
      </c>
      <c r="G340">
        <v>27299319808</v>
      </c>
      <c r="H340">
        <f t="shared" si="5"/>
        <v>1</v>
      </c>
    </row>
    <row r="341" spans="1:8" x14ac:dyDescent="0.25">
      <c r="A341" t="s">
        <v>681</v>
      </c>
      <c r="B341" t="s">
        <v>682</v>
      </c>
      <c r="C341">
        <v>474.95</v>
      </c>
      <c r="D341">
        <v>1889.1</v>
      </c>
      <c r="E341">
        <v>-2517199872</v>
      </c>
      <c r="F341">
        <v>297.37387084960898</v>
      </c>
      <c r="G341">
        <v>3025897472</v>
      </c>
      <c r="H341">
        <f t="shared" si="5"/>
        <v>1</v>
      </c>
    </row>
    <row r="342" spans="1:8" x14ac:dyDescent="0.25">
      <c r="A342" t="s">
        <v>683</v>
      </c>
      <c r="B342" t="s">
        <v>684</v>
      </c>
      <c r="C342">
        <v>47.4</v>
      </c>
      <c r="D342">
        <v>7082.1000000000104</v>
      </c>
      <c r="E342">
        <v>-11934999552</v>
      </c>
      <c r="F342">
        <v>160.99314880371099</v>
      </c>
      <c r="G342">
        <v>16706224128</v>
      </c>
      <c r="H342">
        <f t="shared" si="5"/>
        <v>1</v>
      </c>
    </row>
    <row r="343" spans="1:8" x14ac:dyDescent="0.25">
      <c r="A343" t="s">
        <v>685</v>
      </c>
      <c r="B343" t="s">
        <v>686</v>
      </c>
      <c r="C343">
        <v>604.45000000000005</v>
      </c>
      <c r="D343">
        <v>-46</v>
      </c>
      <c r="E343">
        <v>2637830016</v>
      </c>
      <c r="F343">
        <v>0.19833500683307601</v>
      </c>
      <c r="G343">
        <v>2382258048</v>
      </c>
      <c r="H343">
        <f t="shared" si="5"/>
        <v>1</v>
      </c>
    </row>
    <row r="344" spans="1:8" x14ac:dyDescent="0.25">
      <c r="A344" t="s">
        <v>687</v>
      </c>
      <c r="B344" t="s">
        <v>688</v>
      </c>
      <c r="C344">
        <v>520.75</v>
      </c>
      <c r="D344">
        <v>240.30799999999999</v>
      </c>
      <c r="E344">
        <v>364715008</v>
      </c>
      <c r="F344">
        <v>81.580902099609403</v>
      </c>
      <c r="G344">
        <v>353003424</v>
      </c>
      <c r="H344">
        <f t="shared" si="5"/>
        <v>1</v>
      </c>
    </row>
    <row r="345" spans="1:8" x14ac:dyDescent="0.25">
      <c r="A345" t="s">
        <v>689</v>
      </c>
      <c r="B345" t="s">
        <v>690</v>
      </c>
      <c r="C345">
        <v>193.95</v>
      </c>
      <c r="D345">
        <v>8952.1</v>
      </c>
      <c r="E345">
        <v>-1188400000</v>
      </c>
      <c r="F345">
        <v>154.35609436035199</v>
      </c>
      <c r="G345">
        <v>5827338240</v>
      </c>
      <c r="H345">
        <f t="shared" si="5"/>
        <v>1</v>
      </c>
    </row>
    <row r="346" spans="1:8" x14ac:dyDescent="0.25">
      <c r="A346" t="s">
        <v>691</v>
      </c>
      <c r="B346" t="s">
        <v>692</v>
      </c>
      <c r="C346">
        <v>75.599999999999994</v>
      </c>
      <c r="D346">
        <v>1447.981</v>
      </c>
      <c r="E346">
        <v>1304237952</v>
      </c>
      <c r="F346">
        <v>102.78928375244099</v>
      </c>
      <c r="G346">
        <v>-995207296</v>
      </c>
      <c r="H346">
        <f t="shared" si="5"/>
        <v>0</v>
      </c>
    </row>
    <row r="347" spans="1:8" x14ac:dyDescent="0.25">
      <c r="A347" t="s">
        <v>693</v>
      </c>
      <c r="B347" t="s">
        <v>694</v>
      </c>
      <c r="C347">
        <v>330.1</v>
      </c>
      <c r="D347">
        <v>14431.7</v>
      </c>
      <c r="E347">
        <v>-12134899712</v>
      </c>
      <c r="F347">
        <v>134.492599487305</v>
      </c>
      <c r="G347">
        <v>3212180736</v>
      </c>
      <c r="H347">
        <f t="shared" si="5"/>
        <v>1</v>
      </c>
    </row>
    <row r="348" spans="1:8" x14ac:dyDescent="0.25">
      <c r="A348" t="s">
        <v>695</v>
      </c>
      <c r="B348" t="s">
        <v>696</v>
      </c>
      <c r="C348">
        <v>96</v>
      </c>
      <c r="D348">
        <v>2105.009</v>
      </c>
      <c r="E348">
        <v>-1723385984</v>
      </c>
      <c r="F348">
        <v>148.84645080566401</v>
      </c>
      <c r="G348">
        <v>12512708</v>
      </c>
      <c r="H348">
        <f t="shared" si="5"/>
        <v>1</v>
      </c>
    </row>
    <row r="349" spans="1:8" x14ac:dyDescent="0.25">
      <c r="A349" t="s">
        <v>697</v>
      </c>
      <c r="B349" t="s">
        <v>698</v>
      </c>
      <c r="C349">
        <v>32.4</v>
      </c>
      <c r="D349">
        <v>1241.8</v>
      </c>
      <c r="E349">
        <v>-1177600000</v>
      </c>
      <c r="F349">
        <v>40.936084747314503</v>
      </c>
      <c r="G349">
        <v>32362724</v>
      </c>
      <c r="H349">
        <f t="shared" si="5"/>
        <v>1</v>
      </c>
    </row>
    <row r="350" spans="1:8" x14ac:dyDescent="0.25">
      <c r="A350" t="s">
        <v>699</v>
      </c>
      <c r="B350" t="s">
        <v>700</v>
      </c>
      <c r="C350">
        <v>389.5</v>
      </c>
      <c r="D350">
        <v>68.422999999998893</v>
      </c>
      <c r="E350">
        <v>2011602944</v>
      </c>
      <c r="F350">
        <v>116.55242156982401</v>
      </c>
      <c r="G350">
        <v>2011179776</v>
      </c>
      <c r="H350">
        <f t="shared" si="5"/>
        <v>1</v>
      </c>
    </row>
    <row r="351" spans="1:8" x14ac:dyDescent="0.25">
      <c r="A351" t="s">
        <v>701</v>
      </c>
      <c r="B351" t="s">
        <v>702</v>
      </c>
      <c r="C351">
        <v>248.6</v>
      </c>
      <c r="D351">
        <v>9229.6</v>
      </c>
      <c r="E351">
        <v>6360699904</v>
      </c>
      <c r="F351">
        <v>46.656402587890597</v>
      </c>
      <c r="G351">
        <v>10070351872</v>
      </c>
      <c r="H351">
        <f t="shared" si="5"/>
        <v>1</v>
      </c>
    </row>
    <row r="352" spans="1:8" x14ac:dyDescent="0.25">
      <c r="A352" t="s">
        <v>703</v>
      </c>
      <c r="B352" t="s">
        <v>704</v>
      </c>
      <c r="C352">
        <v>10785</v>
      </c>
      <c r="D352">
        <v>-177.85300000000001</v>
      </c>
      <c r="E352">
        <v>1746087040</v>
      </c>
      <c r="F352">
        <v>1.7716549634933501</v>
      </c>
      <c r="G352">
        <v>1132265600</v>
      </c>
      <c r="H352">
        <f t="shared" si="5"/>
        <v>1</v>
      </c>
    </row>
    <row r="353" spans="1:8" x14ac:dyDescent="0.25">
      <c r="A353" t="s">
        <v>705</v>
      </c>
      <c r="B353" t="s">
        <v>706</v>
      </c>
      <c r="C353">
        <v>910</v>
      </c>
      <c r="D353">
        <v>44.235067999999998</v>
      </c>
      <c r="E353">
        <v>1513466624</v>
      </c>
      <c r="F353">
        <v>0</v>
      </c>
      <c r="G353">
        <v>1123176576</v>
      </c>
      <c r="H353">
        <f t="shared" si="5"/>
        <v>1</v>
      </c>
    </row>
    <row r="354" spans="1:8" x14ac:dyDescent="0.25">
      <c r="A354" t="s">
        <v>707</v>
      </c>
      <c r="B354" t="s">
        <v>708</v>
      </c>
      <c r="C354">
        <v>43</v>
      </c>
      <c r="D354">
        <v>3164.8000000000202</v>
      </c>
      <c r="E354">
        <v>22298099712</v>
      </c>
      <c r="F354">
        <v>69.165695190429702</v>
      </c>
      <c r="G354">
        <v>27595100160</v>
      </c>
      <c r="H354">
        <f t="shared" si="5"/>
        <v>1</v>
      </c>
    </row>
    <row r="355" spans="1:8" x14ac:dyDescent="0.25">
      <c r="A355" t="s">
        <v>709</v>
      </c>
      <c r="B355" t="s">
        <v>710</v>
      </c>
      <c r="C355">
        <v>31.7</v>
      </c>
      <c r="D355">
        <v>1298.231</v>
      </c>
      <c r="E355">
        <v>-322937984</v>
      </c>
      <c r="F355">
        <v>0</v>
      </c>
      <c r="G355">
        <v>212199056</v>
      </c>
      <c r="H355">
        <f t="shared" si="5"/>
        <v>1</v>
      </c>
    </row>
    <row r="356" spans="1:8" x14ac:dyDescent="0.25">
      <c r="A356" t="s">
        <v>711</v>
      </c>
      <c r="B356" t="s">
        <v>712</v>
      </c>
      <c r="C356">
        <v>4131.1499000000003</v>
      </c>
      <c r="D356">
        <v>0</v>
      </c>
      <c r="E356">
        <v>676968000</v>
      </c>
      <c r="F356">
        <v>0</v>
      </c>
      <c r="G356">
        <v>946060672</v>
      </c>
      <c r="H356">
        <f t="shared" si="5"/>
        <v>1</v>
      </c>
    </row>
    <row r="357" spans="1:8" x14ac:dyDescent="0.25">
      <c r="A357" t="s">
        <v>713</v>
      </c>
      <c r="B357" t="s">
        <v>714</v>
      </c>
      <c r="C357">
        <v>53.1</v>
      </c>
      <c r="D357">
        <v>28523.843956000001</v>
      </c>
      <c r="E357" t="s">
        <v>6</v>
      </c>
      <c r="F357" t="s">
        <v>6</v>
      </c>
      <c r="G357">
        <v>4719753472</v>
      </c>
      <c r="H357">
        <f t="shared" si="5"/>
        <v>1</v>
      </c>
    </row>
    <row r="358" spans="1:8" x14ac:dyDescent="0.25">
      <c r="A358" t="s">
        <v>715</v>
      </c>
      <c r="B358" t="s">
        <v>716</v>
      </c>
      <c r="C358">
        <v>86</v>
      </c>
      <c r="D358">
        <v>184</v>
      </c>
      <c r="E358">
        <v>25200000</v>
      </c>
      <c r="F358">
        <v>0</v>
      </c>
      <c r="G358">
        <v>43763616</v>
      </c>
      <c r="H358">
        <f t="shared" si="5"/>
        <v>1</v>
      </c>
    </row>
    <row r="359" spans="1:8" x14ac:dyDescent="0.25">
      <c r="A359" t="s">
        <v>717</v>
      </c>
      <c r="B359" t="s">
        <v>718</v>
      </c>
      <c r="C359">
        <v>71.400000000000006</v>
      </c>
      <c r="D359">
        <v>333.79099999996799</v>
      </c>
      <c r="E359">
        <v>1733812992</v>
      </c>
      <c r="F359">
        <v>29.925310134887699</v>
      </c>
      <c r="G359">
        <v>5806891520</v>
      </c>
      <c r="H359">
        <f t="shared" si="5"/>
        <v>1</v>
      </c>
    </row>
    <row r="360" spans="1:8" x14ac:dyDescent="0.25">
      <c r="A360" t="s">
        <v>719</v>
      </c>
      <c r="B360" t="s">
        <v>720</v>
      </c>
      <c r="C360">
        <v>378.55</v>
      </c>
      <c r="D360">
        <v>-1092.2</v>
      </c>
      <c r="E360">
        <v>4350799872</v>
      </c>
      <c r="F360">
        <v>21.379783630371101</v>
      </c>
      <c r="G360">
        <v>2072847872</v>
      </c>
      <c r="H360">
        <f t="shared" si="5"/>
        <v>1</v>
      </c>
    </row>
    <row r="361" spans="1:8" x14ac:dyDescent="0.25">
      <c r="A361" t="s">
        <v>721</v>
      </c>
      <c r="B361" t="s">
        <v>722</v>
      </c>
      <c r="C361">
        <v>153.69999999999999</v>
      </c>
      <c r="D361">
        <v>1373.579</v>
      </c>
      <c r="E361">
        <v>3302949120</v>
      </c>
      <c r="F361">
        <v>73.459274291992202</v>
      </c>
      <c r="G361">
        <v>4432857600</v>
      </c>
      <c r="H361">
        <f t="shared" si="5"/>
        <v>1</v>
      </c>
    </row>
    <row r="362" spans="1:8" x14ac:dyDescent="0.25">
      <c r="A362" t="s">
        <v>723</v>
      </c>
      <c r="B362" t="s">
        <v>724</v>
      </c>
      <c r="C362">
        <v>54.7</v>
      </c>
      <c r="D362">
        <v>-3423.7570000000101</v>
      </c>
      <c r="E362">
        <v>9372003328</v>
      </c>
      <c r="F362">
        <v>180.11354064941401</v>
      </c>
      <c r="G362">
        <v>3227830528</v>
      </c>
      <c r="H362">
        <f t="shared" si="5"/>
        <v>1</v>
      </c>
    </row>
    <row r="363" spans="1:8" x14ac:dyDescent="0.25">
      <c r="A363" t="s">
        <v>725</v>
      </c>
      <c r="B363" t="s">
        <v>726</v>
      </c>
      <c r="C363">
        <v>11224.950199999999</v>
      </c>
      <c r="D363">
        <v>2252.1999999999998</v>
      </c>
      <c r="E363">
        <v>11982799872</v>
      </c>
      <c r="F363">
        <v>17.372747421264599</v>
      </c>
      <c r="G363">
        <v>4497726976</v>
      </c>
      <c r="H363">
        <f t="shared" si="5"/>
        <v>1</v>
      </c>
    </row>
    <row r="364" spans="1:8" x14ac:dyDescent="0.25">
      <c r="A364" t="s">
        <v>727</v>
      </c>
      <c r="B364" t="s">
        <v>728</v>
      </c>
      <c r="C364">
        <v>40.85</v>
      </c>
      <c r="D364">
        <v>2978.97</v>
      </c>
      <c r="E364">
        <v>-16072089600</v>
      </c>
      <c r="F364">
        <v>459.58847045898398</v>
      </c>
      <c r="G364">
        <v>2900318976</v>
      </c>
      <c r="H364">
        <f t="shared" si="5"/>
        <v>1</v>
      </c>
    </row>
    <row r="365" spans="1:8" x14ac:dyDescent="0.25">
      <c r="A365" t="s">
        <v>729</v>
      </c>
      <c r="B365" t="s">
        <v>730</v>
      </c>
      <c r="C365">
        <v>188.1</v>
      </c>
      <c r="D365">
        <v>6130.3820000000096</v>
      </c>
      <c r="E365">
        <v>-3590704128</v>
      </c>
      <c r="F365">
        <v>156.19102478027301</v>
      </c>
      <c r="G365">
        <v>2783271680</v>
      </c>
      <c r="H365">
        <f t="shared" si="5"/>
        <v>1</v>
      </c>
    </row>
    <row r="366" spans="1:8" x14ac:dyDescent="0.25">
      <c r="A366" t="s">
        <v>731</v>
      </c>
      <c r="B366" t="s">
        <v>732</v>
      </c>
      <c r="C366">
        <v>141.1</v>
      </c>
      <c r="D366">
        <v>-13587.5</v>
      </c>
      <c r="E366">
        <v>100537999360</v>
      </c>
      <c r="F366">
        <v>0</v>
      </c>
      <c r="G366">
        <v>53920055296</v>
      </c>
      <c r="H366">
        <f t="shared" si="5"/>
        <v>1</v>
      </c>
    </row>
    <row r="367" spans="1:8" x14ac:dyDescent="0.25">
      <c r="A367" t="s">
        <v>733</v>
      </c>
      <c r="B367" t="s">
        <v>734</v>
      </c>
      <c r="C367">
        <v>1019.85</v>
      </c>
      <c r="D367">
        <v>793.046999999999</v>
      </c>
      <c r="E367">
        <v>8652318720</v>
      </c>
      <c r="F367">
        <v>0.76163297891616799</v>
      </c>
      <c r="G367">
        <v>8182599168</v>
      </c>
      <c r="H367">
        <f t="shared" si="5"/>
        <v>1</v>
      </c>
    </row>
    <row r="368" spans="1:8" x14ac:dyDescent="0.25">
      <c r="A368" t="s">
        <v>735</v>
      </c>
      <c r="B368" t="s">
        <v>736</v>
      </c>
      <c r="C368">
        <v>3385.3</v>
      </c>
      <c r="D368">
        <v>-22428.23</v>
      </c>
      <c r="E368">
        <v>16183680000</v>
      </c>
      <c r="F368">
        <v>0</v>
      </c>
      <c r="G368">
        <v>9612750848</v>
      </c>
      <c r="H368">
        <f t="shared" si="5"/>
        <v>1</v>
      </c>
    </row>
    <row r="369" spans="1:8" x14ac:dyDescent="0.25">
      <c r="A369" t="s">
        <v>737</v>
      </c>
      <c r="B369" t="s">
        <v>738</v>
      </c>
      <c r="C369">
        <v>105.15</v>
      </c>
      <c r="D369">
        <v>64.359999999999701</v>
      </c>
      <c r="E369">
        <v>2948430080</v>
      </c>
      <c r="F369">
        <v>15.5564823150635</v>
      </c>
      <c r="G369">
        <v>1037649408</v>
      </c>
      <c r="H369">
        <f t="shared" si="5"/>
        <v>1</v>
      </c>
    </row>
    <row r="370" spans="1:8" x14ac:dyDescent="0.25">
      <c r="A370" t="s">
        <v>739</v>
      </c>
      <c r="B370" t="s">
        <v>740</v>
      </c>
      <c r="C370">
        <v>470</v>
      </c>
      <c r="D370">
        <v>13080</v>
      </c>
      <c r="E370" t="s">
        <v>6</v>
      </c>
      <c r="F370">
        <v>5.6683311462402299</v>
      </c>
      <c r="G370">
        <v>25498462208</v>
      </c>
      <c r="H370">
        <f t="shared" si="5"/>
        <v>1</v>
      </c>
    </row>
    <row r="371" spans="1:8" x14ac:dyDescent="0.25">
      <c r="A371" t="s">
        <v>741</v>
      </c>
      <c r="B371" t="s">
        <v>742</v>
      </c>
      <c r="C371">
        <v>285</v>
      </c>
      <c r="D371">
        <v>0</v>
      </c>
      <c r="E371">
        <v>-19518758912</v>
      </c>
      <c r="F371">
        <v>399.40979003906301</v>
      </c>
      <c r="G371">
        <v>5188218368</v>
      </c>
      <c r="H371">
        <f t="shared" si="5"/>
        <v>1</v>
      </c>
    </row>
    <row r="372" spans="1:8" x14ac:dyDescent="0.25">
      <c r="A372" t="s">
        <v>743</v>
      </c>
      <c r="B372" t="s">
        <v>744</v>
      </c>
      <c r="C372">
        <v>3598.5</v>
      </c>
      <c r="D372">
        <v>-2800.3</v>
      </c>
      <c r="E372">
        <v>39937400832</v>
      </c>
      <c r="F372">
        <v>38.707313537597699</v>
      </c>
      <c r="G372">
        <v>26363418624</v>
      </c>
      <c r="H372">
        <f t="shared" si="5"/>
        <v>1</v>
      </c>
    </row>
    <row r="373" spans="1:8" x14ac:dyDescent="0.25">
      <c r="A373" t="s">
        <v>745</v>
      </c>
      <c r="B373" t="s">
        <v>746</v>
      </c>
      <c r="C373">
        <v>97.25</v>
      </c>
      <c r="D373">
        <v>-9384.6640000000007</v>
      </c>
      <c r="E373">
        <v>-2278055936</v>
      </c>
      <c r="F373">
        <v>189.96641540527301</v>
      </c>
      <c r="G373">
        <v>4292507392</v>
      </c>
      <c r="H373">
        <f t="shared" si="5"/>
        <v>1</v>
      </c>
    </row>
    <row r="374" spans="1:8" x14ac:dyDescent="0.25">
      <c r="A374" t="s">
        <v>747</v>
      </c>
      <c r="B374" t="s">
        <v>748</v>
      </c>
      <c r="C374">
        <v>825.55</v>
      </c>
      <c r="D374">
        <v>2167.61</v>
      </c>
      <c r="E374">
        <v>3048999936</v>
      </c>
      <c r="F374">
        <v>126.65811157226599</v>
      </c>
      <c r="G374">
        <v>7853062656</v>
      </c>
      <c r="H374">
        <f t="shared" si="5"/>
        <v>1</v>
      </c>
    </row>
    <row r="375" spans="1:8" x14ac:dyDescent="0.25">
      <c r="A375" t="s">
        <v>749</v>
      </c>
      <c r="B375" t="s">
        <v>750</v>
      </c>
      <c r="C375">
        <v>16.399999999999999</v>
      </c>
      <c r="D375">
        <v>3832.1</v>
      </c>
      <c r="E375">
        <v>968499968</v>
      </c>
      <c r="F375">
        <v>33.142601013183601</v>
      </c>
      <c r="G375">
        <v>3070170112</v>
      </c>
      <c r="H375">
        <f t="shared" si="5"/>
        <v>1</v>
      </c>
    </row>
    <row r="376" spans="1:8" x14ac:dyDescent="0.25">
      <c r="A376" t="s">
        <v>751</v>
      </c>
      <c r="B376" t="s">
        <v>752</v>
      </c>
      <c r="C376">
        <v>98.8</v>
      </c>
      <c r="D376">
        <v>1095.8</v>
      </c>
      <c r="E376">
        <v>3905799936</v>
      </c>
      <c r="F376">
        <v>171.142578125</v>
      </c>
      <c r="G376">
        <v>-543942400</v>
      </c>
      <c r="H376">
        <f t="shared" si="5"/>
        <v>0</v>
      </c>
    </row>
    <row r="377" spans="1:8" x14ac:dyDescent="0.25">
      <c r="A377" t="s">
        <v>753</v>
      </c>
      <c r="B377" t="s">
        <v>754</v>
      </c>
      <c r="C377">
        <v>358</v>
      </c>
      <c r="D377">
        <v>-2574.2000000000098</v>
      </c>
      <c r="E377">
        <v>24350699520</v>
      </c>
      <c r="F377">
        <v>3994.53784179688</v>
      </c>
      <c r="G377">
        <v>1295036672</v>
      </c>
      <c r="H377">
        <f t="shared" si="5"/>
        <v>1</v>
      </c>
    </row>
    <row r="378" spans="1:8" x14ac:dyDescent="0.25">
      <c r="A378" t="s">
        <v>755</v>
      </c>
      <c r="B378" t="s">
        <v>756</v>
      </c>
      <c r="C378">
        <v>72.900000000000006</v>
      </c>
      <c r="D378">
        <v>8620.6080000000002</v>
      </c>
      <c r="E378">
        <v>3080260096</v>
      </c>
      <c r="F378">
        <v>154.97657775878901</v>
      </c>
      <c r="G378">
        <v>-837958720</v>
      </c>
      <c r="H378">
        <f t="shared" si="5"/>
        <v>0</v>
      </c>
    </row>
    <row r="379" spans="1:8" x14ac:dyDescent="0.25">
      <c r="A379" t="s">
        <v>757</v>
      </c>
      <c r="B379" t="s">
        <v>758</v>
      </c>
      <c r="C379">
        <v>70.2</v>
      </c>
      <c r="D379">
        <v>-554.17999999999995</v>
      </c>
      <c r="E379">
        <v>1610320000</v>
      </c>
      <c r="F379">
        <v>20.999998092651399</v>
      </c>
      <c r="G379">
        <v>539673728</v>
      </c>
      <c r="H379">
        <f t="shared" si="5"/>
        <v>1</v>
      </c>
    </row>
    <row r="380" spans="1:8" x14ac:dyDescent="0.25">
      <c r="A380" t="s">
        <v>759</v>
      </c>
      <c r="B380" t="s">
        <v>760</v>
      </c>
      <c r="C380">
        <v>1595.35</v>
      </c>
      <c r="D380">
        <v>-106.42700000000001</v>
      </c>
      <c r="E380">
        <v>329404992</v>
      </c>
      <c r="F380">
        <v>0</v>
      </c>
      <c r="G380">
        <v>-331594560</v>
      </c>
      <c r="H380">
        <f t="shared" si="5"/>
        <v>0</v>
      </c>
    </row>
    <row r="381" spans="1:8" x14ac:dyDescent="0.25">
      <c r="A381" t="s">
        <v>761</v>
      </c>
      <c r="B381" t="s">
        <v>762</v>
      </c>
      <c r="C381">
        <v>1242.95</v>
      </c>
      <c r="D381">
        <v>7030.3000000000102</v>
      </c>
      <c r="E381">
        <v>9164099584</v>
      </c>
      <c r="F381">
        <v>60.749252319335902</v>
      </c>
      <c r="G381">
        <v>10033667072</v>
      </c>
      <c r="H381">
        <f t="shared" si="5"/>
        <v>1</v>
      </c>
    </row>
    <row r="382" spans="1:8" x14ac:dyDescent="0.25">
      <c r="A382" t="s">
        <v>763</v>
      </c>
      <c r="B382" t="s">
        <v>764</v>
      </c>
      <c r="C382">
        <v>726.6</v>
      </c>
      <c r="D382">
        <v>10410.5</v>
      </c>
      <c r="E382">
        <v>11783900160</v>
      </c>
      <c r="F382">
        <v>85.899307250976605</v>
      </c>
      <c r="G382">
        <v>16841032704</v>
      </c>
      <c r="H382">
        <f t="shared" si="5"/>
        <v>1</v>
      </c>
    </row>
    <row r="383" spans="1:8" x14ac:dyDescent="0.25">
      <c r="A383" t="s">
        <v>765</v>
      </c>
      <c r="B383" t="s">
        <v>766</v>
      </c>
      <c r="C383">
        <v>74.849999999999994</v>
      </c>
      <c r="D383">
        <v>1100.0999999999999</v>
      </c>
      <c r="E383">
        <v>-356800000</v>
      </c>
      <c r="F383">
        <v>201.20657348632801</v>
      </c>
      <c r="G383">
        <v>1364256512</v>
      </c>
      <c r="H383">
        <f t="shared" si="5"/>
        <v>1</v>
      </c>
    </row>
    <row r="384" spans="1:8" x14ac:dyDescent="0.25">
      <c r="A384" t="s">
        <v>767</v>
      </c>
      <c r="B384" t="s">
        <v>768</v>
      </c>
      <c r="C384">
        <v>32.700000000000003</v>
      </c>
      <c r="D384">
        <v>1235.826955</v>
      </c>
      <c r="E384">
        <v>2025147520</v>
      </c>
      <c r="F384">
        <v>31.916187286376999</v>
      </c>
      <c r="G384">
        <v>1793070336</v>
      </c>
      <c r="H384">
        <f t="shared" si="5"/>
        <v>1</v>
      </c>
    </row>
    <row r="385" spans="1:8" x14ac:dyDescent="0.25">
      <c r="A385" t="s">
        <v>769</v>
      </c>
      <c r="B385" t="s">
        <v>770</v>
      </c>
      <c r="C385">
        <v>1046.0999999999999</v>
      </c>
      <c r="D385">
        <v>-4033.2600000000102</v>
      </c>
      <c r="E385">
        <v>4907211776</v>
      </c>
      <c r="F385">
        <v>31.073371887206999</v>
      </c>
      <c r="G385">
        <v>149684016</v>
      </c>
      <c r="H385">
        <f t="shared" si="5"/>
        <v>1</v>
      </c>
    </row>
    <row r="386" spans="1:8" x14ac:dyDescent="0.25">
      <c r="A386" t="s">
        <v>771</v>
      </c>
      <c r="B386" t="s">
        <v>772</v>
      </c>
      <c r="C386">
        <v>834.1</v>
      </c>
      <c r="D386">
        <v>4522.8700000000099</v>
      </c>
      <c r="E386">
        <v>9417450496</v>
      </c>
      <c r="F386">
        <v>74.195701599121094</v>
      </c>
      <c r="G386">
        <v>7670476800</v>
      </c>
      <c r="H386">
        <f t="shared" si="5"/>
        <v>1</v>
      </c>
    </row>
    <row r="387" spans="1:8" x14ac:dyDescent="0.25">
      <c r="A387" t="s">
        <v>773</v>
      </c>
      <c r="B387" t="s">
        <v>774</v>
      </c>
      <c r="C387">
        <v>330</v>
      </c>
      <c r="D387">
        <v>-1546.6590000000001</v>
      </c>
      <c r="E387">
        <v>1698022016</v>
      </c>
      <c r="F387">
        <v>87.303672790527301</v>
      </c>
      <c r="G387">
        <v>1547008640</v>
      </c>
      <c r="H387">
        <f t="shared" si="5"/>
        <v>1</v>
      </c>
    </row>
    <row r="388" spans="1:8" x14ac:dyDescent="0.25">
      <c r="A388" t="s">
        <v>775</v>
      </c>
      <c r="B388" t="s">
        <v>776</v>
      </c>
      <c r="C388">
        <v>2823.55</v>
      </c>
      <c r="D388">
        <v>-237.099999999998</v>
      </c>
      <c r="E388">
        <v>6113399808</v>
      </c>
      <c r="F388">
        <v>11.6284847259521</v>
      </c>
      <c r="G388">
        <v>5144479232</v>
      </c>
      <c r="H388">
        <f t="shared" ref="H388:H451" si="6">IF(G388&gt;0,1,0)</f>
        <v>1</v>
      </c>
    </row>
    <row r="389" spans="1:8" x14ac:dyDescent="0.25">
      <c r="A389" t="s">
        <v>777</v>
      </c>
      <c r="B389" t="s">
        <v>778</v>
      </c>
      <c r="C389">
        <v>12.9</v>
      </c>
      <c r="D389">
        <v>-913.70000000000402</v>
      </c>
      <c r="E389" t="s">
        <v>6</v>
      </c>
      <c r="F389">
        <v>132.66438293457</v>
      </c>
      <c r="G389">
        <v>2228617472</v>
      </c>
      <c r="H389">
        <f t="shared" si="6"/>
        <v>1</v>
      </c>
    </row>
    <row r="390" spans="1:8" x14ac:dyDescent="0.25">
      <c r="A390" t="s">
        <v>779</v>
      </c>
      <c r="B390" t="s">
        <v>780</v>
      </c>
      <c r="C390">
        <v>51.2</v>
      </c>
      <c r="D390">
        <v>0</v>
      </c>
      <c r="E390">
        <v>24225599488</v>
      </c>
      <c r="F390">
        <v>124.42177581787099</v>
      </c>
      <c r="G390">
        <v>44791500800</v>
      </c>
      <c r="H390">
        <f t="shared" si="6"/>
        <v>1</v>
      </c>
    </row>
    <row r="391" spans="1:8" x14ac:dyDescent="0.25">
      <c r="A391" t="s">
        <v>781</v>
      </c>
      <c r="B391" t="s">
        <v>782</v>
      </c>
      <c r="C391">
        <v>784.8</v>
      </c>
      <c r="D391">
        <v>0</v>
      </c>
      <c r="E391">
        <v>-1920600064</v>
      </c>
      <c r="F391">
        <v>137.70373535156301</v>
      </c>
      <c r="G391">
        <v>-83229984</v>
      </c>
      <c r="H391">
        <f t="shared" si="6"/>
        <v>0</v>
      </c>
    </row>
    <row r="392" spans="1:8" x14ac:dyDescent="0.25">
      <c r="A392" t="s">
        <v>783</v>
      </c>
      <c r="B392" t="s">
        <v>784</v>
      </c>
      <c r="C392">
        <v>16.55</v>
      </c>
      <c r="D392">
        <v>131.60000000000599</v>
      </c>
      <c r="E392">
        <v>-7239900160</v>
      </c>
      <c r="F392">
        <v>479.14352416992199</v>
      </c>
      <c r="G392">
        <v>-6845673472</v>
      </c>
      <c r="H392">
        <f t="shared" si="6"/>
        <v>0</v>
      </c>
    </row>
    <row r="393" spans="1:8" x14ac:dyDescent="0.25">
      <c r="A393" t="s">
        <v>785</v>
      </c>
      <c r="B393" t="s">
        <v>786</v>
      </c>
      <c r="C393">
        <v>169.25</v>
      </c>
      <c r="D393">
        <v>1596.55</v>
      </c>
      <c r="E393">
        <v>12245489664</v>
      </c>
      <c r="F393">
        <v>15.8771886825562</v>
      </c>
      <c r="G393">
        <v>11347130368</v>
      </c>
      <c r="H393">
        <f t="shared" si="6"/>
        <v>1</v>
      </c>
    </row>
    <row r="394" spans="1:8" x14ac:dyDescent="0.25">
      <c r="A394" t="s">
        <v>787</v>
      </c>
      <c r="B394" t="s">
        <v>788</v>
      </c>
      <c r="C394">
        <v>190.1</v>
      </c>
      <c r="D394">
        <v>342.37999999999602</v>
      </c>
      <c r="E394">
        <v>-5852000</v>
      </c>
      <c r="F394">
        <v>71.378028869628906</v>
      </c>
      <c r="G394">
        <v>844065408</v>
      </c>
      <c r="H394">
        <f t="shared" si="6"/>
        <v>1</v>
      </c>
    </row>
    <row r="395" spans="1:8" x14ac:dyDescent="0.25">
      <c r="A395" t="s">
        <v>789</v>
      </c>
      <c r="B395" t="s">
        <v>790</v>
      </c>
      <c r="C395">
        <v>236</v>
      </c>
      <c r="D395">
        <v>769.299999999997</v>
      </c>
      <c r="E395">
        <v>3150299904</v>
      </c>
      <c r="F395">
        <v>48.354751586914098</v>
      </c>
      <c r="G395">
        <v>2813837568</v>
      </c>
      <c r="H395">
        <f t="shared" si="6"/>
        <v>1</v>
      </c>
    </row>
    <row r="396" spans="1:8" x14ac:dyDescent="0.25">
      <c r="A396" t="s">
        <v>791</v>
      </c>
      <c r="B396" t="s">
        <v>792</v>
      </c>
      <c r="C396">
        <v>804</v>
      </c>
      <c r="D396">
        <v>-3647.3</v>
      </c>
      <c r="E396">
        <v>7777600000</v>
      </c>
      <c r="F396">
        <v>45.140815734863303</v>
      </c>
      <c r="G396">
        <v>2908159744</v>
      </c>
      <c r="H396">
        <f t="shared" si="6"/>
        <v>1</v>
      </c>
    </row>
    <row r="397" spans="1:8" x14ac:dyDescent="0.25">
      <c r="A397" t="s">
        <v>793</v>
      </c>
      <c r="B397" t="s">
        <v>794</v>
      </c>
      <c r="C397">
        <v>189.9</v>
      </c>
      <c r="D397">
        <v>3631.22</v>
      </c>
      <c r="E397" t="s">
        <v>6</v>
      </c>
      <c r="F397" t="s">
        <v>6</v>
      </c>
      <c r="G397">
        <v>8470401696</v>
      </c>
      <c r="H397">
        <f t="shared" si="6"/>
        <v>1</v>
      </c>
    </row>
    <row r="398" spans="1:8" x14ac:dyDescent="0.25">
      <c r="A398" t="s">
        <v>795</v>
      </c>
      <c r="B398" t="s">
        <v>796</v>
      </c>
      <c r="C398">
        <v>1455.2</v>
      </c>
      <c r="D398">
        <v>-2284.6</v>
      </c>
      <c r="E398">
        <v>6800000</v>
      </c>
      <c r="F398">
        <v>8.2025899887084996</v>
      </c>
      <c r="G398">
        <v>12196912</v>
      </c>
      <c r="H398">
        <f t="shared" si="6"/>
        <v>1</v>
      </c>
    </row>
    <row r="399" spans="1:8" x14ac:dyDescent="0.25">
      <c r="A399" t="s">
        <v>797</v>
      </c>
      <c r="B399" t="s">
        <v>798</v>
      </c>
      <c r="C399">
        <v>3212.45</v>
      </c>
      <c r="D399">
        <v>-65.669999999998296</v>
      </c>
      <c r="E399">
        <v>2122336000</v>
      </c>
      <c r="F399">
        <v>0</v>
      </c>
      <c r="G399">
        <v>1544426496</v>
      </c>
      <c r="H399">
        <f t="shared" si="6"/>
        <v>1</v>
      </c>
    </row>
    <row r="400" spans="1:8" x14ac:dyDescent="0.25">
      <c r="A400" t="s">
        <v>799</v>
      </c>
      <c r="B400" t="s">
        <v>800</v>
      </c>
      <c r="C400">
        <v>181.35</v>
      </c>
      <c r="D400">
        <v>3862.5</v>
      </c>
      <c r="E400">
        <v>619100032</v>
      </c>
      <c r="F400">
        <v>468.12750244140602</v>
      </c>
      <c r="G400">
        <v>2185601792</v>
      </c>
      <c r="H400">
        <f t="shared" si="6"/>
        <v>1</v>
      </c>
    </row>
    <row r="401" spans="1:8" x14ac:dyDescent="0.25">
      <c r="A401" t="s">
        <v>801</v>
      </c>
      <c r="B401" t="s">
        <v>802</v>
      </c>
      <c r="C401">
        <v>533.75</v>
      </c>
      <c r="D401">
        <v>0</v>
      </c>
      <c r="E401">
        <v>-11463618560</v>
      </c>
      <c r="F401">
        <v>313.42141723632801</v>
      </c>
      <c r="G401">
        <v>2181040384</v>
      </c>
      <c r="H401">
        <f t="shared" si="6"/>
        <v>1</v>
      </c>
    </row>
    <row r="402" spans="1:8" x14ac:dyDescent="0.25">
      <c r="A402" t="s">
        <v>803</v>
      </c>
      <c r="B402" t="s">
        <v>804</v>
      </c>
      <c r="C402">
        <v>189</v>
      </c>
      <c r="D402">
        <v>-229.095</v>
      </c>
      <c r="E402">
        <v>1314011008</v>
      </c>
      <c r="F402">
        <v>93.961349487304702</v>
      </c>
      <c r="G402">
        <v>1369366016</v>
      </c>
      <c r="H402">
        <f t="shared" si="6"/>
        <v>1</v>
      </c>
    </row>
    <row r="403" spans="1:8" x14ac:dyDescent="0.25">
      <c r="A403" t="s">
        <v>805</v>
      </c>
      <c r="B403" t="s">
        <v>806</v>
      </c>
      <c r="C403">
        <v>72.05</v>
      </c>
      <c r="D403">
        <v>897.5</v>
      </c>
      <c r="E403">
        <v>6902099968</v>
      </c>
      <c r="F403">
        <v>99.038261413574205</v>
      </c>
      <c r="G403">
        <v>6834585088</v>
      </c>
      <c r="H403">
        <f t="shared" si="6"/>
        <v>1</v>
      </c>
    </row>
    <row r="404" spans="1:8" x14ac:dyDescent="0.25">
      <c r="A404" t="s">
        <v>807</v>
      </c>
      <c r="B404" t="s">
        <v>808</v>
      </c>
      <c r="C404">
        <v>109.95</v>
      </c>
      <c r="D404">
        <v>2066.8000000000002</v>
      </c>
      <c r="E404">
        <v>-74100000</v>
      </c>
      <c r="F404">
        <v>36.601005554199197</v>
      </c>
      <c r="G404">
        <v>1224198528</v>
      </c>
      <c r="H404">
        <f t="shared" si="6"/>
        <v>1</v>
      </c>
    </row>
    <row r="405" spans="1:8" x14ac:dyDescent="0.25">
      <c r="A405" t="s">
        <v>809</v>
      </c>
      <c r="B405" t="s">
        <v>810</v>
      </c>
      <c r="C405">
        <v>7.8</v>
      </c>
      <c r="D405">
        <v>876.08000000001596</v>
      </c>
      <c r="E405">
        <v>-5836149760</v>
      </c>
      <c r="F405">
        <v>903.987060546875</v>
      </c>
      <c r="G405">
        <v>-9482478592</v>
      </c>
      <c r="H405">
        <f t="shared" si="6"/>
        <v>0</v>
      </c>
    </row>
    <row r="406" spans="1:8" x14ac:dyDescent="0.25">
      <c r="A406" t="s">
        <v>811</v>
      </c>
      <c r="B406" t="s">
        <v>812</v>
      </c>
      <c r="C406">
        <v>207</v>
      </c>
      <c r="D406">
        <v>0</v>
      </c>
      <c r="E406">
        <v>57921000</v>
      </c>
      <c r="F406">
        <v>35.6689643859863</v>
      </c>
      <c r="G406">
        <v>405509120</v>
      </c>
      <c r="H406">
        <f t="shared" si="6"/>
        <v>1</v>
      </c>
    </row>
    <row r="407" spans="1:8" x14ac:dyDescent="0.25">
      <c r="A407" t="s">
        <v>813</v>
      </c>
      <c r="B407" t="s">
        <v>814</v>
      </c>
      <c r="C407">
        <v>1442</v>
      </c>
      <c r="D407">
        <v>0</v>
      </c>
      <c r="E407">
        <v>7960099840</v>
      </c>
      <c r="F407">
        <v>0</v>
      </c>
      <c r="G407">
        <v>4738198016</v>
      </c>
      <c r="H407">
        <f t="shared" si="6"/>
        <v>1</v>
      </c>
    </row>
    <row r="408" spans="1:8" x14ac:dyDescent="0.25">
      <c r="A408" t="s">
        <v>815</v>
      </c>
      <c r="B408" t="s">
        <v>816</v>
      </c>
      <c r="C408">
        <v>79.650000000000006</v>
      </c>
      <c r="D408">
        <v>0</v>
      </c>
      <c r="E408">
        <v>-652192000</v>
      </c>
      <c r="F408">
        <v>16.744808197021499</v>
      </c>
      <c r="G408">
        <v>-2441999104</v>
      </c>
      <c r="H408">
        <f t="shared" si="6"/>
        <v>0</v>
      </c>
    </row>
    <row r="409" spans="1:8" x14ac:dyDescent="0.25">
      <c r="A409" t="s">
        <v>817</v>
      </c>
      <c r="B409" t="s">
        <v>818</v>
      </c>
      <c r="C409">
        <v>116.45</v>
      </c>
      <c r="D409">
        <v>-678.14800000000105</v>
      </c>
      <c r="E409">
        <v>4789520896</v>
      </c>
      <c r="F409">
        <v>20.788650512695298</v>
      </c>
      <c r="G409">
        <v>3578687232</v>
      </c>
      <c r="H409">
        <f t="shared" si="6"/>
        <v>1</v>
      </c>
    </row>
    <row r="410" spans="1:8" x14ac:dyDescent="0.25">
      <c r="A410" t="s">
        <v>819</v>
      </c>
      <c r="B410" t="s">
        <v>820</v>
      </c>
      <c r="C410">
        <v>758</v>
      </c>
      <c r="D410">
        <v>-2528.6</v>
      </c>
      <c r="E410">
        <v>2952699904</v>
      </c>
      <c r="F410">
        <v>27.714191436767599</v>
      </c>
      <c r="G410">
        <v>2111770752</v>
      </c>
      <c r="H410">
        <f t="shared" si="6"/>
        <v>1</v>
      </c>
    </row>
    <row r="411" spans="1:8" x14ac:dyDescent="0.25">
      <c r="A411" t="s">
        <v>821</v>
      </c>
      <c r="B411" t="s">
        <v>822</v>
      </c>
      <c r="C411">
        <v>234.25</v>
      </c>
      <c r="D411">
        <v>0</v>
      </c>
      <c r="E411">
        <v>-17164000256</v>
      </c>
      <c r="F411">
        <v>1068.96508789063</v>
      </c>
      <c r="G411">
        <v>2103237120</v>
      </c>
      <c r="H411">
        <f t="shared" si="6"/>
        <v>1</v>
      </c>
    </row>
    <row r="412" spans="1:8" x14ac:dyDescent="0.25">
      <c r="A412" t="s">
        <v>823</v>
      </c>
      <c r="B412" t="s">
        <v>824</v>
      </c>
      <c r="C412">
        <v>297.7</v>
      </c>
      <c r="D412">
        <v>-356.6</v>
      </c>
      <c r="E412">
        <v>1228199936</v>
      </c>
      <c r="F412">
        <v>144.38699340820301</v>
      </c>
      <c r="G412">
        <v>2291627520</v>
      </c>
      <c r="H412">
        <f t="shared" si="6"/>
        <v>1</v>
      </c>
    </row>
    <row r="413" spans="1:8" x14ac:dyDescent="0.25">
      <c r="A413" t="s">
        <v>825</v>
      </c>
      <c r="B413" t="s">
        <v>826</v>
      </c>
      <c r="C413">
        <v>414.75</v>
      </c>
      <c r="D413">
        <v>0</v>
      </c>
      <c r="E413">
        <v>97780416512</v>
      </c>
      <c r="F413">
        <v>223.84678649902301</v>
      </c>
      <c r="G413">
        <v>92399452160</v>
      </c>
      <c r="H413">
        <f t="shared" si="6"/>
        <v>1</v>
      </c>
    </row>
    <row r="414" spans="1:8" x14ac:dyDescent="0.25">
      <c r="A414" t="s">
        <v>827</v>
      </c>
      <c r="B414" t="s">
        <v>828</v>
      </c>
      <c r="C414">
        <v>85.2</v>
      </c>
      <c r="D414">
        <v>-441.34</v>
      </c>
      <c r="E414">
        <v>439940000</v>
      </c>
      <c r="F414">
        <v>33.714256286621101</v>
      </c>
      <c r="G414">
        <v>-1327571072</v>
      </c>
      <c r="H414">
        <f t="shared" si="6"/>
        <v>0</v>
      </c>
    </row>
    <row r="415" spans="1:8" x14ac:dyDescent="0.25">
      <c r="A415" t="s">
        <v>829</v>
      </c>
      <c r="B415" t="s">
        <v>830</v>
      </c>
      <c r="C415">
        <v>72.7</v>
      </c>
      <c r="D415">
        <v>9546.14</v>
      </c>
      <c r="E415">
        <v>-13451929600</v>
      </c>
      <c r="F415">
        <v>391.21926879882801</v>
      </c>
      <c r="G415">
        <v>16754550784</v>
      </c>
      <c r="H415">
        <f t="shared" si="6"/>
        <v>1</v>
      </c>
    </row>
    <row r="416" spans="1:8" x14ac:dyDescent="0.25">
      <c r="A416" t="s">
        <v>831</v>
      </c>
      <c r="B416" t="s">
        <v>832</v>
      </c>
      <c r="C416">
        <v>590</v>
      </c>
      <c r="D416">
        <v>-332.17</v>
      </c>
      <c r="E416">
        <v>547939968</v>
      </c>
      <c r="F416">
        <v>0.215642005205154</v>
      </c>
      <c r="G416">
        <v>511174880</v>
      </c>
      <c r="H416">
        <f t="shared" si="6"/>
        <v>1</v>
      </c>
    </row>
    <row r="417" spans="1:8" x14ac:dyDescent="0.25">
      <c r="A417" t="s">
        <v>833</v>
      </c>
      <c r="B417" t="s">
        <v>834</v>
      </c>
      <c r="C417">
        <v>67.099999999999994</v>
      </c>
      <c r="D417">
        <v>0</v>
      </c>
      <c r="E417">
        <v>53616599040</v>
      </c>
      <c r="F417">
        <v>188.95576477050801</v>
      </c>
      <c r="G417">
        <v>34762301440</v>
      </c>
      <c r="H417">
        <f t="shared" si="6"/>
        <v>1</v>
      </c>
    </row>
    <row r="418" spans="1:8" x14ac:dyDescent="0.25">
      <c r="A418" t="s">
        <v>835</v>
      </c>
      <c r="B418" t="s">
        <v>836</v>
      </c>
      <c r="C418">
        <v>378.85</v>
      </c>
      <c r="D418">
        <v>-1608.9</v>
      </c>
      <c r="E418">
        <v>7427299840</v>
      </c>
      <c r="F418">
        <v>104.10969543457</v>
      </c>
      <c r="G418">
        <v>3263621888</v>
      </c>
      <c r="H418">
        <f t="shared" si="6"/>
        <v>1</v>
      </c>
    </row>
    <row r="419" spans="1:8" x14ac:dyDescent="0.25">
      <c r="A419" t="s">
        <v>837</v>
      </c>
      <c r="B419" t="s">
        <v>838</v>
      </c>
      <c r="C419">
        <v>897.3</v>
      </c>
      <c r="D419">
        <v>1920.01</v>
      </c>
      <c r="E419">
        <v>6227729920</v>
      </c>
      <c r="F419">
        <v>209.86848449707</v>
      </c>
      <c r="G419">
        <v>7320128512</v>
      </c>
      <c r="H419">
        <f t="shared" si="6"/>
        <v>1</v>
      </c>
    </row>
    <row r="420" spans="1:8" x14ac:dyDescent="0.25">
      <c r="A420" t="s">
        <v>839</v>
      </c>
      <c r="B420" t="s">
        <v>840</v>
      </c>
      <c r="C420">
        <v>777</v>
      </c>
      <c r="D420">
        <v>-5116.0739999999996</v>
      </c>
      <c r="E420">
        <v>13095332864</v>
      </c>
      <c r="F420">
        <v>69.180946350097699</v>
      </c>
      <c r="G420">
        <v>4212595712</v>
      </c>
      <c r="H420">
        <f t="shared" si="6"/>
        <v>1</v>
      </c>
    </row>
    <row r="421" spans="1:8" x14ac:dyDescent="0.25">
      <c r="A421" t="s">
        <v>841</v>
      </c>
      <c r="B421" t="s">
        <v>842</v>
      </c>
      <c r="C421">
        <v>166.95</v>
      </c>
      <c r="D421">
        <v>-2284</v>
      </c>
      <c r="E421">
        <v>8962400256</v>
      </c>
      <c r="F421">
        <v>33.130420684814503</v>
      </c>
      <c r="G421">
        <v>2839410688</v>
      </c>
      <c r="H421">
        <f t="shared" si="6"/>
        <v>1</v>
      </c>
    </row>
    <row r="422" spans="1:8" x14ac:dyDescent="0.25">
      <c r="A422" t="s">
        <v>843</v>
      </c>
      <c r="B422" t="s">
        <v>844</v>
      </c>
      <c r="C422">
        <v>34319.5</v>
      </c>
      <c r="D422">
        <v>-747.39999999999804</v>
      </c>
      <c r="E422">
        <v>15114399744</v>
      </c>
      <c r="F422">
        <v>41.914371490478501</v>
      </c>
      <c r="G422">
        <v>10521718784</v>
      </c>
      <c r="H422">
        <f t="shared" si="6"/>
        <v>1</v>
      </c>
    </row>
    <row r="423" spans="1:8" x14ac:dyDescent="0.25">
      <c r="A423" t="s">
        <v>845</v>
      </c>
      <c r="B423" t="s">
        <v>846</v>
      </c>
      <c r="C423">
        <v>139.5</v>
      </c>
      <c r="D423">
        <v>414.84327900000102</v>
      </c>
      <c r="E423">
        <v>1142855168</v>
      </c>
      <c r="F423">
        <v>26.852983474731399</v>
      </c>
      <c r="G423">
        <v>685845824</v>
      </c>
      <c r="H423">
        <f t="shared" si="6"/>
        <v>1</v>
      </c>
    </row>
    <row r="424" spans="1:8" x14ac:dyDescent="0.25">
      <c r="A424" t="s">
        <v>847</v>
      </c>
      <c r="B424" t="s">
        <v>848</v>
      </c>
      <c r="C424">
        <v>1220</v>
      </c>
      <c r="D424">
        <v>2216.8760000000002</v>
      </c>
      <c r="E424">
        <v>488187008</v>
      </c>
      <c r="F424">
        <v>20.9986686706543</v>
      </c>
      <c r="G424">
        <v>1749631232</v>
      </c>
      <c r="H424">
        <f t="shared" si="6"/>
        <v>1</v>
      </c>
    </row>
    <row r="425" spans="1:8" x14ac:dyDescent="0.25">
      <c r="A425" t="s">
        <v>849</v>
      </c>
      <c r="B425" t="s">
        <v>850</v>
      </c>
      <c r="C425">
        <v>930</v>
      </c>
      <c r="D425">
        <v>259.400000000001</v>
      </c>
      <c r="E425">
        <v>1818300032</v>
      </c>
      <c r="F425">
        <v>30.298843383789102</v>
      </c>
      <c r="G425">
        <v>2049405824</v>
      </c>
      <c r="H425">
        <f t="shared" si="6"/>
        <v>1</v>
      </c>
    </row>
    <row r="426" spans="1:8" x14ac:dyDescent="0.25">
      <c r="A426" t="s">
        <v>851</v>
      </c>
      <c r="B426" t="s">
        <v>852</v>
      </c>
      <c r="C426">
        <v>80.95</v>
      </c>
      <c r="D426">
        <v>-660.94000000000096</v>
      </c>
      <c r="E426">
        <v>330670016</v>
      </c>
      <c r="F426">
        <v>21.0153484344482</v>
      </c>
      <c r="G426">
        <v>-972257600</v>
      </c>
      <c r="H426">
        <f t="shared" si="6"/>
        <v>0</v>
      </c>
    </row>
    <row r="427" spans="1:8" x14ac:dyDescent="0.25">
      <c r="A427" t="s">
        <v>853</v>
      </c>
      <c r="B427" t="s">
        <v>854</v>
      </c>
      <c r="C427">
        <v>1106.6500000000001</v>
      </c>
      <c r="D427">
        <v>-872.79399999999998</v>
      </c>
      <c r="E427">
        <v>2821416960</v>
      </c>
      <c r="F427">
        <v>0</v>
      </c>
      <c r="G427">
        <v>1075470080</v>
      </c>
      <c r="H427">
        <f t="shared" si="6"/>
        <v>1</v>
      </c>
    </row>
    <row r="428" spans="1:8" x14ac:dyDescent="0.25">
      <c r="A428" t="s">
        <v>855</v>
      </c>
      <c r="B428" t="s">
        <v>856</v>
      </c>
      <c r="C428">
        <v>30</v>
      </c>
      <c r="D428">
        <v>-1865.9829999999999</v>
      </c>
      <c r="E428">
        <v>6103434752</v>
      </c>
      <c r="F428">
        <v>258.364013671875</v>
      </c>
      <c r="G428">
        <v>6188325376</v>
      </c>
      <c r="H428">
        <f t="shared" si="6"/>
        <v>1</v>
      </c>
    </row>
    <row r="429" spans="1:8" x14ac:dyDescent="0.25">
      <c r="A429" t="s">
        <v>857</v>
      </c>
      <c r="B429" t="s">
        <v>858</v>
      </c>
      <c r="C429">
        <v>310.2</v>
      </c>
      <c r="D429">
        <v>0</v>
      </c>
      <c r="E429" t="s">
        <v>6</v>
      </c>
      <c r="F429">
        <v>36.302944183349602</v>
      </c>
      <c r="G429">
        <v>721604928</v>
      </c>
      <c r="H429">
        <f t="shared" si="6"/>
        <v>1</v>
      </c>
    </row>
    <row r="430" spans="1:8" x14ac:dyDescent="0.25">
      <c r="A430" t="s">
        <v>859</v>
      </c>
      <c r="B430" t="s">
        <v>860</v>
      </c>
      <c r="C430">
        <v>1910.85</v>
      </c>
      <c r="D430">
        <v>0</v>
      </c>
      <c r="E430">
        <v>1526711040</v>
      </c>
      <c r="F430">
        <v>0.12682099640369399</v>
      </c>
      <c r="G430">
        <v>1018166784</v>
      </c>
      <c r="H430">
        <f t="shared" si="6"/>
        <v>1</v>
      </c>
    </row>
    <row r="431" spans="1:8" x14ac:dyDescent="0.25">
      <c r="A431" t="s">
        <v>861</v>
      </c>
      <c r="B431" t="s">
        <v>862</v>
      </c>
      <c r="C431">
        <v>558.35</v>
      </c>
      <c r="D431">
        <v>755.02499999999895</v>
      </c>
      <c r="E431">
        <v>1953548032</v>
      </c>
      <c r="F431">
        <v>12.8053035736084</v>
      </c>
      <c r="G431">
        <v>2287836672</v>
      </c>
      <c r="H431">
        <f t="shared" si="6"/>
        <v>1</v>
      </c>
    </row>
    <row r="432" spans="1:8" x14ac:dyDescent="0.25">
      <c r="A432" t="s">
        <v>863</v>
      </c>
      <c r="B432" t="s">
        <v>864</v>
      </c>
      <c r="C432">
        <v>153.80000000000001</v>
      </c>
      <c r="D432">
        <v>1468.182</v>
      </c>
      <c r="E432">
        <v>593524992</v>
      </c>
      <c r="F432">
        <v>15.194995880126999</v>
      </c>
      <c r="G432">
        <v>1631296512</v>
      </c>
      <c r="H432">
        <f t="shared" si="6"/>
        <v>1</v>
      </c>
    </row>
    <row r="433" spans="1:8" x14ac:dyDescent="0.25">
      <c r="A433" t="s">
        <v>865</v>
      </c>
      <c r="B433" t="s">
        <v>866</v>
      </c>
      <c r="C433">
        <v>1175.0999999999999</v>
      </c>
      <c r="D433">
        <v>1162.9000000000001</v>
      </c>
      <c r="E433">
        <v>2753900032</v>
      </c>
      <c r="F433">
        <v>0</v>
      </c>
      <c r="G433">
        <v>1421402240</v>
      </c>
      <c r="H433">
        <f t="shared" si="6"/>
        <v>1</v>
      </c>
    </row>
    <row r="434" spans="1:8" x14ac:dyDescent="0.25">
      <c r="A434" t="s">
        <v>867</v>
      </c>
      <c r="B434" t="s">
        <v>868</v>
      </c>
      <c r="C434">
        <v>43.5</v>
      </c>
      <c r="D434">
        <v>10975.174999999999</v>
      </c>
      <c r="E434">
        <v>-5001847808</v>
      </c>
      <c r="F434">
        <v>216.69026184082</v>
      </c>
      <c r="G434">
        <v>3626024192</v>
      </c>
      <c r="H434">
        <f t="shared" si="6"/>
        <v>1</v>
      </c>
    </row>
    <row r="435" spans="1:8" x14ac:dyDescent="0.25">
      <c r="A435" t="s">
        <v>869</v>
      </c>
      <c r="B435" t="s">
        <v>870</v>
      </c>
      <c r="C435">
        <v>145.9</v>
      </c>
      <c r="D435">
        <v>2103.5140999999999</v>
      </c>
      <c r="E435">
        <v>668867968</v>
      </c>
      <c r="F435">
        <v>98.281051635742202</v>
      </c>
      <c r="G435">
        <v>1892627328</v>
      </c>
      <c r="H435">
        <f t="shared" si="6"/>
        <v>1</v>
      </c>
    </row>
    <row r="436" spans="1:8" x14ac:dyDescent="0.25">
      <c r="A436" t="s">
        <v>871</v>
      </c>
      <c r="B436" t="s">
        <v>872</v>
      </c>
      <c r="C436">
        <v>10.75</v>
      </c>
      <c r="D436">
        <v>4651.16</v>
      </c>
      <c r="E436">
        <v>-3443140096</v>
      </c>
      <c r="F436">
        <v>333.75057983398398</v>
      </c>
      <c r="G436">
        <v>1983863552</v>
      </c>
      <c r="H436">
        <f t="shared" si="6"/>
        <v>1</v>
      </c>
    </row>
    <row r="437" spans="1:8" x14ac:dyDescent="0.25">
      <c r="A437" t="s">
        <v>873</v>
      </c>
      <c r="B437" t="s">
        <v>874</v>
      </c>
      <c r="C437">
        <v>148</v>
      </c>
      <c r="D437">
        <v>12702.8</v>
      </c>
      <c r="E437">
        <v>-7308499968</v>
      </c>
      <c r="F437">
        <v>96.146827697753906</v>
      </c>
      <c r="G437">
        <v>4974305280</v>
      </c>
      <c r="H437">
        <f t="shared" si="6"/>
        <v>1</v>
      </c>
    </row>
    <row r="438" spans="1:8" x14ac:dyDescent="0.25">
      <c r="A438" t="s">
        <v>875</v>
      </c>
      <c r="B438" t="s">
        <v>876</v>
      </c>
      <c r="C438">
        <v>754</v>
      </c>
      <c r="D438">
        <v>-1517.617</v>
      </c>
      <c r="E438">
        <v>5472064000</v>
      </c>
      <c r="F438">
        <v>32.460189819335902</v>
      </c>
      <c r="G438">
        <v>3529149952</v>
      </c>
      <c r="H438">
        <f t="shared" si="6"/>
        <v>1</v>
      </c>
    </row>
    <row r="439" spans="1:8" x14ac:dyDescent="0.25">
      <c r="A439" t="s">
        <v>877</v>
      </c>
      <c r="B439" t="s">
        <v>878</v>
      </c>
      <c r="C439">
        <v>1188.8499999999999</v>
      </c>
      <c r="D439">
        <v>967.90899999999897</v>
      </c>
      <c r="E439">
        <v>4091952128</v>
      </c>
      <c r="F439">
        <v>106.033615112305</v>
      </c>
      <c r="G439">
        <v>3673726976</v>
      </c>
      <c r="H439">
        <f t="shared" si="6"/>
        <v>1</v>
      </c>
    </row>
    <row r="440" spans="1:8" x14ac:dyDescent="0.25">
      <c r="A440" t="s">
        <v>879</v>
      </c>
      <c r="B440" t="s">
        <v>880</v>
      </c>
      <c r="C440">
        <v>398.75</v>
      </c>
      <c r="D440">
        <v>-2188.3999999999901</v>
      </c>
      <c r="E440">
        <v>-13557900288</v>
      </c>
      <c r="F440">
        <v>471.52587890625</v>
      </c>
      <c r="G440">
        <v>7915154944</v>
      </c>
      <c r="H440">
        <f t="shared" si="6"/>
        <v>1</v>
      </c>
    </row>
    <row r="441" spans="1:8" x14ac:dyDescent="0.25">
      <c r="A441" t="s">
        <v>881</v>
      </c>
      <c r="B441" t="s">
        <v>882</v>
      </c>
      <c r="C441">
        <v>238.95</v>
      </c>
      <c r="D441">
        <v>-1127.568</v>
      </c>
      <c r="E441">
        <v>3266624000</v>
      </c>
      <c r="F441">
        <v>5.7627401351928702</v>
      </c>
      <c r="G441">
        <v>3194500608</v>
      </c>
      <c r="H441">
        <f t="shared" si="6"/>
        <v>1</v>
      </c>
    </row>
    <row r="442" spans="1:8" x14ac:dyDescent="0.25">
      <c r="A442" t="s">
        <v>883</v>
      </c>
      <c r="B442" t="s">
        <v>884</v>
      </c>
      <c r="C442">
        <v>792.1</v>
      </c>
      <c r="D442">
        <v>0</v>
      </c>
      <c r="E442">
        <v>29003978752</v>
      </c>
      <c r="F442">
        <v>274.35119628906301</v>
      </c>
      <c r="G442">
        <v>21275410432</v>
      </c>
      <c r="H442">
        <f t="shared" si="6"/>
        <v>1</v>
      </c>
    </row>
    <row r="443" spans="1:8" x14ac:dyDescent="0.25">
      <c r="A443" t="s">
        <v>885</v>
      </c>
      <c r="B443" t="s">
        <v>886</v>
      </c>
      <c r="C443">
        <v>237.2</v>
      </c>
      <c r="D443">
        <v>6.07200000000012</v>
      </c>
      <c r="E443">
        <v>844081984</v>
      </c>
      <c r="F443">
        <v>2.5327129364013699</v>
      </c>
      <c r="G443">
        <v>598470016</v>
      </c>
      <c r="H443">
        <f t="shared" si="6"/>
        <v>1</v>
      </c>
    </row>
    <row r="444" spans="1:8" x14ac:dyDescent="0.25">
      <c r="A444" t="s">
        <v>887</v>
      </c>
      <c r="B444" t="s">
        <v>888</v>
      </c>
      <c r="C444">
        <v>97.3</v>
      </c>
      <c r="D444">
        <v>493.3</v>
      </c>
      <c r="E444">
        <v>132500000</v>
      </c>
      <c r="F444">
        <v>10.148814201355</v>
      </c>
      <c r="G444">
        <v>433629696</v>
      </c>
      <c r="H444">
        <f t="shared" si="6"/>
        <v>1</v>
      </c>
    </row>
    <row r="445" spans="1:8" x14ac:dyDescent="0.25">
      <c r="A445" t="s">
        <v>889</v>
      </c>
      <c r="B445" t="s">
        <v>890</v>
      </c>
      <c r="C445">
        <v>30.3</v>
      </c>
      <c r="D445">
        <v>264.599999999999</v>
      </c>
      <c r="E445">
        <v>-1033200000</v>
      </c>
      <c r="F445">
        <v>194.35401916503901</v>
      </c>
      <c r="G445">
        <v>1282012160</v>
      </c>
      <c r="H445">
        <f t="shared" si="6"/>
        <v>1</v>
      </c>
    </row>
    <row r="446" spans="1:8" x14ac:dyDescent="0.25">
      <c r="A446" t="s">
        <v>891</v>
      </c>
      <c r="B446" t="s">
        <v>892</v>
      </c>
      <c r="C446">
        <v>901</v>
      </c>
      <c r="D446">
        <v>503.54099999999897</v>
      </c>
      <c r="E446">
        <v>248000000</v>
      </c>
      <c r="F446">
        <v>102.14402008056599</v>
      </c>
      <c r="G446">
        <v>738234944</v>
      </c>
      <c r="H446">
        <f t="shared" si="6"/>
        <v>1</v>
      </c>
    </row>
    <row r="447" spans="1:8" x14ac:dyDescent="0.25">
      <c r="A447" t="s">
        <v>893</v>
      </c>
      <c r="B447" t="s">
        <v>894</v>
      </c>
      <c r="C447">
        <v>158.15</v>
      </c>
      <c r="D447">
        <v>4127.2820000000002</v>
      </c>
      <c r="E447">
        <v>-1570082944</v>
      </c>
      <c r="F447">
        <v>93.669097900390597</v>
      </c>
      <c r="G447">
        <v>1410016256</v>
      </c>
      <c r="H447">
        <f t="shared" si="6"/>
        <v>1</v>
      </c>
    </row>
    <row r="448" spans="1:8" x14ac:dyDescent="0.25">
      <c r="A448" t="s">
        <v>895</v>
      </c>
      <c r="B448" t="s">
        <v>896</v>
      </c>
      <c r="C448">
        <v>19853.050800000001</v>
      </c>
      <c r="D448">
        <v>-640.099999999999</v>
      </c>
      <c r="E448">
        <v>11001900032</v>
      </c>
      <c r="F448">
        <v>2.2060899734497101</v>
      </c>
      <c r="G448">
        <v>10168151040</v>
      </c>
      <c r="H448">
        <f t="shared" si="6"/>
        <v>1</v>
      </c>
    </row>
    <row r="449" spans="1:8" x14ac:dyDescent="0.25">
      <c r="A449" t="s">
        <v>897</v>
      </c>
      <c r="B449" t="s">
        <v>898</v>
      </c>
      <c r="C449">
        <v>135.30000000000001</v>
      </c>
      <c r="D449">
        <v>-392.52699999999999</v>
      </c>
      <c r="E449" t="s">
        <v>6</v>
      </c>
      <c r="F449">
        <v>22.297615051269499</v>
      </c>
      <c r="G449">
        <v>914675200</v>
      </c>
      <c r="H449">
        <f t="shared" si="6"/>
        <v>1</v>
      </c>
    </row>
    <row r="450" spans="1:8" x14ac:dyDescent="0.25">
      <c r="A450" t="s">
        <v>899</v>
      </c>
      <c r="B450" t="s">
        <v>900</v>
      </c>
      <c r="C450">
        <v>156.15</v>
      </c>
      <c r="D450">
        <v>80.6009999999999</v>
      </c>
      <c r="E450">
        <v>185066000</v>
      </c>
      <c r="F450">
        <v>3.9275569915771502</v>
      </c>
      <c r="G450">
        <v>226746800</v>
      </c>
      <c r="H450">
        <f t="shared" si="6"/>
        <v>1</v>
      </c>
    </row>
    <row r="451" spans="1:8" x14ac:dyDescent="0.25">
      <c r="A451" t="s">
        <v>901</v>
      </c>
      <c r="B451" t="s">
        <v>902</v>
      </c>
      <c r="C451">
        <v>132.65</v>
      </c>
      <c r="D451">
        <v>25.0199999999986</v>
      </c>
      <c r="E451">
        <v>685150016</v>
      </c>
      <c r="F451">
        <v>65.006294250488295</v>
      </c>
      <c r="G451">
        <v>482780352</v>
      </c>
      <c r="H451">
        <f t="shared" si="6"/>
        <v>1</v>
      </c>
    </row>
    <row r="452" spans="1:8" x14ac:dyDescent="0.25">
      <c r="A452" t="s">
        <v>903</v>
      </c>
      <c r="B452" t="s">
        <v>904</v>
      </c>
      <c r="C452">
        <v>658.8</v>
      </c>
      <c r="D452">
        <v>-9.2970000000002493</v>
      </c>
      <c r="E452">
        <v>241200000</v>
      </c>
      <c r="F452">
        <v>0</v>
      </c>
      <c r="G452">
        <v>385868096</v>
      </c>
      <c r="H452">
        <f t="shared" ref="H452:H502" si="7">IF(G452&gt;0,1,0)</f>
        <v>1</v>
      </c>
    </row>
    <row r="453" spans="1:8" x14ac:dyDescent="0.25">
      <c r="A453" t="s">
        <v>905</v>
      </c>
      <c r="B453" t="s">
        <v>906</v>
      </c>
      <c r="C453">
        <v>18.55</v>
      </c>
      <c r="D453">
        <v>1647.3979999999999</v>
      </c>
      <c r="E453">
        <v>2603176960</v>
      </c>
      <c r="F453">
        <v>124.22695159912099</v>
      </c>
      <c r="G453">
        <v>1000496256</v>
      </c>
      <c r="H453">
        <f t="shared" si="7"/>
        <v>1</v>
      </c>
    </row>
    <row r="454" spans="1:8" x14ac:dyDescent="0.25">
      <c r="A454" t="s">
        <v>907</v>
      </c>
      <c r="B454" t="s">
        <v>908</v>
      </c>
      <c r="C454">
        <v>65.5</v>
      </c>
      <c r="D454">
        <v>0</v>
      </c>
      <c r="E454">
        <v>2766746880</v>
      </c>
      <c r="F454">
        <v>16.521488189697301</v>
      </c>
      <c r="G454">
        <v>3850003456</v>
      </c>
      <c r="H454">
        <f t="shared" si="7"/>
        <v>1</v>
      </c>
    </row>
    <row r="455" spans="1:8" x14ac:dyDescent="0.25">
      <c r="A455" t="s">
        <v>909</v>
      </c>
      <c r="B455" t="s">
        <v>910</v>
      </c>
      <c r="C455">
        <v>19.850000000000001</v>
      </c>
      <c r="D455">
        <v>-2755.6000000000099</v>
      </c>
      <c r="E455">
        <v>-3496199936</v>
      </c>
      <c r="F455">
        <v>1599.82385253906</v>
      </c>
      <c r="G455">
        <v>5139263488</v>
      </c>
      <c r="H455">
        <f t="shared" si="7"/>
        <v>1</v>
      </c>
    </row>
    <row r="456" spans="1:8" x14ac:dyDescent="0.25">
      <c r="A456" t="s">
        <v>911</v>
      </c>
      <c r="B456" t="s">
        <v>912</v>
      </c>
      <c r="C456">
        <v>139.15</v>
      </c>
      <c r="D456">
        <v>-838.125</v>
      </c>
      <c r="E456">
        <v>2024504064</v>
      </c>
      <c r="F456">
        <v>90.447990417480497</v>
      </c>
      <c r="G456">
        <v>1053346688</v>
      </c>
      <c r="H456">
        <f t="shared" si="7"/>
        <v>1</v>
      </c>
    </row>
    <row r="457" spans="1:8" x14ac:dyDescent="0.25">
      <c r="A457" t="s">
        <v>913</v>
      </c>
      <c r="B457" t="s">
        <v>914</v>
      </c>
      <c r="C457">
        <v>125.65</v>
      </c>
      <c r="D457">
        <v>-1140.5999999999999</v>
      </c>
      <c r="E457">
        <v>2389400064</v>
      </c>
      <c r="F457">
        <v>0</v>
      </c>
      <c r="G457">
        <v>1885517440</v>
      </c>
      <c r="H457">
        <f t="shared" si="7"/>
        <v>1</v>
      </c>
    </row>
    <row r="458" spans="1:8" x14ac:dyDescent="0.25">
      <c r="A458" t="s">
        <v>915</v>
      </c>
      <c r="B458" t="s">
        <v>916</v>
      </c>
      <c r="C458">
        <v>627.54999999999995</v>
      </c>
      <c r="D458">
        <v>-93.600000000000406</v>
      </c>
      <c r="E458">
        <v>830609984</v>
      </c>
      <c r="F458">
        <v>0</v>
      </c>
      <c r="G458">
        <v>216111712</v>
      </c>
      <c r="H458">
        <f t="shared" si="7"/>
        <v>1</v>
      </c>
    </row>
    <row r="459" spans="1:8" x14ac:dyDescent="0.25">
      <c r="A459" t="s">
        <v>917</v>
      </c>
      <c r="B459" t="s">
        <v>918</v>
      </c>
      <c r="C459">
        <v>41.5</v>
      </c>
      <c r="D459">
        <v>1751</v>
      </c>
      <c r="E459">
        <v>-3480499968</v>
      </c>
      <c r="F459">
        <v>91.5069580078125</v>
      </c>
      <c r="G459">
        <v>-560968832</v>
      </c>
      <c r="H459">
        <f t="shared" si="7"/>
        <v>0</v>
      </c>
    </row>
    <row r="460" spans="1:8" x14ac:dyDescent="0.25">
      <c r="A460" t="s">
        <v>919</v>
      </c>
      <c r="B460" t="s">
        <v>920</v>
      </c>
      <c r="C460">
        <v>274.2</v>
      </c>
      <c r="D460">
        <v>108.399999999998</v>
      </c>
      <c r="E460">
        <v>3150200064</v>
      </c>
      <c r="F460">
        <v>3.1859660148620601</v>
      </c>
      <c r="G460">
        <v>2611338240</v>
      </c>
      <c r="H460">
        <f t="shared" si="7"/>
        <v>1</v>
      </c>
    </row>
    <row r="461" spans="1:8" x14ac:dyDescent="0.25">
      <c r="A461" t="s">
        <v>921</v>
      </c>
      <c r="B461" t="s">
        <v>922</v>
      </c>
      <c r="C461">
        <v>78</v>
      </c>
      <c r="D461">
        <v>-526.11400000000003</v>
      </c>
      <c r="E461">
        <v>2807867904</v>
      </c>
      <c r="F461">
        <v>33.019466400146499</v>
      </c>
      <c r="G461">
        <v>1533261568</v>
      </c>
      <c r="H461">
        <f t="shared" si="7"/>
        <v>1</v>
      </c>
    </row>
    <row r="462" spans="1:8" x14ac:dyDescent="0.25">
      <c r="A462" t="s">
        <v>923</v>
      </c>
      <c r="B462" t="s">
        <v>924</v>
      </c>
      <c r="C462">
        <v>148.80000000000001</v>
      </c>
      <c r="D462">
        <v>2708.2</v>
      </c>
      <c r="E462">
        <v>520200000</v>
      </c>
      <c r="F462">
        <v>514.65563964843795</v>
      </c>
      <c r="G462">
        <v>1552763648</v>
      </c>
      <c r="H462">
        <f t="shared" si="7"/>
        <v>1</v>
      </c>
    </row>
    <row r="463" spans="1:8" x14ac:dyDescent="0.25">
      <c r="A463" t="s">
        <v>925</v>
      </c>
      <c r="B463" t="s">
        <v>926</v>
      </c>
      <c r="C463">
        <v>688</v>
      </c>
      <c r="D463">
        <v>0</v>
      </c>
      <c r="E463">
        <v>-22854262784</v>
      </c>
      <c r="F463">
        <v>612.72796630859398</v>
      </c>
      <c r="G463">
        <v>7952429568</v>
      </c>
      <c r="H463">
        <f t="shared" si="7"/>
        <v>1</v>
      </c>
    </row>
    <row r="464" spans="1:8" x14ac:dyDescent="0.25">
      <c r="A464" t="s">
        <v>927</v>
      </c>
      <c r="B464" t="s">
        <v>928</v>
      </c>
      <c r="C464">
        <v>680.7</v>
      </c>
      <c r="D464">
        <v>0</v>
      </c>
      <c r="E464">
        <v>1990181888</v>
      </c>
      <c r="F464">
        <v>0</v>
      </c>
      <c r="G464">
        <v>1035343104</v>
      </c>
      <c r="H464">
        <f t="shared" si="7"/>
        <v>1</v>
      </c>
    </row>
    <row r="465" spans="1:8" x14ac:dyDescent="0.25">
      <c r="A465" t="s">
        <v>929</v>
      </c>
      <c r="B465" t="s">
        <v>930</v>
      </c>
      <c r="C465">
        <v>9.9499999999999993</v>
      </c>
      <c r="D465">
        <v>3692.3</v>
      </c>
      <c r="E465">
        <v>2129699968</v>
      </c>
      <c r="F465">
        <v>222.99104309082</v>
      </c>
      <c r="G465">
        <v>1538872192</v>
      </c>
      <c r="H465">
        <f t="shared" si="7"/>
        <v>1</v>
      </c>
    </row>
    <row r="466" spans="1:8" x14ac:dyDescent="0.25">
      <c r="A466" t="s">
        <v>931</v>
      </c>
      <c r="B466" t="s">
        <v>932</v>
      </c>
      <c r="C466">
        <v>609.45000000000005</v>
      </c>
      <c r="D466">
        <v>203.719999999999</v>
      </c>
      <c r="E466">
        <v>390871008</v>
      </c>
      <c r="F466">
        <v>4.1591998189687701E-2</v>
      </c>
      <c r="G466">
        <v>954949632</v>
      </c>
      <c r="H466">
        <f t="shared" si="7"/>
        <v>1</v>
      </c>
    </row>
    <row r="467" spans="1:8" x14ac:dyDescent="0.25">
      <c r="A467" t="s">
        <v>933</v>
      </c>
      <c r="B467" t="s">
        <v>934</v>
      </c>
      <c r="C467">
        <v>511</v>
      </c>
      <c r="D467">
        <v>0</v>
      </c>
      <c r="E467">
        <v>923825984</v>
      </c>
      <c r="F467">
        <v>0</v>
      </c>
      <c r="G467">
        <v>1841112192</v>
      </c>
      <c r="H467">
        <f t="shared" si="7"/>
        <v>1</v>
      </c>
    </row>
    <row r="468" spans="1:8" x14ac:dyDescent="0.25">
      <c r="A468" t="s">
        <v>935</v>
      </c>
      <c r="B468" t="s">
        <v>936</v>
      </c>
      <c r="C468">
        <v>948.5</v>
      </c>
      <c r="D468">
        <v>-606.048</v>
      </c>
      <c r="E468">
        <v>6872086016</v>
      </c>
      <c r="F468">
        <v>1.5710639953613299</v>
      </c>
      <c r="G468">
        <v>4155593728</v>
      </c>
      <c r="H468">
        <f t="shared" si="7"/>
        <v>1</v>
      </c>
    </row>
    <row r="469" spans="1:8" x14ac:dyDescent="0.25">
      <c r="A469" t="s">
        <v>937</v>
      </c>
      <c r="B469" t="s">
        <v>938</v>
      </c>
      <c r="C469">
        <v>471</v>
      </c>
      <c r="D469">
        <v>481.316000000001</v>
      </c>
      <c r="E469">
        <v>2027732992</v>
      </c>
      <c r="F469">
        <v>117.60652923584</v>
      </c>
      <c r="G469">
        <v>2993921280</v>
      </c>
      <c r="H469">
        <f t="shared" si="7"/>
        <v>1</v>
      </c>
    </row>
    <row r="470" spans="1:8" x14ac:dyDescent="0.25">
      <c r="A470" t="s">
        <v>939</v>
      </c>
      <c r="B470" t="s">
        <v>940</v>
      </c>
      <c r="C470">
        <v>110.5</v>
      </c>
      <c r="D470">
        <v>1141.07302148438</v>
      </c>
      <c r="E470">
        <v>317316000</v>
      </c>
      <c r="F470">
        <v>177.82449340820301</v>
      </c>
      <c r="G470">
        <v>702684864</v>
      </c>
      <c r="H470">
        <f t="shared" si="7"/>
        <v>1</v>
      </c>
    </row>
    <row r="471" spans="1:8" x14ac:dyDescent="0.25">
      <c r="A471" t="s">
        <v>941</v>
      </c>
      <c r="B471" t="s">
        <v>942</v>
      </c>
      <c r="C471">
        <v>343.35</v>
      </c>
      <c r="D471">
        <v>2558.5</v>
      </c>
      <c r="E471">
        <v>12428000256</v>
      </c>
      <c r="F471">
        <v>0</v>
      </c>
      <c r="G471">
        <v>7318669312</v>
      </c>
      <c r="H471">
        <f t="shared" si="7"/>
        <v>1</v>
      </c>
    </row>
    <row r="472" spans="1:8" x14ac:dyDescent="0.25">
      <c r="A472" t="s">
        <v>943</v>
      </c>
      <c r="B472" t="s">
        <v>944</v>
      </c>
      <c r="C472">
        <v>1684.1</v>
      </c>
      <c r="D472">
        <v>1068.4000000000001</v>
      </c>
      <c r="E472">
        <v>169200000</v>
      </c>
      <c r="F472">
        <v>0</v>
      </c>
      <c r="G472">
        <v>926214400</v>
      </c>
      <c r="H472">
        <f t="shared" si="7"/>
        <v>1</v>
      </c>
    </row>
    <row r="473" spans="1:8" x14ac:dyDescent="0.25">
      <c r="A473" t="s">
        <v>945</v>
      </c>
      <c r="B473" t="s">
        <v>946</v>
      </c>
      <c r="C473">
        <v>68.900000000000006</v>
      </c>
      <c r="D473">
        <v>164.689999999995</v>
      </c>
      <c r="E473">
        <v>2398579968</v>
      </c>
      <c r="F473">
        <v>91.051078796386705</v>
      </c>
      <c r="G473">
        <v>3493295872</v>
      </c>
      <c r="H473">
        <f t="shared" si="7"/>
        <v>1</v>
      </c>
    </row>
    <row r="474" spans="1:8" x14ac:dyDescent="0.25">
      <c r="A474" t="s">
        <v>947</v>
      </c>
      <c r="B474" t="s">
        <v>948</v>
      </c>
      <c r="C474">
        <v>81.7</v>
      </c>
      <c r="D474">
        <v>-36.399999999999601</v>
      </c>
      <c r="E474">
        <v>1547200000</v>
      </c>
      <c r="F474">
        <v>26.426902770996101</v>
      </c>
      <c r="G474">
        <v>1393025152</v>
      </c>
      <c r="H474">
        <f t="shared" si="7"/>
        <v>1</v>
      </c>
    </row>
    <row r="475" spans="1:8" x14ac:dyDescent="0.25">
      <c r="A475" t="s">
        <v>949</v>
      </c>
      <c r="B475" t="s">
        <v>950</v>
      </c>
      <c r="C475">
        <v>49.6</v>
      </c>
      <c r="D475">
        <v>1056</v>
      </c>
      <c r="E475">
        <v>3839899904</v>
      </c>
      <c r="F475">
        <v>177.28656005859401</v>
      </c>
      <c r="G475">
        <v>2388777216</v>
      </c>
      <c r="H475">
        <f t="shared" si="7"/>
        <v>1</v>
      </c>
    </row>
    <row r="476" spans="1:8" x14ac:dyDescent="0.25">
      <c r="A476" t="s">
        <v>951</v>
      </c>
      <c r="B476" t="s">
        <v>952</v>
      </c>
      <c r="C476">
        <v>233</v>
      </c>
      <c r="D476">
        <v>13732.835131</v>
      </c>
      <c r="E476">
        <v>-320386528</v>
      </c>
      <c r="F476">
        <v>72.7908935546875</v>
      </c>
      <c r="G476">
        <v>891714112</v>
      </c>
      <c r="H476">
        <f t="shared" si="7"/>
        <v>1</v>
      </c>
    </row>
    <row r="477" spans="1:8" x14ac:dyDescent="0.25">
      <c r="A477" t="s">
        <v>953</v>
      </c>
      <c r="B477" t="s">
        <v>954</v>
      </c>
      <c r="C477">
        <v>24.8</v>
      </c>
      <c r="D477">
        <v>30.810124999999999</v>
      </c>
      <c r="E477" t="s">
        <v>6</v>
      </c>
      <c r="F477">
        <v>38.320392608642599</v>
      </c>
      <c r="G477">
        <v>36396784</v>
      </c>
      <c r="H477">
        <f t="shared" si="7"/>
        <v>1</v>
      </c>
    </row>
    <row r="478" spans="1:8" x14ac:dyDescent="0.25">
      <c r="A478" t="s">
        <v>955</v>
      </c>
      <c r="B478" t="s">
        <v>956</v>
      </c>
      <c r="C478">
        <v>1013</v>
      </c>
      <c r="D478">
        <v>0</v>
      </c>
      <c r="E478">
        <v>589036032</v>
      </c>
      <c r="F478">
        <v>955.29290771484398</v>
      </c>
      <c r="G478">
        <v>876873024</v>
      </c>
      <c r="H478">
        <f t="shared" si="7"/>
        <v>1</v>
      </c>
    </row>
    <row r="479" spans="1:8" x14ac:dyDescent="0.25">
      <c r="A479" t="s">
        <v>957</v>
      </c>
      <c r="B479" t="s">
        <v>958</v>
      </c>
      <c r="C479">
        <v>52.65</v>
      </c>
      <c r="D479">
        <v>0</v>
      </c>
      <c r="E479">
        <v>-3980100096</v>
      </c>
      <c r="F479">
        <v>565.04547119140602</v>
      </c>
      <c r="G479">
        <v>3649932288</v>
      </c>
      <c r="H479">
        <f t="shared" si="7"/>
        <v>1</v>
      </c>
    </row>
    <row r="480" spans="1:8" x14ac:dyDescent="0.25">
      <c r="A480" t="s">
        <v>959</v>
      </c>
      <c r="B480" t="s">
        <v>960</v>
      </c>
      <c r="C480">
        <v>639</v>
      </c>
      <c r="D480">
        <v>-362.61799999999897</v>
      </c>
      <c r="E480">
        <v>3294265088</v>
      </c>
      <c r="F480">
        <v>0</v>
      </c>
      <c r="G480">
        <v>1909714944</v>
      </c>
      <c r="H480">
        <f t="shared" si="7"/>
        <v>1</v>
      </c>
    </row>
    <row r="481" spans="1:8" x14ac:dyDescent="0.25">
      <c r="A481" t="s">
        <v>961</v>
      </c>
      <c r="B481" t="s">
        <v>962</v>
      </c>
      <c r="C481">
        <v>729.75</v>
      </c>
      <c r="D481">
        <v>98.7</v>
      </c>
      <c r="E481">
        <v>958600000</v>
      </c>
      <c r="F481">
        <v>0</v>
      </c>
      <c r="G481">
        <v>855571648</v>
      </c>
      <c r="H481">
        <f t="shared" si="7"/>
        <v>1</v>
      </c>
    </row>
    <row r="482" spans="1:8" x14ac:dyDescent="0.25">
      <c r="A482" t="s">
        <v>963</v>
      </c>
      <c r="B482" t="s">
        <v>964</v>
      </c>
      <c r="C482">
        <v>4.55</v>
      </c>
      <c r="D482">
        <v>50651.9</v>
      </c>
      <c r="E482" t="s">
        <v>6</v>
      </c>
      <c r="F482">
        <v>494.41491699218801</v>
      </c>
      <c r="G482" t="s">
        <v>6</v>
      </c>
      <c r="H482">
        <f t="shared" si="7"/>
        <v>1</v>
      </c>
    </row>
    <row r="483" spans="1:8" x14ac:dyDescent="0.25">
      <c r="A483" t="s">
        <v>965</v>
      </c>
      <c r="B483" t="s">
        <v>966</v>
      </c>
      <c r="C483">
        <v>71.400000000000006</v>
      </c>
      <c r="D483">
        <v>-1455.7750000000001</v>
      </c>
      <c r="E483">
        <v>913228032</v>
      </c>
      <c r="F483">
        <v>1.17382299900055</v>
      </c>
      <c r="G483">
        <v>421497024</v>
      </c>
      <c r="H483">
        <f t="shared" si="7"/>
        <v>1</v>
      </c>
    </row>
    <row r="484" spans="1:8" x14ac:dyDescent="0.25">
      <c r="A484" t="s">
        <v>967</v>
      </c>
      <c r="B484" t="s">
        <v>968</v>
      </c>
      <c r="C484">
        <v>686.3</v>
      </c>
      <c r="D484">
        <v>-29908.512364999999</v>
      </c>
      <c r="E484">
        <v>37072367616</v>
      </c>
      <c r="F484">
        <v>114.30386352539099</v>
      </c>
      <c r="G484">
        <v>10887337984</v>
      </c>
      <c r="H484">
        <f t="shared" si="7"/>
        <v>1</v>
      </c>
    </row>
    <row r="485" spans="1:8" x14ac:dyDescent="0.25">
      <c r="A485" t="s">
        <v>969</v>
      </c>
      <c r="B485" t="s">
        <v>970</v>
      </c>
      <c r="C485">
        <v>930</v>
      </c>
      <c r="D485">
        <v>2888.3209999999999</v>
      </c>
      <c r="E485">
        <v>-120949000</v>
      </c>
      <c r="F485">
        <v>0</v>
      </c>
      <c r="G485">
        <v>2031956352</v>
      </c>
      <c r="H485">
        <f t="shared" si="7"/>
        <v>1</v>
      </c>
    </row>
    <row r="486" spans="1:8" x14ac:dyDescent="0.25">
      <c r="A486" t="s">
        <v>971</v>
      </c>
      <c r="B486" t="s">
        <v>972</v>
      </c>
      <c r="C486">
        <v>187.95</v>
      </c>
      <c r="D486">
        <v>234.983</v>
      </c>
      <c r="E486">
        <v>1404024064</v>
      </c>
      <c r="F486">
        <v>0.22061599791049999</v>
      </c>
      <c r="G486">
        <v>1279802368</v>
      </c>
      <c r="H486">
        <f t="shared" si="7"/>
        <v>1</v>
      </c>
    </row>
    <row r="487" spans="1:8" x14ac:dyDescent="0.25">
      <c r="A487" t="s">
        <v>973</v>
      </c>
      <c r="B487" t="s">
        <v>974</v>
      </c>
      <c r="C487">
        <v>53.1</v>
      </c>
      <c r="D487">
        <v>637.02899999999704</v>
      </c>
      <c r="E487">
        <v>-300297984</v>
      </c>
      <c r="F487">
        <v>126.88918304443401</v>
      </c>
      <c r="G487">
        <v>427460032</v>
      </c>
      <c r="H487">
        <f t="shared" si="7"/>
        <v>1</v>
      </c>
    </row>
    <row r="488" spans="1:8" x14ac:dyDescent="0.25">
      <c r="A488" t="s">
        <v>975</v>
      </c>
      <c r="B488" t="s">
        <v>976</v>
      </c>
      <c r="C488">
        <v>178</v>
      </c>
      <c r="D488">
        <v>-903.31000000000097</v>
      </c>
      <c r="E488">
        <v>3059889920</v>
      </c>
      <c r="F488">
        <v>24.227375030517599</v>
      </c>
      <c r="G488">
        <v>1155141504</v>
      </c>
      <c r="H488">
        <f t="shared" si="7"/>
        <v>1</v>
      </c>
    </row>
    <row r="489" spans="1:8" x14ac:dyDescent="0.25">
      <c r="A489" t="s">
        <v>977</v>
      </c>
      <c r="B489" t="s">
        <v>978</v>
      </c>
      <c r="C489">
        <v>31.9</v>
      </c>
      <c r="D489">
        <v>0</v>
      </c>
      <c r="E489">
        <v>608478464</v>
      </c>
      <c r="F489">
        <v>0.89241498708724998</v>
      </c>
      <c r="G489">
        <v>819458816</v>
      </c>
      <c r="H489">
        <f t="shared" si="7"/>
        <v>1</v>
      </c>
    </row>
    <row r="490" spans="1:8" x14ac:dyDescent="0.25">
      <c r="A490" t="s">
        <v>979</v>
      </c>
      <c r="B490" t="s">
        <v>980</v>
      </c>
      <c r="C490">
        <v>371.2</v>
      </c>
      <c r="D490">
        <v>871.34199999999998</v>
      </c>
      <c r="E490">
        <v>922504000</v>
      </c>
      <c r="F490">
        <v>31.895509719848601</v>
      </c>
      <c r="G490">
        <v>947343296</v>
      </c>
      <c r="H490">
        <f t="shared" si="7"/>
        <v>1</v>
      </c>
    </row>
    <row r="491" spans="1:8" x14ac:dyDescent="0.25">
      <c r="A491" t="s">
        <v>981</v>
      </c>
      <c r="B491" t="s">
        <v>982</v>
      </c>
      <c r="C491">
        <v>248.5</v>
      </c>
      <c r="D491">
        <v>13022.824000000001</v>
      </c>
      <c r="E491">
        <v>-10133048320</v>
      </c>
      <c r="F491">
        <v>18.083858489990199</v>
      </c>
      <c r="G491">
        <v>3639955456</v>
      </c>
      <c r="H491">
        <f t="shared" si="7"/>
        <v>1</v>
      </c>
    </row>
    <row r="492" spans="1:8" x14ac:dyDescent="0.25">
      <c r="A492" t="s">
        <v>983</v>
      </c>
      <c r="B492" t="s">
        <v>984</v>
      </c>
      <c r="C492">
        <v>45.1</v>
      </c>
      <c r="D492">
        <v>632.64200000000005</v>
      </c>
      <c r="E492">
        <v>170274000</v>
      </c>
      <c r="F492">
        <v>35.499607086181598</v>
      </c>
      <c r="G492">
        <v>665367040</v>
      </c>
      <c r="H492">
        <f t="shared" si="7"/>
        <v>1</v>
      </c>
    </row>
    <row r="493" spans="1:8" x14ac:dyDescent="0.25">
      <c r="A493" t="s">
        <v>985</v>
      </c>
      <c r="B493" t="s">
        <v>986</v>
      </c>
      <c r="C493">
        <v>47.7</v>
      </c>
      <c r="D493">
        <v>668.800000000007</v>
      </c>
      <c r="E493">
        <v>1031000000</v>
      </c>
      <c r="F493">
        <v>79.313316345214801</v>
      </c>
      <c r="G493">
        <v>3139235584</v>
      </c>
      <c r="H493">
        <f t="shared" si="7"/>
        <v>1</v>
      </c>
    </row>
    <row r="494" spans="1:8" x14ac:dyDescent="0.25">
      <c r="A494" t="s">
        <v>987</v>
      </c>
      <c r="B494" t="s">
        <v>988</v>
      </c>
      <c r="C494">
        <v>163.5</v>
      </c>
      <c r="D494">
        <v>0</v>
      </c>
      <c r="E494">
        <v>3110242048</v>
      </c>
      <c r="F494">
        <v>7.5615339279174796</v>
      </c>
      <c r="G494">
        <v>2033801216</v>
      </c>
      <c r="H494">
        <f t="shared" si="7"/>
        <v>1</v>
      </c>
    </row>
    <row r="495" spans="1:8" x14ac:dyDescent="0.25">
      <c r="A495" t="s">
        <v>989</v>
      </c>
      <c r="B495" t="s">
        <v>990</v>
      </c>
      <c r="C495">
        <v>491</v>
      </c>
      <c r="D495">
        <v>6706.7749999999996</v>
      </c>
      <c r="E495">
        <v>-570643968</v>
      </c>
      <c r="F495">
        <v>50.455699920654297</v>
      </c>
      <c r="G495">
        <v>5783222272</v>
      </c>
      <c r="H495">
        <f t="shared" si="7"/>
        <v>1</v>
      </c>
    </row>
    <row r="496" spans="1:8" x14ac:dyDescent="0.25">
      <c r="A496" t="s">
        <v>991</v>
      </c>
      <c r="B496" t="s">
        <v>992</v>
      </c>
      <c r="C496">
        <v>44</v>
      </c>
      <c r="D496">
        <v>882.900000000001</v>
      </c>
      <c r="E496">
        <v>-39200000</v>
      </c>
      <c r="F496">
        <v>43.455673217773402</v>
      </c>
      <c r="G496">
        <v>662785216</v>
      </c>
      <c r="H496">
        <f t="shared" si="7"/>
        <v>1</v>
      </c>
    </row>
    <row r="497" spans="1:8" x14ac:dyDescent="0.25">
      <c r="A497" t="s">
        <v>993</v>
      </c>
      <c r="B497" t="s">
        <v>994</v>
      </c>
      <c r="C497">
        <v>407</v>
      </c>
      <c r="D497">
        <v>0</v>
      </c>
      <c r="E497">
        <v>-12563241984</v>
      </c>
      <c r="F497">
        <v>75.775939941406307</v>
      </c>
      <c r="G497">
        <v>5052359680</v>
      </c>
      <c r="H497">
        <f t="shared" si="7"/>
        <v>1</v>
      </c>
    </row>
    <row r="498" spans="1:8" x14ac:dyDescent="0.25">
      <c r="A498" t="s">
        <v>995</v>
      </c>
      <c r="B498" t="s">
        <v>996</v>
      </c>
      <c r="C498">
        <v>137</v>
      </c>
      <c r="D498">
        <v>658.54200000000003</v>
      </c>
      <c r="E498" t="s">
        <v>6</v>
      </c>
      <c r="F498">
        <v>113.22418975830099</v>
      </c>
      <c r="G498">
        <v>2011299072</v>
      </c>
      <c r="H498">
        <f t="shared" si="7"/>
        <v>1</v>
      </c>
    </row>
    <row r="499" spans="1:8" x14ac:dyDescent="0.25">
      <c r="A499" t="s">
        <v>997</v>
      </c>
      <c r="B499" t="s">
        <v>998</v>
      </c>
      <c r="C499">
        <v>1225</v>
      </c>
      <c r="D499">
        <v>0</v>
      </c>
      <c r="E499">
        <v>-12805449728</v>
      </c>
      <c r="F499">
        <v>324.33944702148398</v>
      </c>
      <c r="G499">
        <v>6624219136</v>
      </c>
      <c r="H499">
        <f t="shared" si="7"/>
        <v>1</v>
      </c>
    </row>
    <row r="500" spans="1:8" x14ac:dyDescent="0.25">
      <c r="A500" t="s">
        <v>999</v>
      </c>
      <c r="B500" t="s">
        <v>1000</v>
      </c>
      <c r="C500">
        <v>368</v>
      </c>
      <c r="D500">
        <v>720.46600000000001</v>
      </c>
      <c r="E500">
        <v>7228290048</v>
      </c>
      <c r="F500">
        <v>38.3258056640625</v>
      </c>
      <c r="G500">
        <v>5115652096</v>
      </c>
      <c r="H500">
        <f t="shared" si="7"/>
        <v>1</v>
      </c>
    </row>
    <row r="501" spans="1:8" x14ac:dyDescent="0.25">
      <c r="A501" t="s">
        <v>1001</v>
      </c>
      <c r="B501" t="s">
        <v>1002</v>
      </c>
      <c r="C501">
        <v>59.2</v>
      </c>
      <c r="D501">
        <v>-63.221999999997898</v>
      </c>
      <c r="E501">
        <v>1516889984</v>
      </c>
      <c r="F501">
        <v>219.39768981933599</v>
      </c>
      <c r="G501">
        <v>1980415104</v>
      </c>
      <c r="H501">
        <f t="shared" si="7"/>
        <v>1</v>
      </c>
    </row>
    <row r="502" spans="1:8" x14ac:dyDescent="0.25">
      <c r="A502" t="s">
        <v>1003</v>
      </c>
      <c r="B502" t="s">
        <v>1004</v>
      </c>
      <c r="C502">
        <v>1068.0999999999999</v>
      </c>
      <c r="D502">
        <v>-1588.6869999999999</v>
      </c>
      <c r="E502">
        <v>6171094016</v>
      </c>
      <c r="F502">
        <v>45.193939208984403</v>
      </c>
      <c r="G502">
        <v>3945350912</v>
      </c>
      <c r="H502">
        <f t="shared" si="7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BLOOMBERG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Arihant Binaykia</cp:lastModifiedBy>
  <dcterms:created xsi:type="dcterms:W3CDTF">2016-03-10T09:07:12Z</dcterms:created>
  <dcterms:modified xsi:type="dcterms:W3CDTF">2016-03-10T09:41:56Z</dcterms:modified>
</cp:coreProperties>
</file>