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7" activeTab="17" autoFilterDateGrouping="1"/>
  </bookViews>
  <sheets>
    <sheet name="EXEC tRACKER" sheetId="1" state="visible" r:id="rId1"/>
    <sheet name="RUN LOG" sheetId="2" state="visible" r:id="rId2"/>
    <sheet name="5 Clients_10K REC" sheetId="3" state="visible" r:id="rId3"/>
    <sheet name="1Client_2K REC" sheetId="4" state="visible" r:id="rId4"/>
    <sheet name="1029UAP+2K" sheetId="5" state="visible" r:id="rId5"/>
    <sheet name="1544APUsers+6KBulkCase_14thNov" sheetId="6" state="visible" r:id="rId6"/>
    <sheet name="Standalone_9Clients_20K Rec" sheetId="7" state="visible" r:id="rId7"/>
    <sheet name="1544APUsers+6KBulkCase_18thNov" sheetId="8" state="visible" r:id="rId8"/>
    <sheet name="1544APUsers_20KBulkCase_20thNov" sheetId="9" state="visible" r:id="rId9"/>
    <sheet name="1544APUsers_20KBulkCase_28thNov" sheetId="10" state="visible" r:id="rId10"/>
    <sheet name="1544U_GBTest" sheetId="11" state="visible" r:id="rId11"/>
    <sheet name="1544U_GBTest_LAPAutoscale_08Dec" sheetId="12" state="visible" r:id="rId12"/>
    <sheet name="R18_Test#1" sheetId="13" state="visible" r:id="rId13"/>
    <sheet name="R18_Test#2Baseline" sheetId="14" state="visible" r:id="rId14"/>
    <sheet name="R18_Test#3_2217Run" sheetId="15" state="visible" r:id="rId15"/>
    <sheet name="R18_Test#4_2217u" sheetId="16" state="visible" r:id="rId16"/>
    <sheet name="R18_Test#5_GDC1.2_GB_2217u" sheetId="17" state="visible" r:id="rId17"/>
    <sheet name="R18.0.1_Test#1_GDC1.3_GB_2217u" sheetId="18" state="visible" r:id="rId18"/>
    <sheet name="Auto_16Mar2026_1943" sheetId="19" state="visible" r:id="rId19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hh:mm:ss.000"/>
  </numFmts>
  <fonts count="58">
    <font>
      <name val="Aptos Narrow"/>
      <family val="2"/>
      <color theme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196B24"/>
      <sz val="11"/>
      <scheme val="minor"/>
    </font>
    <font>
      <name val="Aptos Narrow"/>
      <family val="2"/>
      <i val="1"/>
      <color theme="5"/>
      <sz val="10"/>
      <scheme val="minor"/>
    </font>
    <font>
      <name val="Times New Roman"/>
      <family val="1"/>
      <color theme="1"/>
      <sz val="10"/>
    </font>
    <font>
      <name val="Aptos Narrow"/>
      <family val="2"/>
      <b val="1"/>
      <i val="1"/>
      <sz val="10"/>
      <scheme val="minor"/>
    </font>
    <font>
      <name val="Aptos Narrow"/>
      <family val="2"/>
      <b val="1"/>
      <sz val="11"/>
      <scheme val="minor"/>
    </font>
    <font>
      <name val="Aptos"/>
      <family val="2"/>
      <b val="1"/>
      <color theme="1"/>
      <sz val="10"/>
    </font>
    <font>
      <name val="Wingdings"/>
      <charset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color rgb="FF000000"/>
      <sz val="10"/>
    </font>
    <font>
      <name val="Aptos"/>
      <family val="2"/>
      <b val="1"/>
      <color rgb="FF156082"/>
      <sz val="10"/>
    </font>
    <font>
      <name val="Aptos"/>
      <family val="2"/>
      <color rgb="FF156082"/>
      <sz val="10"/>
    </font>
    <font>
      <name val="Aptos"/>
      <family val="2"/>
      <b val="1"/>
      <color rgb="FF000000"/>
      <sz val="11"/>
    </font>
    <font>
      <name val="Aptos"/>
      <family val="2"/>
      <color rgb="FF000000"/>
      <sz val="11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b val="1"/>
      <color rgb="FF196B24"/>
      <sz val="11"/>
    </font>
    <font>
      <name val="Times New Roman"/>
      <family val="1"/>
      <color rgb="FF000000"/>
      <sz val="10"/>
    </font>
    <font>
      <name val="Aptos Narrow"/>
      <family val="2"/>
      <b val="1"/>
      <color rgb="FF156082"/>
      <sz val="11"/>
    </font>
    <font>
      <name val="Aptos Narrow"/>
      <family val="2"/>
      <b val="1"/>
      <color rgb="FFFF0000"/>
      <sz val="11"/>
    </font>
    <font>
      <name val="Aptos Narrow"/>
      <family val="2"/>
      <b val="1"/>
      <i val="1"/>
      <color rgb="FF000000"/>
      <sz val="11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6"/>
      <sz val="11"/>
      <scheme val="minor"/>
    </font>
    <font>
      <name val="Aptos Narrow"/>
      <family val="2"/>
      <b val="1"/>
      <i val="1"/>
      <color rgb="FF000000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5" tint="0.3999755851924192"/>
      <sz val="11"/>
      <scheme val="minor"/>
    </font>
    <font>
      <name val="Aptos Narrow"/>
      <family val="2"/>
      <i val="1"/>
      <color rgb="FF000000"/>
      <sz val="11"/>
      <scheme val="minor"/>
    </font>
    <font>
      <name val="Aptos Narrow"/>
      <family val="2"/>
      <color rgb="FF156082"/>
      <sz val="11"/>
    </font>
    <font>
      <name val="Aptos Narrow"/>
      <family val="2"/>
      <b val="1"/>
      <color rgb="FFC00000"/>
      <sz val="11"/>
      <scheme val="minor"/>
    </font>
    <font>
      <name val="Aptos Narrow"/>
      <family val="2"/>
      <color rgb="FFC00000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theme="6"/>
      <sz val="11"/>
    </font>
    <font>
      <name val="Aptos Narrow"/>
      <family val="2"/>
      <b val="1"/>
      <color rgb="FF000000"/>
      <sz val="9"/>
      <scheme val="minor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color rgb="FF000000"/>
      <sz val="9"/>
    </font>
    <font>
      <name val="Aptos Narrow"/>
      <family val="2"/>
      <b val="1"/>
      <i val="1"/>
      <sz val="9"/>
      <scheme val="minor"/>
    </font>
    <font>
      <name val="Aptos Narrow"/>
      <family val="2"/>
      <b val="1"/>
      <sz val="9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b val="1"/>
      <color rgb="FF000000"/>
      <sz val="10"/>
    </font>
    <font>
      <name val="Aptos Narrow"/>
      <family val="2"/>
      <b val="1"/>
      <sz val="10"/>
      <scheme val="minor"/>
    </font>
    <font>
      <name val="Aptos Narrow"/>
      <family val="2"/>
      <i val="1"/>
      <color rgb="FF000000"/>
      <sz val="10"/>
    </font>
    <font>
      <name val="Aptos Narrow"/>
      <family val="2"/>
      <color rgb="FFFF0000"/>
      <sz val="10"/>
    </font>
    <font>
      <name val="Aptos Narrow"/>
      <family val="2"/>
      <color theme="6" tint="0.3999755851924192"/>
      <sz val="10"/>
    </font>
    <font>
      <name val="Aptos Narrow"/>
      <family val="2"/>
      <color theme="1"/>
      <sz val="10"/>
    </font>
    <font>
      <name val="Aptos Narrow"/>
      <color rgb="FF000000"/>
      <sz val="10"/>
    </font>
    <font>
      <name val="Aptos Narrow"/>
      <color theme="6" tint="0.3999755851924192"/>
      <sz val="10"/>
    </font>
    <font>
      <name val="Aptos Narrow"/>
      <color rgb="FFFF0000"/>
      <sz val="10"/>
    </font>
    <font>
      <name val="Aptos Narrow"/>
      <color theme="1"/>
      <sz val="10"/>
    </font>
    <font>
      <name val="Aptos Narrow"/>
      <family val="2"/>
      <color rgb="FFFF0000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FDC030"/>
      <sz val="11"/>
      <scheme val="minor"/>
    </font>
    <font>
      <name val="Aptos Narrow"/>
      <color rgb="FF000000"/>
      <sz val="11"/>
      <scheme val="minor"/>
    </font>
    <font>
      <name val="Aptos Narrow"/>
      <color rgb="FF1E53A3"/>
      <sz val="11"/>
      <scheme val="minor"/>
    </font>
    <font>
      <name val="Aptos Narrow"/>
      <color theme="1"/>
      <sz val="11"/>
      <scheme val="minor"/>
    </font>
  </fonts>
  <fills count="2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/>
  </cellStyleXfs>
  <cellXfs count="406">
    <xf numFmtId="0" fontId="0" fillId="0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4" fontId="1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164" fontId="1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64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164" fontId="1" fillId="9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10" fillId="10" borderId="2" applyAlignment="1" pivotButton="0" quotePrefix="0" xfId="0">
      <alignment vertical="center" wrapText="1"/>
    </xf>
    <xf numFmtId="0" fontId="10" fillId="10" borderId="6" applyAlignment="1" pivotButton="0" quotePrefix="0" xfId="0">
      <alignment vertical="center" wrapText="1"/>
    </xf>
    <xf numFmtId="0" fontId="9" fillId="0" borderId="6" applyAlignment="1" pivotButton="0" quotePrefix="0" xfId="0">
      <alignment vertical="center" wrapText="1"/>
    </xf>
    <xf numFmtId="0" fontId="9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vertical="center" wrapText="1"/>
    </xf>
    <xf numFmtId="0" fontId="0" fillId="11" borderId="0" pivotButton="0" quotePrefix="0" xfId="0"/>
    <xf numFmtId="0" fontId="0" fillId="11" borderId="11" applyAlignment="1" pivotButton="0" quotePrefix="0" xfId="0">
      <alignment vertical="center" wrapText="1"/>
    </xf>
    <xf numFmtId="0" fontId="13" fillId="11" borderId="2" applyAlignment="1" pivotButton="0" quotePrefix="0" xfId="0">
      <alignment vertical="center" wrapText="1"/>
    </xf>
    <xf numFmtId="0" fontId="14" fillId="12" borderId="2" applyAlignment="1" pivotButton="0" quotePrefix="0" xfId="0">
      <alignment vertical="center" wrapText="1"/>
    </xf>
    <xf numFmtId="21" fontId="14" fillId="12" borderId="6" applyAlignment="1" pivotButton="0" quotePrefix="0" xfId="0">
      <alignment vertical="center" wrapText="1"/>
    </xf>
    <xf numFmtId="21" fontId="14" fillId="11" borderId="0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1" borderId="6" applyAlignment="1" pivotButton="0" quotePrefix="0" xfId="0">
      <alignment vertical="center" wrapText="1"/>
    </xf>
    <xf numFmtId="0" fontId="4" fillId="11" borderId="4" applyAlignment="1" pivotButton="0" quotePrefix="0" xfId="0">
      <alignment vertical="center" wrapText="1"/>
    </xf>
    <xf numFmtId="0" fontId="14" fillId="6" borderId="2" applyAlignment="1" pivotButton="0" quotePrefix="0" xfId="0">
      <alignment vertical="center" wrapText="1"/>
    </xf>
    <xf numFmtId="21" fontId="14" fillId="6" borderId="6" applyAlignment="1" pivotButton="0" quotePrefix="0" xfId="0">
      <alignment vertical="center" wrapText="1"/>
    </xf>
    <xf numFmtId="0" fontId="14" fillId="13" borderId="2" applyAlignment="1" pivotButton="0" quotePrefix="0" xfId="0">
      <alignment vertical="center" wrapText="1"/>
    </xf>
    <xf numFmtId="21" fontId="14" fillId="13" borderId="6" applyAlignment="1" pivotButton="0" quotePrefix="0" xfId="0">
      <alignment vertical="center" wrapText="1"/>
    </xf>
    <xf numFmtId="0" fontId="14" fillId="14" borderId="2" applyAlignment="1" pivotButton="0" quotePrefix="0" xfId="0">
      <alignment vertical="center" wrapText="1"/>
    </xf>
    <xf numFmtId="21" fontId="14" fillId="14" borderId="6" applyAlignment="1" pivotButton="0" quotePrefix="0" xfId="0">
      <alignment vertical="center" wrapText="1"/>
    </xf>
    <xf numFmtId="0" fontId="16" fillId="4" borderId="15" pivotButton="0" quotePrefix="0" xfId="0"/>
    <xf numFmtId="0" fontId="16" fillId="4" borderId="16" pivotButton="0" quotePrefix="0" xfId="0"/>
    <xf numFmtId="0" fontId="16" fillId="15" borderId="19" applyAlignment="1" pivotButton="0" quotePrefix="0" xfId="0">
      <alignment horizontal="left" vertical="top" wrapText="1"/>
    </xf>
    <xf numFmtId="0" fontId="16" fillId="15" borderId="19" applyAlignment="1" pivotButton="0" quotePrefix="0" xfId="0">
      <alignment vertical="top" wrapText="1"/>
    </xf>
    <xf numFmtId="0" fontId="0" fillId="2" borderId="0" applyAlignment="1" pivotButton="0" quotePrefix="0" xfId="0">
      <alignment horizontal="center"/>
    </xf>
    <xf numFmtId="0" fontId="16" fillId="4" borderId="16" applyAlignment="1" pivotButton="0" quotePrefix="0" xfId="0">
      <alignment horizontal="center"/>
    </xf>
    <xf numFmtId="14" fontId="17" fillId="15" borderId="18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 vertical="top"/>
    </xf>
    <xf numFmtId="0" fontId="16" fillId="4" borderId="16" applyAlignment="1" pivotButton="0" quotePrefix="0" xfId="0">
      <alignment horizontal="center" vertical="top"/>
    </xf>
    <xf numFmtId="0" fontId="16" fillId="15" borderId="17" applyAlignment="1" pivotButton="0" quotePrefix="0" xfId="0">
      <alignment vertical="top"/>
    </xf>
    <xf numFmtId="0" fontId="16" fillId="15" borderId="18" applyAlignment="1" pivotButton="0" quotePrefix="0" xfId="0">
      <alignment vertical="top"/>
    </xf>
    <xf numFmtId="0" fontId="19" fillId="15" borderId="18" applyAlignment="1" pivotButton="0" quotePrefix="0" xfId="0">
      <alignment vertical="top"/>
    </xf>
    <xf numFmtId="0" fontId="17" fillId="15" borderId="18" applyAlignment="1" pivotButton="0" quotePrefix="0" xfId="0">
      <alignment vertical="top"/>
    </xf>
    <xf numFmtId="0" fontId="17" fillId="15" borderId="20" applyAlignment="1" pivotButton="0" quotePrefix="0" xfId="0">
      <alignment vertical="top" wrapText="1"/>
    </xf>
    <xf numFmtId="0" fontId="17" fillId="15" borderId="18" applyAlignment="1" pivotButton="0" quotePrefix="0" xfId="0">
      <alignment vertical="top" wrapText="1"/>
    </xf>
    <xf numFmtId="0" fontId="15" fillId="15" borderId="18" applyAlignment="1" pivotButton="0" quotePrefix="0" xfId="1">
      <alignment vertical="top"/>
    </xf>
    <xf numFmtId="0" fontId="16" fillId="15" borderId="18" applyAlignment="1" pivotButton="0" quotePrefix="0" xfId="0">
      <alignment vertical="top" wrapText="1"/>
    </xf>
    <xf numFmtId="0" fontId="22" fillId="15" borderId="18" applyAlignment="1" pivotButton="0" quotePrefix="0" xfId="0">
      <alignment vertical="top" wrapText="1"/>
    </xf>
    <xf numFmtId="0" fontId="18" fillId="15" borderId="18" applyAlignment="1" pivotButton="0" quotePrefix="0" xfId="0">
      <alignment horizontal="center" vertical="top"/>
    </xf>
    <xf numFmtId="0" fontId="21" fillId="15" borderId="18" applyAlignment="1" pivotButton="0" quotePrefix="0" xfId="0">
      <alignment horizontal="center" vertical="top"/>
    </xf>
    <xf numFmtId="0" fontId="16" fillId="15" borderId="17" applyAlignment="1" pivotButton="0" quotePrefix="0" xfId="0">
      <alignment horizontal="left" vertical="top" wrapText="1"/>
    </xf>
    <xf numFmtId="0" fontId="1" fillId="5" borderId="24" applyAlignment="1" pivotButton="0" quotePrefix="0" xfId="0">
      <alignment horizontal="left" vertical="center" wrapText="1"/>
    </xf>
    <xf numFmtId="164" fontId="1" fillId="5" borderId="24" applyAlignment="1" pivotButton="0" quotePrefix="0" xfId="0">
      <alignment horizontal="center" vertical="center" wrapText="1"/>
    </xf>
    <xf numFmtId="164" fontId="1" fillId="9" borderId="22" applyAlignment="1" pivotButton="0" quotePrefix="0" xfId="0">
      <alignment horizontal="center" vertical="center" wrapText="1"/>
    </xf>
    <xf numFmtId="0" fontId="0" fillId="9" borderId="22" pivotButton="0" quotePrefix="0" xfId="0"/>
    <xf numFmtId="0" fontId="23" fillId="16" borderId="22" applyAlignment="1" pivotButton="0" quotePrefix="0" xfId="0">
      <alignment horizontal="center" vertical="center" wrapText="1"/>
    </xf>
    <xf numFmtId="164" fontId="0" fillId="0" borderId="22" applyAlignment="1" pivotButton="0" quotePrefix="0" xfId="0">
      <alignment horizontal="center" vertical="center"/>
    </xf>
    <xf numFmtId="0" fontId="1" fillId="7" borderId="22" applyAlignment="1" pivotButton="0" quotePrefix="0" xfId="0">
      <alignment horizontal="center" vertical="center" wrapText="1"/>
    </xf>
    <xf numFmtId="0" fontId="24" fillId="7" borderId="22" applyAlignment="1" pivotButton="0" quotePrefix="0" xfId="0">
      <alignment horizontal="center" vertical="center" wrapText="1"/>
    </xf>
    <xf numFmtId="0" fontId="1" fillId="9" borderId="2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1" fillId="6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1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164" fontId="1" fillId="9" borderId="1" applyAlignment="1" pivotButton="0" quotePrefix="0" xfId="0">
      <alignment horizontal="center" vertical="center"/>
    </xf>
    <xf numFmtId="0" fontId="1" fillId="5" borderId="24" applyAlignment="1" pivotButton="0" quotePrefix="0" xfId="0">
      <alignment horizontal="left" vertical="center"/>
    </xf>
    <xf numFmtId="164" fontId="1" fillId="5" borderId="24" applyAlignment="1" pivotButton="0" quotePrefix="0" xfId="0">
      <alignment horizontal="center" vertical="center"/>
    </xf>
    <xf numFmtId="164" fontId="1" fillId="9" borderId="22" applyAlignment="1" pivotButton="0" quotePrefix="0" xfId="0">
      <alignment horizontal="center" vertical="center"/>
    </xf>
    <xf numFmtId="0" fontId="1" fillId="9" borderId="22" applyAlignment="1" pivotButton="0" quotePrefix="0" xfId="0">
      <alignment horizontal="center" vertical="center"/>
    </xf>
    <xf numFmtId="47" fontId="1" fillId="9" borderId="22" applyAlignment="1" pivotButton="0" quotePrefix="0" xfId="0">
      <alignment horizontal="center" vertical="center"/>
    </xf>
    <xf numFmtId="164" fontId="1" fillId="9" borderId="2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164" fontId="1" fillId="5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 wrapText="1"/>
    </xf>
    <xf numFmtId="164" fontId="27" fillId="0" borderId="22" applyAlignment="1" pivotButton="0" quotePrefix="0" xfId="0">
      <alignment horizontal="center" vertical="center"/>
    </xf>
    <xf numFmtId="0" fontId="1" fillId="8" borderId="22" applyAlignment="1" pivotButton="0" quotePrefix="0" xfId="0">
      <alignment horizontal="center" vertical="center" wrapText="1"/>
    </xf>
    <xf numFmtId="164" fontId="0" fillId="17" borderId="22" applyAlignment="1" pivotButton="0" quotePrefix="0" xfId="0">
      <alignment horizontal="center" vertical="center"/>
    </xf>
    <xf numFmtId="0" fontId="26" fillId="17" borderId="22" applyAlignment="1" pivotButton="0" quotePrefix="0" xfId="0">
      <alignment horizontal="center" vertical="center"/>
    </xf>
    <xf numFmtId="164" fontId="23" fillId="8" borderId="22" applyAlignment="1" pivotButton="0" quotePrefix="0" xfId="0">
      <alignment horizontal="center" vertical="center"/>
    </xf>
    <xf numFmtId="164" fontId="23" fillId="7" borderId="22" applyAlignment="1" pivotButton="0" quotePrefix="0" xfId="0">
      <alignment horizontal="center" vertical="center"/>
    </xf>
    <xf numFmtId="164" fontId="23" fillId="9" borderId="22" applyAlignment="1" pivotButton="0" quotePrefix="0" xfId="0">
      <alignment horizontal="center" vertical="center"/>
    </xf>
    <xf numFmtId="0" fontId="1" fillId="6" borderId="22" applyAlignment="1" pivotButton="0" quotePrefix="0" xfId="0">
      <alignment horizontal="center" vertical="center" wrapText="1"/>
    </xf>
    <xf numFmtId="164" fontId="23" fillId="6" borderId="22" applyAlignment="1" pivotButton="0" quotePrefix="0" xfId="0">
      <alignment horizontal="center" vertical="center"/>
    </xf>
    <xf numFmtId="0" fontId="1" fillId="18" borderId="22" applyAlignment="1" pivotButton="0" quotePrefix="0" xfId="0">
      <alignment horizontal="center" vertical="center" wrapText="1"/>
    </xf>
    <xf numFmtId="164" fontId="23" fillId="18" borderId="22" applyAlignment="1" pivotButton="0" quotePrefix="0" xfId="0">
      <alignment horizontal="center" vertical="center"/>
    </xf>
    <xf numFmtId="164" fontId="0" fillId="18" borderId="22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29" fillId="2" borderId="17" applyAlignment="1" pivotButton="0" quotePrefix="0" xfId="0">
      <alignment vertical="top"/>
    </xf>
    <xf numFmtId="0" fontId="29" fillId="2" borderId="18" applyAlignment="1" pivotButton="0" quotePrefix="0" xfId="0">
      <alignment vertical="top"/>
    </xf>
    <xf numFmtId="14" fontId="29" fillId="2" borderId="18" applyAlignment="1" pivotButton="0" quotePrefix="0" xfId="0">
      <alignment horizontal="center" vertical="top"/>
    </xf>
    <xf numFmtId="14" fontId="17" fillId="15" borderId="19" applyAlignment="1" pivotButton="0" quotePrefix="0" xfId="0">
      <alignment horizontal="center" vertical="top"/>
    </xf>
    <xf numFmtId="0" fontId="17" fillId="15" borderId="19" applyAlignment="1" pivotButton="0" quotePrefix="0" xfId="0">
      <alignment horizontal="center" vertical="top"/>
    </xf>
    <xf numFmtId="0" fontId="17" fillId="15" borderId="17" applyAlignment="1" pivotButton="0" quotePrefix="0" xfId="0">
      <alignment horizontal="center" vertical="top"/>
    </xf>
    <xf numFmtId="0" fontId="0" fillId="2" borderId="23" applyAlignment="1" pivotButton="0" quotePrefix="0" xfId="0">
      <alignment horizontal="center" vertical="center"/>
    </xf>
    <xf numFmtId="164" fontId="1" fillId="8" borderId="22" applyAlignment="1" pivotButton="0" quotePrefix="0" xfId="0">
      <alignment horizontal="center" vertical="center"/>
    </xf>
    <xf numFmtId="164" fontId="1" fillId="6" borderId="22" applyAlignment="1" pivotButton="0" quotePrefix="0" xfId="0">
      <alignment horizontal="center" vertical="center"/>
    </xf>
    <xf numFmtId="164" fontId="1" fillId="7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 wrapText="1"/>
    </xf>
    <xf numFmtId="0" fontId="1" fillId="9" borderId="22" applyAlignment="1" pivotButton="0" quotePrefix="0" xfId="0">
      <alignment horizontal="left" vertical="center"/>
    </xf>
    <xf numFmtId="0" fontId="2" fillId="9" borderId="22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left" vertical="center"/>
    </xf>
    <xf numFmtId="0" fontId="5" fillId="2" borderId="22" applyAlignment="1" pivotButton="0" quotePrefix="0" xfId="0">
      <alignment horizontal="left" vertical="center"/>
    </xf>
    <xf numFmtId="164" fontId="3" fillId="0" borderId="22" applyAlignment="1" pivotButton="0" quotePrefix="0" xfId="0">
      <alignment horizontal="center" vertical="center"/>
    </xf>
    <xf numFmtId="0" fontId="6" fillId="6" borderId="22" applyAlignment="1" pivotButton="0" quotePrefix="0" xfId="0">
      <alignment horizontal="left" vertical="center"/>
    </xf>
    <xf numFmtId="164" fontId="3" fillId="2" borderId="22" applyAlignment="1" pivotButton="0" quotePrefix="0" xfId="0">
      <alignment horizontal="center" vertical="center"/>
    </xf>
    <xf numFmtId="0" fontId="6" fillId="7" borderId="22" applyAlignment="1" pivotButton="0" quotePrefix="0" xfId="0">
      <alignment horizontal="left" vertical="center"/>
    </xf>
    <xf numFmtId="0" fontId="6" fillId="8" borderId="22" applyAlignment="1" pivotButton="0" quotePrefix="0" xfId="0">
      <alignment horizontal="left" vertical="center"/>
    </xf>
    <xf numFmtId="0" fontId="1" fillId="5" borderId="22" applyAlignment="1" pivotButton="0" quotePrefix="0" xfId="0">
      <alignment horizontal="left" vertical="center"/>
    </xf>
    <xf numFmtId="0" fontId="0" fillId="20" borderId="0" pivotButton="0" quotePrefix="0" xfId="0"/>
    <xf numFmtId="0" fontId="23" fillId="16" borderId="26" applyAlignment="1" pivotButton="0" quotePrefix="0" xfId="0">
      <alignment horizontal="center" vertical="center" wrapText="1"/>
    </xf>
    <xf numFmtId="0" fontId="23" fillId="16" borderId="27" applyAlignment="1" pivotButton="0" quotePrefix="0" xfId="0">
      <alignment horizontal="center" vertical="center" wrapText="1"/>
    </xf>
    <xf numFmtId="0" fontId="23" fillId="16" borderId="28" applyAlignment="1" pivotButton="0" quotePrefix="0" xfId="0">
      <alignment horizontal="center" vertical="center" wrapText="1"/>
    </xf>
    <xf numFmtId="164" fontId="0" fillId="6" borderId="22" applyAlignment="1" pivotButton="0" quotePrefix="0" xfId="0">
      <alignment horizontal="center" vertical="center"/>
    </xf>
    <xf numFmtId="164" fontId="0" fillId="7" borderId="22" applyAlignment="1" pivotButton="0" quotePrefix="0" xfId="0">
      <alignment horizontal="center" vertical="center"/>
    </xf>
    <xf numFmtId="14" fontId="0" fillId="2" borderId="22" applyAlignment="1" pivotButton="0" quotePrefix="0" xfId="0">
      <alignment horizontal="center"/>
    </xf>
    <xf numFmtId="0" fontId="0" fillId="0" borderId="22" applyAlignment="1" pivotButton="0" quotePrefix="0" xfId="0">
      <alignment vertical="center"/>
    </xf>
    <xf numFmtId="0" fontId="17" fillId="15" borderId="18" applyAlignment="1" pivotButton="0" quotePrefix="0" xfId="0">
      <alignment horizontal="center" vertical="top"/>
    </xf>
    <xf numFmtId="164" fontId="32" fillId="5" borderId="22" applyAlignment="1" pivotButton="0" quotePrefix="0" xfId="0">
      <alignment horizontal="center" vertical="center"/>
    </xf>
    <xf numFmtId="164" fontId="32" fillId="6" borderId="22" applyAlignment="1" pivotButton="0" quotePrefix="0" xfId="0">
      <alignment horizontal="center" vertical="center"/>
    </xf>
    <xf numFmtId="164" fontId="32" fillId="7" borderId="22" applyAlignment="1" pivotButton="0" quotePrefix="0" xfId="0">
      <alignment horizontal="center" vertical="center"/>
    </xf>
    <xf numFmtId="164" fontId="32" fillId="8" borderId="22" applyAlignment="1" pivotButton="0" quotePrefix="0" xfId="0">
      <alignment horizontal="center" vertical="center"/>
    </xf>
    <xf numFmtId="164" fontId="32" fillId="9" borderId="22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/>
    </xf>
    <xf numFmtId="0" fontId="20" fillId="2" borderId="18" applyAlignment="1" pivotButton="0" quotePrefix="0" xfId="0">
      <alignment vertical="top"/>
    </xf>
    <xf numFmtId="14" fontId="20" fillId="2" borderId="18" applyAlignment="1" pivotButton="0" quotePrefix="0" xfId="0">
      <alignment horizontal="center" vertical="top"/>
    </xf>
    <xf numFmtId="0" fontId="18" fillId="2" borderId="18" applyAlignment="1" pivotButton="0" quotePrefix="0" xfId="0">
      <alignment horizontal="center" vertical="top"/>
    </xf>
    <xf numFmtId="0" fontId="33" fillId="2" borderId="18" applyAlignment="1" pivotButton="0" quotePrefix="0" xfId="0">
      <alignment horizontal="center" vertical="top"/>
    </xf>
    <xf numFmtId="0" fontId="29" fillId="2" borderId="18" applyAlignment="1" pivotButton="0" quotePrefix="0" xfId="0">
      <alignment vertical="top" wrapText="1"/>
    </xf>
    <xf numFmtId="0" fontId="0" fillId="2" borderId="35" applyAlignment="1" pivotButton="0" quotePrefix="0" xfId="0">
      <alignment horizontal="center" vertical="center"/>
    </xf>
    <xf numFmtId="2" fontId="1" fillId="19" borderId="36" applyAlignment="1" pivotButton="0" quotePrefix="0" xfId="0">
      <alignment horizontal="center" vertical="center"/>
    </xf>
    <xf numFmtId="164" fontId="32" fillId="5" borderId="38" applyAlignment="1" pivotButton="0" quotePrefix="0" xfId="0">
      <alignment horizontal="center" vertical="center"/>
    </xf>
    <xf numFmtId="164" fontId="32" fillId="6" borderId="38" applyAlignment="1" pivotButton="0" quotePrefix="0" xfId="0">
      <alignment horizontal="center" vertical="center"/>
    </xf>
    <xf numFmtId="164" fontId="32" fillId="7" borderId="38" applyAlignment="1" pivotButton="0" quotePrefix="0" xfId="0">
      <alignment horizontal="center" vertical="center"/>
    </xf>
    <xf numFmtId="164" fontId="32" fillId="8" borderId="38" applyAlignment="1" pivotButton="0" quotePrefix="0" xfId="0">
      <alignment horizontal="center" vertical="center"/>
    </xf>
    <xf numFmtId="164" fontId="32" fillId="9" borderId="38" applyAlignment="1" pivotButton="0" quotePrefix="0" xfId="0">
      <alignment horizontal="center" vertical="center" wrapText="1"/>
    </xf>
    <xf numFmtId="2" fontId="1" fillId="19" borderId="39" applyAlignment="1" pivotButton="0" quotePrefix="0" xfId="0">
      <alignment horizontal="center" vertical="center"/>
    </xf>
    <xf numFmtId="164" fontId="32" fillId="5" borderId="22" applyAlignment="1" pivotButton="0" quotePrefix="0" xfId="0">
      <alignment horizontal="center" vertical="center" wrapText="1"/>
    </xf>
    <xf numFmtId="164" fontId="32" fillId="6" borderId="22" applyAlignment="1" pivotButton="0" quotePrefix="0" xfId="0">
      <alignment horizontal="center" vertical="center" wrapText="1"/>
    </xf>
    <xf numFmtId="164" fontId="32" fillId="7" borderId="22" applyAlignment="1" pivotButton="0" quotePrefix="0" xfId="0">
      <alignment horizontal="center" vertical="center" wrapText="1"/>
    </xf>
    <xf numFmtId="164" fontId="32" fillId="8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top"/>
    </xf>
    <xf numFmtId="164" fontId="0" fillId="8" borderId="22" applyAlignment="1" pivotButton="0" quotePrefix="0" xfId="0">
      <alignment horizontal="center" vertical="center"/>
    </xf>
    <xf numFmtId="2" fontId="32" fillId="19" borderId="36" applyAlignment="1" pivotButton="0" quotePrefix="0" xfId="0">
      <alignment horizontal="center" vertical="center" wrapText="1"/>
    </xf>
    <xf numFmtId="2" fontId="0" fillId="19" borderId="36" applyAlignment="1" pivotButton="0" quotePrefix="0" xfId="0">
      <alignment horizontal="center"/>
    </xf>
    <xf numFmtId="2" fontId="32" fillId="19" borderId="36" applyAlignment="1" pivotButton="0" quotePrefix="0" xfId="0">
      <alignment horizontal="center" vertical="center"/>
    </xf>
    <xf numFmtId="2" fontId="30" fillId="19" borderId="36" applyAlignment="1" pivotButton="0" quotePrefix="0" xfId="0">
      <alignment horizontal="center" vertical="center"/>
    </xf>
    <xf numFmtId="2" fontId="31" fillId="19" borderId="36" applyAlignment="1" pivotButton="0" quotePrefix="0" xfId="0">
      <alignment horizontal="center" vertical="center"/>
    </xf>
    <xf numFmtId="14" fontId="0" fillId="2" borderId="23" applyAlignment="1" pivotButton="0" quotePrefix="0" xfId="0">
      <alignment horizontal="center"/>
    </xf>
    <xf numFmtId="0" fontId="0" fillId="0" borderId="23" pivotButton="0" quotePrefix="0" xfId="0"/>
    <xf numFmtId="164" fontId="32" fillId="5" borderId="23" applyAlignment="1" pivotButton="0" quotePrefix="0" xfId="0">
      <alignment horizontal="center" vertical="center" wrapText="1"/>
    </xf>
    <xf numFmtId="164" fontId="32" fillId="6" borderId="23" applyAlignment="1" pivotButton="0" quotePrefix="0" xfId="0">
      <alignment horizontal="center" vertical="center" wrapText="1"/>
    </xf>
    <xf numFmtId="164" fontId="32" fillId="7" borderId="23" applyAlignment="1" pivotButton="0" quotePrefix="0" xfId="0">
      <alignment horizontal="center" vertical="center" wrapText="1"/>
    </xf>
    <xf numFmtId="164" fontId="32" fillId="8" borderId="23" applyAlignment="1" pivotButton="0" quotePrefix="0" xfId="0">
      <alignment horizontal="center" vertical="center" wrapText="1"/>
    </xf>
    <xf numFmtId="164" fontId="32" fillId="9" borderId="23" applyAlignment="1" pivotButton="0" quotePrefix="0" xfId="0">
      <alignment horizontal="center" vertical="center" wrapText="1"/>
    </xf>
    <xf numFmtId="2" fontId="32" fillId="19" borderId="4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5" borderId="22" applyAlignment="1" pivotButton="0" quotePrefix="0" xfId="0">
      <alignment horizontal="left" vertical="center" wrapText="1"/>
    </xf>
    <xf numFmtId="164" fontId="1" fillId="7" borderId="43" applyAlignment="1" pivotButton="0" quotePrefix="0" xfId="0">
      <alignment horizontal="center" vertical="center"/>
    </xf>
    <xf numFmtId="164" fontId="3" fillId="0" borderId="43" applyAlignment="1" pivotButton="0" quotePrefix="0" xfId="0">
      <alignment horizontal="center" vertical="center"/>
    </xf>
    <xf numFmtId="164" fontId="1" fillId="8" borderId="43" applyAlignment="1" pivotButton="0" quotePrefix="0" xfId="0">
      <alignment horizontal="center" vertical="center"/>
    </xf>
    <xf numFmtId="164" fontId="1" fillId="9" borderId="43" applyAlignment="1" pivotButton="0" quotePrefix="0" xfId="0">
      <alignment horizontal="center" vertical="center"/>
    </xf>
    <xf numFmtId="164" fontId="1" fillId="5" borderId="43" applyAlignment="1" pivotButton="0" quotePrefix="0" xfId="0">
      <alignment horizontal="center" vertical="center"/>
    </xf>
    <xf numFmtId="0" fontId="5" fillId="2" borderId="44" applyAlignment="1" pivotButton="0" quotePrefix="0" xfId="0">
      <alignment horizontal="left" vertical="center"/>
    </xf>
    <xf numFmtId="0" fontId="1" fillId="9" borderId="23" applyAlignment="1" pivotButton="0" quotePrefix="0" xfId="0">
      <alignment horizontal="left" vertical="center"/>
    </xf>
    <xf numFmtId="0" fontId="34" fillId="3" borderId="22" applyAlignment="1" pivotButton="0" quotePrefix="0" xfId="0">
      <alignment horizontal="left" vertical="center"/>
    </xf>
    <xf numFmtId="164" fontId="34" fillId="3" borderId="22" applyAlignment="1" pivotButton="0" quotePrefix="0" xfId="0">
      <alignment horizontal="center" vertical="center" wrapText="1"/>
    </xf>
    <xf numFmtId="164" fontId="2" fillId="9" borderId="22" applyAlignment="1" pivotButton="0" quotePrefix="0" xfId="0">
      <alignment horizontal="center" vertical="center" wrapText="1"/>
    </xf>
    <xf numFmtId="164" fontId="17" fillId="0" borderId="0" pivotButton="0" quotePrefix="0" xfId="0"/>
    <xf numFmtId="0" fontId="35" fillId="22" borderId="42" pivotButton="0" quotePrefix="0" xfId="0"/>
    <xf numFmtId="0" fontId="37" fillId="23" borderId="41" applyAlignment="1" pivotButton="0" quotePrefix="0" xfId="0">
      <alignment wrapText="1"/>
    </xf>
    <xf numFmtId="164" fontId="38" fillId="2" borderId="44" applyAlignment="1" pivotButton="0" quotePrefix="0" xfId="0">
      <alignment horizontal="left" vertical="center"/>
    </xf>
    <xf numFmtId="164" fontId="39" fillId="6" borderId="44" applyAlignment="1" pivotButton="0" quotePrefix="0" xfId="0">
      <alignment horizontal="left" vertical="center"/>
    </xf>
    <xf numFmtId="164" fontId="39" fillId="8" borderId="44" applyAlignment="1" pivotButton="0" quotePrefix="0" xfId="0">
      <alignment horizontal="left" vertical="center"/>
    </xf>
    <xf numFmtId="164" fontId="37" fillId="21" borderId="44" pivotButton="0" quotePrefix="0" xfId="0"/>
    <xf numFmtId="164" fontId="37" fillId="21" borderId="44" applyAlignment="1" pivotButton="0" quotePrefix="0" xfId="0">
      <alignment vertical="center"/>
    </xf>
    <xf numFmtId="164" fontId="36" fillId="0" borderId="22" applyAlignment="1" pivotButton="0" quotePrefix="0" xfId="0">
      <alignment horizontal="center"/>
    </xf>
    <xf numFmtId="0" fontId="40" fillId="3" borderId="22" applyAlignment="1" pivotButton="0" quotePrefix="0" xfId="0">
      <alignment horizontal="left" vertical="center"/>
    </xf>
    <xf numFmtId="164" fontId="41" fillId="2" borderId="0" applyAlignment="1" pivotButton="0" quotePrefix="0" xfId="0">
      <alignment horizontal="left" vertical="center" wrapText="1"/>
    </xf>
    <xf numFmtId="164" fontId="41" fillId="2" borderId="0" applyAlignment="1" pivotButton="0" quotePrefix="0" xfId="0">
      <alignment horizontal="left" vertical="center"/>
    </xf>
    <xf numFmtId="0" fontId="36" fillId="0" borderId="0" pivotButton="0" quotePrefix="0" xfId="0"/>
    <xf numFmtId="0" fontId="40" fillId="9" borderId="22" applyAlignment="1" pivotButton="0" quotePrefix="0" xfId="0">
      <alignment horizontal="left" vertical="center"/>
    </xf>
    <xf numFmtId="0" fontId="35" fillId="6" borderId="22" applyAlignment="1" pivotButton="0" quotePrefix="0" xfId="0">
      <alignment horizontal="left" wrapText="1"/>
    </xf>
    <xf numFmtId="0" fontId="35" fillId="7" borderId="22" applyAlignment="1" pivotButton="0" quotePrefix="0" xfId="0">
      <alignment horizontal="left"/>
    </xf>
    <xf numFmtId="0" fontId="35" fillId="6" borderId="22" applyAlignment="1" pivotButton="0" quotePrefix="0" xfId="0">
      <alignment horizontal="left"/>
    </xf>
    <xf numFmtId="0" fontId="35" fillId="2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40" fillId="0" borderId="22" applyAlignment="1" pivotButton="0" quotePrefix="0" xfId="0">
      <alignment horizontal="left" vertical="center"/>
    </xf>
    <xf numFmtId="164" fontId="41" fillId="24" borderId="22" applyAlignment="1" pivotButton="0" quotePrefix="0" xfId="0">
      <alignment horizontal="center" vertical="center" wrapText="1"/>
    </xf>
    <xf numFmtId="164" fontId="41" fillId="24" borderId="22" applyAlignment="1" pivotButton="0" quotePrefix="0" xfId="0">
      <alignment horizontal="left" vertical="center"/>
    </xf>
    <xf numFmtId="164" fontId="41" fillId="24" borderId="22" applyAlignment="1" pivotButton="0" quotePrefix="0" xfId="0">
      <alignment horizontal="left" vertical="center" wrapText="1"/>
    </xf>
    <xf numFmtId="0" fontId="36" fillId="2" borderId="0" applyAlignment="1" pivotButton="0" quotePrefix="0" xfId="0">
      <alignment horizontal="left" vertical="center"/>
    </xf>
    <xf numFmtId="164" fontId="35" fillId="0" borderId="1" applyAlignment="1" pivotButton="0" quotePrefix="0" xfId="0">
      <alignment horizontal="center"/>
    </xf>
    <xf numFmtId="164" fontId="35" fillId="2" borderId="22" applyAlignment="1" pivotButton="0" quotePrefix="0" xfId="0">
      <alignment horizontal="center" vertical="center"/>
    </xf>
    <xf numFmtId="164" fontId="35" fillId="2" borderId="22" applyAlignment="1" pivotButton="0" quotePrefix="0" xfId="0">
      <alignment horizontal="center" vertical="center" wrapText="1"/>
    </xf>
    <xf numFmtId="0" fontId="42" fillId="6" borderId="22" applyAlignment="1" pivotButton="0" quotePrefix="0" xfId="0">
      <alignment horizontal="left" vertical="center"/>
    </xf>
    <xf numFmtId="164" fontId="36" fillId="0" borderId="1" applyAlignment="1" pivotButton="0" quotePrefix="0" xfId="0">
      <alignment horizontal="center" vertical="center"/>
    </xf>
    <xf numFmtId="0" fontId="42" fillId="7" borderId="22" applyAlignment="1" pivotButton="0" quotePrefix="0" xfId="0">
      <alignment horizontal="left" vertical="center"/>
    </xf>
    <xf numFmtId="0" fontId="42" fillId="8" borderId="22" applyAlignment="1" pivotButton="0" quotePrefix="0" xfId="0">
      <alignment horizontal="left" vertical="center"/>
    </xf>
    <xf numFmtId="164" fontId="35" fillId="2" borderId="44" applyAlignment="1" pivotButton="0" quotePrefix="0" xfId="0">
      <alignment horizontal="center" vertical="center" wrapText="1"/>
    </xf>
    <xf numFmtId="164" fontId="35" fillId="2" borderId="44" applyAlignment="1" pivotButton="0" quotePrefix="0" xfId="0">
      <alignment horizontal="center" vertical="center"/>
    </xf>
    <xf numFmtId="0" fontId="40" fillId="5" borderId="48" applyAlignment="1" pivotButton="0" quotePrefix="0" xfId="0">
      <alignment horizontal="left" vertical="center" wrapText="1"/>
    </xf>
    <xf numFmtId="0" fontId="40" fillId="9" borderId="49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left"/>
    </xf>
    <xf numFmtId="0" fontId="40" fillId="3" borderId="22" applyAlignment="1" pivotButton="0" quotePrefix="0" xfId="0">
      <alignment horizontal="center" vertical="center"/>
    </xf>
    <xf numFmtId="0" fontId="41" fillId="0" borderId="1" pivotButton="0" quotePrefix="0" xfId="0"/>
    <xf numFmtId="0" fontId="43" fillId="0" borderId="1" pivotButton="0" quotePrefix="0" xfId="0"/>
    <xf numFmtId="0" fontId="41" fillId="0" borderId="1" applyAlignment="1" pivotButton="0" quotePrefix="0" xfId="0">
      <alignment wrapText="1"/>
    </xf>
    <xf numFmtId="0" fontId="41" fillId="0" borderId="47" applyAlignment="1" pivotButton="0" quotePrefix="0" xfId="0">
      <alignment horizontal="center" wrapText="1"/>
    </xf>
    <xf numFmtId="0" fontId="41" fillId="0" borderId="22" applyAlignment="1" pivotButton="0" quotePrefix="0" xfId="0">
      <alignment horizontal="left"/>
    </xf>
    <xf numFmtId="0" fontId="36" fillId="0" borderId="22" pivotButton="0" quotePrefix="0" xfId="0"/>
    <xf numFmtId="0" fontId="35" fillId="0" borderId="45" applyAlignment="1" pivotButton="0" quotePrefix="0" xfId="0">
      <alignment wrapText="1"/>
    </xf>
    <xf numFmtId="0" fontId="35" fillId="0" borderId="46" applyAlignment="1" pivotButton="0" quotePrefix="0" xfId="0">
      <alignment horizontal="center" wrapText="1"/>
    </xf>
    <xf numFmtId="0" fontId="35" fillId="2" borderId="22" pivotButton="0" quotePrefix="0" xfId="0"/>
    <xf numFmtId="0" fontId="35" fillId="0" borderId="22" applyAlignment="1" pivotButton="0" quotePrefix="0" xfId="0">
      <alignment horizontal="left"/>
    </xf>
    <xf numFmtId="0" fontId="36" fillId="2" borderId="22" pivotButton="0" quotePrefix="0" xfId="0"/>
    <xf numFmtId="0" fontId="41" fillId="0" borderId="22" applyAlignment="1" pivotButton="0" quotePrefix="0" xfId="0">
      <alignment wrapText="1"/>
    </xf>
    <xf numFmtId="0" fontId="41" fillId="0" borderId="48" applyAlignment="1" pivotButton="0" quotePrefix="0" xfId="0">
      <alignment horizontal="center" wrapText="1"/>
    </xf>
    <xf numFmtId="0" fontId="35" fillId="6" borderId="23" applyAlignment="1" pivotButton="0" quotePrefix="0" xfId="0">
      <alignment horizontal="left"/>
    </xf>
    <xf numFmtId="0" fontId="35" fillId="6" borderId="44" applyAlignment="1" pivotButton="0" quotePrefix="0" xfId="0">
      <alignment horizontal="left"/>
    </xf>
    <xf numFmtId="0" fontId="35" fillId="0" borderId="46" applyAlignment="1" pivotButton="0" quotePrefix="0" xfId="0">
      <alignment horizontal="left" wrapText="1"/>
    </xf>
    <xf numFmtId="0" fontId="40" fillId="5" borderId="50" applyAlignment="1" pivotButton="0" quotePrefix="0" xfId="0">
      <alignment horizontal="left" vertical="center" wrapText="1"/>
    </xf>
    <xf numFmtId="164" fontId="44" fillId="2" borderId="22" applyAlignment="1" pivotButton="0" quotePrefix="0" xfId="0">
      <alignment horizontal="center" vertical="center" wrapText="1"/>
    </xf>
    <xf numFmtId="164" fontId="45" fillId="2" borderId="22" applyAlignment="1" pivotButton="0" quotePrefix="0" xfId="0">
      <alignment horizontal="center" vertical="center" wrapText="1"/>
    </xf>
    <xf numFmtId="164" fontId="46" fillId="2" borderId="22" applyAlignment="1" pivotButton="0" quotePrefix="0" xfId="0">
      <alignment horizontal="center" vertical="center" wrapText="1"/>
    </xf>
    <xf numFmtId="164" fontId="45" fillId="2" borderId="44" applyAlignment="1" pivotButton="0" quotePrefix="0" xfId="0">
      <alignment horizontal="center" vertical="center" wrapText="1"/>
    </xf>
    <xf numFmtId="164" fontId="44" fillId="2" borderId="44" applyAlignment="1" pivotButton="0" quotePrefix="0" xfId="0">
      <alignment horizontal="center" vertical="center" wrapText="1"/>
    </xf>
    <xf numFmtId="164" fontId="45" fillId="7" borderId="22" applyAlignment="1" pivotButton="0" quotePrefix="0" xfId="0">
      <alignment horizontal="center" vertical="center" wrapText="1"/>
    </xf>
    <xf numFmtId="164" fontId="44" fillId="9" borderId="22" applyAlignment="1" pivotButton="0" quotePrefix="0" xfId="0">
      <alignment horizontal="center" vertical="center"/>
    </xf>
    <xf numFmtId="164" fontId="1" fillId="6" borderId="44" applyAlignment="1" pivotButton="0" quotePrefix="0" xfId="0">
      <alignment horizontal="center" vertical="center"/>
    </xf>
    <xf numFmtId="164" fontId="1" fillId="7" borderId="44" applyAlignment="1" pivotButton="0" quotePrefix="0" xfId="0">
      <alignment horizontal="center" vertical="center"/>
    </xf>
    <xf numFmtId="164" fontId="1" fillId="8" borderId="44" applyAlignment="1" pivotButton="0" quotePrefix="0" xfId="0">
      <alignment horizontal="center" vertical="center"/>
    </xf>
    <xf numFmtId="164" fontId="32" fillId="9" borderId="44" applyAlignment="1" pivotButton="0" quotePrefix="0" xfId="0">
      <alignment horizontal="center" vertical="center" wrapText="1"/>
    </xf>
    <xf numFmtId="164" fontId="47" fillId="2" borderId="22" applyAlignment="1" pivotButton="0" quotePrefix="0" xfId="0">
      <alignment horizontal="center" vertical="center"/>
    </xf>
    <xf numFmtId="164" fontId="47" fillId="2" borderId="22" applyAlignment="1" pivotButton="0" quotePrefix="0" xfId="0">
      <alignment horizontal="center" vertical="center" wrapText="1"/>
    </xf>
    <xf numFmtId="164" fontId="47" fillId="2" borderId="48" applyAlignment="1" pivotButton="0" quotePrefix="0" xfId="0">
      <alignment horizontal="center" vertical="center" wrapText="1"/>
    </xf>
    <xf numFmtId="164" fontId="47" fillId="2" borderId="48" applyAlignment="1" pivotButton="0" quotePrefix="0" xfId="0">
      <alignment horizontal="center" vertical="center"/>
    </xf>
    <xf numFmtId="164" fontId="47" fillId="2" borderId="52" applyAlignment="1" pivotButton="0" quotePrefix="0" xfId="0">
      <alignment horizontal="center" vertical="center" wrapText="1"/>
    </xf>
    <xf numFmtId="164" fontId="47" fillId="2" borderId="53" applyAlignment="1" pivotButton="0" quotePrefix="0" xfId="0">
      <alignment horizontal="center" vertical="center" wrapText="1"/>
    </xf>
    <xf numFmtId="164" fontId="48" fillId="7" borderId="54" applyAlignment="1" pivotButton="0" quotePrefix="0" xfId="0">
      <alignment horizontal="center" vertical="center" wrapText="1"/>
    </xf>
    <xf numFmtId="164" fontId="47" fillId="2" borderId="36" applyAlignment="1" pivotButton="0" quotePrefix="0" xfId="0">
      <alignment horizontal="center" vertical="center" wrapText="1"/>
    </xf>
    <xf numFmtId="164" fontId="49" fillId="9" borderId="36" applyAlignment="1" pivotButton="0" quotePrefix="0" xfId="0">
      <alignment horizontal="center" vertical="center"/>
    </xf>
    <xf numFmtId="164" fontId="47" fillId="2" borderId="38" applyAlignment="1" pivotButton="0" quotePrefix="0" xfId="0">
      <alignment horizontal="center" vertical="center"/>
    </xf>
    <xf numFmtId="164" fontId="47" fillId="2" borderId="55" applyAlignment="1" pivotButton="0" quotePrefix="0" xfId="0">
      <alignment horizontal="center" vertical="center"/>
    </xf>
    <xf numFmtId="164" fontId="32" fillId="9" borderId="53" applyAlignment="1" pivotButton="0" quotePrefix="0" xfId="0">
      <alignment horizontal="center" vertical="center" wrapText="1"/>
    </xf>
    <xf numFmtId="164" fontId="32" fillId="9" borderId="48" applyAlignment="1" pivotButton="0" quotePrefix="0" xfId="0">
      <alignment horizontal="center" vertical="center" wrapText="1"/>
    </xf>
    <xf numFmtId="164" fontId="48" fillId="7" borderId="28" applyAlignment="1" pivotButton="0" quotePrefix="0" xfId="0">
      <alignment horizontal="center" vertical="center" wrapText="1"/>
    </xf>
    <xf numFmtId="164" fontId="47" fillId="2" borderId="35" applyAlignment="1" pivotButton="0" quotePrefix="0" xfId="0">
      <alignment horizontal="center" vertical="center"/>
    </xf>
    <xf numFmtId="164" fontId="47" fillId="2" borderId="35" applyAlignment="1" pivotButton="0" quotePrefix="0" xfId="0">
      <alignment horizontal="center" vertical="center" wrapText="1"/>
    </xf>
    <xf numFmtId="164" fontId="49" fillId="9" borderId="35" applyAlignment="1" pivotButton="0" quotePrefix="0" xfId="0">
      <alignment horizontal="center" vertical="center"/>
    </xf>
    <xf numFmtId="164" fontId="47" fillId="2" borderId="37" applyAlignment="1" pivotButton="0" quotePrefix="0" xfId="0">
      <alignment horizontal="center" vertical="center"/>
    </xf>
    <xf numFmtId="164" fontId="47" fillId="2" borderId="33" applyAlignment="1" pivotButton="0" quotePrefix="0" xfId="0">
      <alignment horizontal="center" vertical="center" wrapText="1"/>
    </xf>
    <xf numFmtId="164" fontId="50" fillId="7" borderId="51" applyAlignment="1" pivotButton="0" quotePrefix="0" xfId="0">
      <alignment horizontal="center" vertical="center" wrapText="1"/>
    </xf>
    <xf numFmtId="164" fontId="37" fillId="23" borderId="44" applyAlignment="1" pivotButton="0" quotePrefix="0" xfId="0">
      <alignment horizontal="left" vertical="center"/>
    </xf>
    <xf numFmtId="164" fontId="35" fillId="0" borderId="22" applyAlignment="1" pivotButton="0" quotePrefix="0" xfId="0">
      <alignment horizontal="center"/>
    </xf>
    <xf numFmtId="164" fontId="51" fillId="5" borderId="22" applyAlignment="1" pivotButton="0" quotePrefix="0" xfId="0">
      <alignment horizontal="center" vertical="center"/>
    </xf>
    <xf numFmtId="164" fontId="32" fillId="19" borderId="22" applyAlignment="1" pivotButton="0" quotePrefix="0" xfId="0">
      <alignment horizontal="center" vertical="center"/>
    </xf>
    <xf numFmtId="164" fontId="32" fillId="19" borderId="22" applyAlignment="1" pivotButton="0" quotePrefix="0" xfId="0">
      <alignment horizontal="center" vertical="center" wrapText="1"/>
    </xf>
    <xf numFmtId="164" fontId="51" fillId="19" borderId="22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47" fillId="23" borderId="35" applyAlignment="1" pivotButton="0" quotePrefix="0" xfId="0">
      <alignment horizontal="center" vertical="center" wrapText="1"/>
    </xf>
    <xf numFmtId="164" fontId="47" fillId="23" borderId="33" applyAlignment="1" pivotButton="0" quotePrefix="0" xfId="0">
      <alignment horizontal="center" vertical="center" wrapText="1"/>
    </xf>
    <xf numFmtId="164" fontId="44" fillId="9" borderId="33" applyAlignment="1" pivotButton="0" quotePrefix="0" xfId="0">
      <alignment horizontal="center" vertical="center" wrapText="1"/>
    </xf>
    <xf numFmtId="164" fontId="44" fillId="9" borderId="35" applyAlignment="1" pivotButton="0" quotePrefix="0" xfId="0">
      <alignment horizontal="center" vertical="center" wrapText="1"/>
    </xf>
    <xf numFmtId="164" fontId="52" fillId="5" borderId="22" applyAlignment="1" pivotButton="0" quotePrefix="0" xfId="0">
      <alignment horizontal="center" vertical="center"/>
    </xf>
    <xf numFmtId="164" fontId="51" fillId="0" borderId="1" applyAlignment="1" pivotButton="0" quotePrefix="0" xfId="0">
      <alignment horizontal="center" vertical="center"/>
    </xf>
    <xf numFmtId="164" fontId="0" fillId="2" borderId="0" pivotButton="0" quotePrefix="0" xfId="0"/>
    <xf numFmtId="0" fontId="53" fillId="0" borderId="22" pivotButton="0" quotePrefix="0" xfId="0"/>
    <xf numFmtId="0" fontId="0" fillId="0" borderId="22" pivotButton="0" quotePrefix="0" xfId="0"/>
    <xf numFmtId="0" fontId="54" fillId="0" borderId="22" pivotButton="0" quotePrefix="0" xfId="0"/>
    <xf numFmtId="0" fontId="0" fillId="0" borderId="44" pivotButton="0" quotePrefix="0" xfId="0"/>
    <xf numFmtId="0" fontId="54" fillId="0" borderId="44" pivotButton="0" quotePrefix="0" xfId="0"/>
    <xf numFmtId="0" fontId="23" fillId="0" borderId="0" pivotButton="0" quotePrefix="0" xfId="0"/>
    <xf numFmtId="0" fontId="57" fillId="0" borderId="0" pivotButton="0" quotePrefix="0" xfId="0"/>
    <xf numFmtId="0" fontId="35" fillId="25" borderId="22" applyAlignment="1" pivotButton="0" quotePrefix="0" xfId="0">
      <alignment horizontal="center"/>
    </xf>
    <xf numFmtId="0" fontId="16" fillId="15" borderId="19" applyAlignment="1" pivotButton="0" quotePrefix="0" xfId="0">
      <alignment vertical="top" wrapText="1"/>
    </xf>
    <xf numFmtId="0" fontId="16" fillId="15" borderId="17" applyAlignment="1" pivotButton="0" quotePrefix="0" xfId="0">
      <alignment vertical="top" wrapText="1"/>
    </xf>
    <xf numFmtId="14" fontId="17" fillId="15" borderId="19" applyAlignment="1" pivotButton="0" quotePrefix="0" xfId="0">
      <alignment horizontal="center" vertical="top"/>
    </xf>
    <xf numFmtId="0" fontId="17" fillId="15" borderId="19" applyAlignment="1" pivotButton="0" quotePrefix="0" xfId="0">
      <alignment horizontal="center" vertical="top"/>
    </xf>
    <xf numFmtId="0" fontId="17" fillId="15" borderId="17" applyAlignment="1" pivotButton="0" quotePrefix="0" xfId="0">
      <alignment horizontal="center" vertical="top"/>
    </xf>
    <xf numFmtId="0" fontId="18" fillId="15" borderId="19" applyAlignment="1" pivotButton="0" quotePrefix="0" xfId="0">
      <alignment horizontal="center" vertical="top"/>
    </xf>
    <xf numFmtId="0" fontId="18" fillId="15" borderId="17" applyAlignment="1" pivotButton="0" quotePrefix="0" xfId="0">
      <alignment horizontal="center" vertical="top"/>
    </xf>
    <xf numFmtId="0" fontId="19" fillId="15" borderId="19" applyAlignment="1" pivotButton="0" quotePrefix="0" xfId="0">
      <alignment vertical="top"/>
    </xf>
    <xf numFmtId="0" fontId="19" fillId="15" borderId="17" applyAlignment="1" pivotButton="0" quotePrefix="0" xfId="0">
      <alignment vertical="top"/>
    </xf>
    <xf numFmtId="0" fontId="17" fillId="15" borderId="21" applyAlignment="1" pivotButton="0" quotePrefix="0" xfId="0">
      <alignment horizontal="center" vertical="top"/>
    </xf>
    <xf numFmtId="0" fontId="17" fillId="15" borderId="16" applyAlignment="1" pivotButton="0" quotePrefix="0" xfId="0">
      <alignment horizontal="center" vertical="top"/>
    </xf>
    <xf numFmtId="0" fontId="0" fillId="2" borderId="35" applyAlignment="1" pivotButton="0" quotePrefix="0" xfId="0">
      <alignment horizontal="center" vertical="center"/>
    </xf>
    <xf numFmtId="14" fontId="0" fillId="2" borderId="22" applyAlignment="1" pivotButton="0" quotePrefix="0" xfId="0">
      <alignment horizontal="center" vertical="center"/>
    </xf>
    <xf numFmtId="0" fontId="23" fillId="16" borderId="25" applyAlignment="1" pivotButton="0" quotePrefix="0" xfId="0">
      <alignment horizontal="center" vertical="center"/>
    </xf>
    <xf numFmtId="0" fontId="23" fillId="16" borderId="32" applyAlignment="1" pivotButton="0" quotePrefix="0" xfId="0">
      <alignment horizontal="center" vertical="center"/>
    </xf>
    <xf numFmtId="0" fontId="23" fillId="16" borderId="28" applyAlignment="1" pivotButton="0" quotePrefix="0" xfId="0">
      <alignment horizontal="center" vertical="center"/>
    </xf>
    <xf numFmtId="0" fontId="23" fillId="16" borderId="33" applyAlignment="1" pivotButton="0" quotePrefix="0" xfId="0">
      <alignment horizontal="center" vertical="center"/>
    </xf>
    <xf numFmtId="0" fontId="0" fillId="0" borderId="22" applyAlignment="1" pivotButton="0" quotePrefix="0" xfId="0">
      <alignment vertical="center"/>
    </xf>
    <xf numFmtId="0" fontId="0" fillId="2" borderId="22" applyAlignment="1" pivotButton="0" quotePrefix="0" xfId="0">
      <alignment horizontal="center" vertical="center"/>
    </xf>
    <xf numFmtId="14" fontId="0" fillId="19" borderId="22" applyAlignment="1" pivotButton="0" quotePrefix="0" xfId="0">
      <alignment horizontal="center" vertical="center"/>
    </xf>
    <xf numFmtId="0" fontId="0" fillId="20" borderId="51" applyAlignment="1" pivotButton="0" quotePrefix="0" xfId="0">
      <alignment horizontal="center" vertical="center"/>
    </xf>
    <xf numFmtId="0" fontId="0" fillId="20" borderId="35" applyAlignment="1" pivotButton="0" quotePrefix="0" xfId="0">
      <alignment horizontal="center" vertical="center"/>
    </xf>
    <xf numFmtId="0" fontId="0" fillId="20" borderId="37" applyAlignment="1" pivotButton="0" quotePrefix="0" xfId="0">
      <alignment horizontal="center" vertical="center"/>
    </xf>
    <xf numFmtId="14" fontId="0" fillId="2" borderId="52" applyAlignment="1" pivotButton="0" quotePrefix="0" xfId="0">
      <alignment horizontal="center" vertical="center"/>
    </xf>
    <xf numFmtId="14" fontId="0" fillId="2" borderId="38" applyAlignment="1" pivotButton="0" quotePrefix="0" xfId="0">
      <alignment horizontal="center" vertical="center"/>
    </xf>
    <xf numFmtId="0" fontId="0" fillId="20" borderId="52" applyAlignment="1" pivotButton="0" quotePrefix="0" xfId="0">
      <alignment horizontal="center" vertical="center"/>
    </xf>
    <xf numFmtId="0" fontId="0" fillId="20" borderId="22" applyAlignment="1" pivotButton="0" quotePrefix="0" xfId="0">
      <alignment horizontal="center" vertical="center"/>
    </xf>
    <xf numFmtId="0" fontId="0" fillId="20" borderId="38" applyAlignment="1" pivotButton="0" quotePrefix="0" xfId="0">
      <alignment horizontal="center" vertical="center"/>
    </xf>
    <xf numFmtId="0" fontId="0" fillId="20" borderId="53" applyAlignment="1" pivotButton="0" quotePrefix="0" xfId="0">
      <alignment horizontal="center" vertical="center"/>
    </xf>
    <xf numFmtId="0" fontId="0" fillId="20" borderId="48" applyAlignment="1" pivotButton="0" quotePrefix="0" xfId="0">
      <alignment horizontal="center" vertical="center"/>
    </xf>
    <xf numFmtId="0" fontId="0" fillId="20" borderId="55" applyAlignment="1" pivotButton="0" quotePrefix="0" xfId="0">
      <alignment horizontal="center" vertical="center"/>
    </xf>
    <xf numFmtId="0" fontId="0" fillId="19" borderId="35" applyAlignment="1" pivotButton="0" quotePrefix="0" xfId="0">
      <alignment horizontal="center" vertical="center"/>
    </xf>
    <xf numFmtId="0" fontId="0" fillId="19" borderId="22" applyAlignment="1" pivotButton="0" quotePrefix="0" xfId="0">
      <alignment horizontal="center" vertical="center"/>
    </xf>
    <xf numFmtId="0" fontId="23" fillId="16" borderId="29" applyAlignment="1" pivotButton="0" quotePrefix="0" xfId="0">
      <alignment horizontal="center" vertical="center" wrapText="1"/>
    </xf>
    <xf numFmtId="0" fontId="23" fillId="16" borderId="18" applyAlignment="1" pivotButton="0" quotePrefix="0" xfId="0">
      <alignment horizontal="center" vertical="center"/>
    </xf>
    <xf numFmtId="0" fontId="23" fillId="16" borderId="21" applyAlignment="1" pivotButton="0" quotePrefix="0" xfId="0">
      <alignment horizontal="center" vertical="center" wrapText="1"/>
    </xf>
    <xf numFmtId="0" fontId="23" fillId="16" borderId="16" applyAlignment="1" pivotButton="0" quotePrefix="0" xfId="0">
      <alignment horizontal="center" vertical="center" wrapText="1"/>
    </xf>
    <xf numFmtId="0" fontId="0" fillId="20" borderId="56" applyAlignment="1" pivotButton="0" quotePrefix="0" xfId="0">
      <alignment horizontal="center" vertical="center"/>
    </xf>
    <xf numFmtId="14" fontId="0" fillId="2" borderId="44" applyAlignment="1" pivotButton="0" quotePrefix="0" xfId="0">
      <alignment horizontal="center" vertical="center"/>
    </xf>
    <xf numFmtId="0" fontId="0" fillId="20" borderId="44" applyAlignment="1" pivotButton="0" quotePrefix="0" xfId="0">
      <alignment horizontal="center" vertical="center"/>
    </xf>
    <xf numFmtId="0" fontId="0" fillId="19" borderId="22" applyAlignment="1" pivotButton="0" quotePrefix="0" xfId="0">
      <alignment horizontal="left" vertical="center"/>
    </xf>
    <xf numFmtId="0" fontId="0" fillId="2" borderId="37" applyAlignment="1" pivotButton="0" quotePrefix="0" xfId="0">
      <alignment horizontal="center" vertical="center"/>
    </xf>
    <xf numFmtId="0" fontId="0" fillId="2" borderId="38" applyAlignment="1" pivotButton="0" quotePrefix="0" xfId="0">
      <alignment horizontal="center" vertical="center"/>
    </xf>
    <xf numFmtId="0" fontId="0" fillId="0" borderId="38" applyAlignment="1" pivotButton="0" quotePrefix="0" xfId="0">
      <alignment vertical="center"/>
    </xf>
    <xf numFmtId="0" fontId="23" fillId="16" borderId="30" applyAlignment="1" pivotButton="0" quotePrefix="0" xfId="0">
      <alignment horizontal="center" vertical="center"/>
    </xf>
    <xf numFmtId="0" fontId="23" fillId="16" borderId="3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13" fillId="11" borderId="11" applyAlignment="1" pivotButton="0" quotePrefix="0" xfId="0">
      <alignment vertical="center" wrapText="1"/>
    </xf>
    <xf numFmtId="0" fontId="13" fillId="11" borderId="2" applyAlignment="1" pivotButton="0" quotePrefix="0" xfId="0">
      <alignment vertical="center" wrapText="1"/>
    </xf>
    <xf numFmtId="0" fontId="7" fillId="0" borderId="11" applyAlignment="1" pivotButton="0" quotePrefix="0" xfId="0">
      <alignment vertical="center" wrapText="1"/>
    </xf>
    <xf numFmtId="0" fontId="7" fillId="0" borderId="9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9" fillId="0" borderId="11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7" fillId="0" borderId="10" applyAlignment="1" pivotButton="0" quotePrefix="0" xfId="0">
      <alignment vertical="center" wrapText="1"/>
    </xf>
    <xf numFmtId="0" fontId="7" fillId="0" borderId="5" applyAlignment="1" pivotButton="0" quotePrefix="0" xfId="0">
      <alignment vertical="center" wrapText="1"/>
    </xf>
    <xf numFmtId="0" fontId="7" fillId="0" borderId="4" applyAlignment="1" pivotButton="0" quotePrefix="0" xfId="0">
      <alignment vertical="center" wrapText="1"/>
    </xf>
    <xf numFmtId="0" fontId="4" fillId="0" borderId="10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11" fillId="7" borderId="14" applyAlignment="1" pivotButton="0" quotePrefix="0" xfId="0">
      <alignment vertical="center" wrapText="1"/>
    </xf>
    <xf numFmtId="0" fontId="11" fillId="7" borderId="6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9" applyAlignment="1" pivotButton="0" quotePrefix="0" xfId="0">
      <alignment vertical="center" wrapText="1"/>
    </xf>
    <xf numFmtId="0" fontId="11" fillId="0" borderId="12" applyAlignment="1" pivotButton="0" quotePrefix="0" xfId="0">
      <alignment vertical="center" wrapText="1"/>
    </xf>
    <xf numFmtId="0" fontId="11" fillId="0" borderId="13" applyAlignment="1" pivotButton="0" quotePrefix="0" xfId="0">
      <alignment vertical="center" wrapText="1"/>
    </xf>
    <xf numFmtId="0" fontId="11" fillId="0" borderId="14" applyAlignment="1" pivotButton="0" quotePrefix="0" xfId="0">
      <alignment vertical="center" wrapText="1"/>
    </xf>
    <xf numFmtId="0" fontId="11" fillId="0" borderId="8" applyAlignment="1" pivotButton="0" quotePrefix="0" xfId="0">
      <alignment vertical="center" wrapText="1"/>
    </xf>
    <xf numFmtId="0" fontId="11" fillId="0" borderId="7" applyAlignment="1" pivotButton="0" quotePrefix="0" xfId="0">
      <alignment vertical="center" wrapText="1"/>
    </xf>
    <xf numFmtId="0" fontId="11" fillId="0" borderId="6" applyAlignment="1" pivotButton="0" quotePrefix="0" xfId="0">
      <alignment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64" fontId="1" fillId="9" borderId="22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22" applyAlignment="1" pivotButton="0" quotePrefix="0" xfId="0">
      <alignment horizontal="center" vertical="center"/>
    </xf>
    <xf numFmtId="164" fontId="2" fillId="4" borderId="22" applyAlignment="1" pivotButton="0" quotePrefix="0" xfId="0">
      <alignment horizontal="center" vertical="center"/>
    </xf>
    <xf numFmtId="14" fontId="17" fillId="15" borderId="17" applyAlignment="1" pivotButton="0" quotePrefix="0" xfId="0">
      <alignment horizontal="center" vertical="top"/>
    </xf>
    <xf numFmtId="0" fontId="0" fillId="0" borderId="19" pivotButton="0" quotePrefix="0" xfId="0"/>
    <xf numFmtId="0" fontId="0" fillId="0" borderId="17" pivotButton="0" quotePrefix="0" xfId="0"/>
    <xf numFmtId="0" fontId="0" fillId="0" borderId="16" pivotButton="0" quotePrefix="0" xfId="0"/>
    <xf numFmtId="0" fontId="23" fillId="16" borderId="61" applyAlignment="1" pivotButton="0" quotePrefix="0" xfId="0">
      <alignment horizontal="center" vertical="center"/>
    </xf>
    <xf numFmtId="0" fontId="23" fillId="16" borderId="62" applyAlignment="1" pivotButton="0" quotePrefix="0" xfId="0">
      <alignment horizontal="center" vertical="center"/>
    </xf>
    <xf numFmtId="0" fontId="23" fillId="16" borderId="63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1" pivotButton="0" quotePrefix="0" xfId="0"/>
    <xf numFmtId="0" fontId="0" fillId="0" borderId="18" pivotButton="0" quotePrefix="0" xfId="0"/>
    <xf numFmtId="0" fontId="0" fillId="0" borderId="58" pivotButton="0" quotePrefix="0" xfId="0"/>
    <xf numFmtId="0" fontId="0" fillId="0" borderId="60" pivotButton="0" quotePrefix="0" xfId="0"/>
    <xf numFmtId="0" fontId="0" fillId="0" borderId="34" pivotButton="0" quotePrefix="0" xfId="0"/>
    <xf numFmtId="0" fontId="0" fillId="0" borderId="59" pivotButton="0" quotePrefix="0" xfId="0"/>
    <xf numFmtId="0" fontId="0" fillId="0" borderId="49" pivotButton="0" quotePrefix="0" xfId="0"/>
    <xf numFmtId="0" fontId="0" fillId="0" borderId="47" pivotButton="0" quotePrefix="0" xfId="0"/>
    <xf numFmtId="0" fontId="0" fillId="0" borderId="67" pivotButton="0" quotePrefix="0" xfId="0"/>
    <xf numFmtId="0" fontId="13" fillId="11" borderId="3" applyAlignment="1" pivotButton="0" quotePrefix="0" xfId="0">
      <alignment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4" pivotButton="0" quotePrefix="0" xfId="0"/>
    <xf numFmtId="0" fontId="4" fillId="0" borderId="3" applyAlignment="1" pivotButton="0" quotePrefix="0" xfId="0">
      <alignment vertical="top" wrapText="1"/>
    </xf>
    <xf numFmtId="0" fontId="0" fillId="0" borderId="9" pivotButton="0" quotePrefix="0" xfId="0"/>
    <xf numFmtId="0" fontId="9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6" pivotButton="0" quotePrefix="0" xfId="0"/>
    <xf numFmtId="0" fontId="11" fillId="7" borderId="4" applyAlignment="1" pivotButton="0" quotePrefix="0" xfId="0">
      <alignment vertical="center" wrapText="1"/>
    </xf>
    <xf numFmtId="0" fontId="0" fillId="0" borderId="72" pivotButton="0" quotePrefix="0" xfId="0"/>
    <xf numFmtId="0" fontId="0" fillId="0" borderId="43" pivotButton="0" quotePrefix="0" xfId="0"/>
  </cellXfs>
  <cellStyles count="2">
    <cellStyle name="Normal" xfId="0" builtinId="0"/>
    <cellStyle name="Hyperlink" xfId="1" builtinId="8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eyglobaltaxplatform.visualstudio.com/EYMP/_workitems/edit/14596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7"/>
  <sheetViews>
    <sheetView workbookViewId="0">
      <selection activeCell="J12" sqref="J12"/>
    </sheetView>
  </sheetViews>
  <sheetFormatPr baseColWidth="8" defaultColWidth="9.1796875" defaultRowHeight="14.5"/>
  <cols>
    <col width="9.1796875" customWidth="1" style="1" min="1" max="1"/>
    <col width="37.54296875" customWidth="1" style="1" min="2" max="2"/>
    <col width="13.453125" bestFit="1" customWidth="1" style="1" min="3" max="3"/>
    <col hidden="1" width="11.26953125" customWidth="1" style="46" min="4" max="5"/>
    <col width="11.26953125" customWidth="1" style="46" min="6" max="6"/>
    <col width="13" bestFit="1" customWidth="1" style="43" min="7" max="7"/>
    <col width="59" customWidth="1" style="1" min="8" max="8"/>
    <col width="13" bestFit="1" customWidth="1" style="1" min="9" max="9"/>
    <col width="9.1796875" customWidth="1" style="1" min="10" max="16384"/>
  </cols>
  <sheetData>
    <row r="2">
      <c r="B2" s="39" t="inlineStr">
        <is>
          <t>STAGE</t>
        </is>
      </c>
      <c r="C2" s="40" t="inlineStr">
        <is>
          <t>RUN TYPE</t>
        </is>
      </c>
      <c r="D2" s="47" t="inlineStr">
        <is>
          <t>START</t>
        </is>
      </c>
      <c r="E2" s="47" t="inlineStr">
        <is>
          <t>END</t>
        </is>
      </c>
      <c r="F2" s="47" t="inlineStr">
        <is>
          <t>TEST DATE</t>
        </is>
      </c>
      <c r="G2" s="44" t="inlineStr">
        <is>
          <t>STATUS</t>
        </is>
      </c>
      <c r="H2" s="40" t="inlineStr">
        <is>
          <t>Dependencies/Comments</t>
        </is>
      </c>
      <c r="I2" s="40" t="inlineStr">
        <is>
          <t>DEFECTS</t>
        </is>
      </c>
    </row>
    <row r="3">
      <c r="B3" s="48" t="inlineStr">
        <is>
          <t>SCRIPTING FOR BCC</t>
        </is>
      </c>
      <c r="C3" s="49" t="inlineStr">
        <is>
          <t>NA</t>
        </is>
      </c>
      <c r="D3" s="45" t="n">
        <v>45947</v>
      </c>
      <c r="E3" s="45" t="n">
        <v>45950</v>
      </c>
      <c r="F3" s="45" t="n"/>
      <c r="G3" s="57" t="inlineStr">
        <is>
          <t>DONE</t>
        </is>
      </c>
      <c r="H3" s="50" t="inlineStr">
        <is>
          <t> </t>
        </is>
      </c>
      <c r="I3" s="51" t="inlineStr">
        <is>
          <t>NA</t>
        </is>
      </c>
    </row>
    <row r="4" ht="15" customHeight="1">
      <c r="B4" s="294" t="inlineStr">
        <is>
          <t>SCRIPTING FOR DATA PREP</t>
        </is>
      </c>
      <c r="C4" s="295" t="inlineStr">
        <is>
          <t>NA</t>
        </is>
      </c>
      <c r="D4" s="370" t="n">
        <v>45947</v>
      </c>
      <c r="E4" s="370" t="n">
        <v>45957</v>
      </c>
      <c r="F4" s="296" t="n"/>
      <c r="G4" s="300" t="inlineStr">
        <is>
          <t>DONE</t>
        </is>
      </c>
      <c r="H4" s="52" t="inlineStr">
        <is>
          <t>* Only Immigration case templates are present in PERF</t>
        </is>
      </c>
      <c r="I4" s="302" t="inlineStr">
        <is>
          <t>NA</t>
        </is>
      </c>
    </row>
    <row r="5" ht="29" customHeight="1">
      <c r="B5" s="41" t="inlineStr">
        <is>
          <t>* TP</t>
        </is>
      </c>
      <c r="C5" s="371" t="n"/>
      <c r="D5" s="371" t="n"/>
      <c r="E5" s="371" t="n"/>
      <c r="F5" s="297" t="n"/>
      <c r="G5" s="371" t="n"/>
      <c r="H5" s="52" t="inlineStr">
        <is>
          <t>* Scripts to be updated for Tax templates as well after necessary templates are added in PERF</t>
        </is>
      </c>
      <c r="I5" s="371" t="n"/>
    </row>
    <row r="6">
      <c r="B6" s="41" t="inlineStr">
        <is>
          <t>* Service Creation</t>
        </is>
      </c>
      <c r="C6" s="371" t="n"/>
      <c r="D6" s="371" t="n"/>
      <c r="E6" s="371" t="n"/>
      <c r="F6" s="297" t="n"/>
      <c r="G6" s="371" t="n"/>
      <c r="H6" s="52" t="inlineStr">
        <is>
          <t> </t>
        </is>
      </c>
      <c r="I6" s="371" t="n"/>
    </row>
    <row r="7">
      <c r="B7" s="59" t="inlineStr">
        <is>
          <t>* Merge</t>
        </is>
      </c>
      <c r="C7" s="372" t="n"/>
      <c r="D7" s="372" t="n"/>
      <c r="E7" s="372" t="n"/>
      <c r="F7" s="298" t="n"/>
      <c r="G7" s="372" t="n"/>
      <c r="H7" s="53" t="inlineStr">
        <is>
          <t> </t>
        </is>
      </c>
      <c r="I7" s="372" t="n"/>
    </row>
    <row r="8">
      <c r="B8" s="48" t="inlineStr">
        <is>
          <t>DATA PREP EXECUTION</t>
        </is>
      </c>
      <c r="C8" s="49" t="inlineStr">
        <is>
          <t>NA</t>
        </is>
      </c>
      <c r="D8" s="45" t="n">
        <v>45953</v>
      </c>
      <c r="E8" s="45" t="n">
        <v>45965</v>
      </c>
      <c r="F8" s="45" t="n"/>
      <c r="G8" s="57" t="inlineStr">
        <is>
          <t>DONE</t>
        </is>
      </c>
      <c r="H8" s="51" t="inlineStr">
        <is>
          <t>For all 20K Profiles, TP &amp; Services</t>
        </is>
      </c>
      <c r="I8" s="51" t="inlineStr">
        <is>
          <t>NA</t>
        </is>
      </c>
    </row>
    <row r="9" ht="29" customHeight="1">
      <c r="B9" s="48" t="inlineStr">
        <is>
          <t>EXECUTION #1 - Smoke test</t>
        </is>
      </c>
      <c r="C9" s="49" t="inlineStr">
        <is>
          <t>STANDALONE</t>
        </is>
      </c>
      <c r="D9" s="45" t="n">
        <v>45960</v>
      </c>
      <c r="E9" s="45" t="n">
        <v>45961</v>
      </c>
      <c r="F9" s="45" t="n"/>
      <c r="G9" s="57" t="inlineStr">
        <is>
          <t>DONE</t>
        </is>
      </c>
      <c r="H9" s="53" t="inlineStr">
        <is>
          <t>Restricted to 1 Client and 2000 records
RESULTS shared</t>
        </is>
      </c>
      <c r="I9" s="51" t="inlineStr">
        <is>
          <t>NA</t>
        </is>
      </c>
    </row>
    <row r="10" ht="43.5" customHeight="1">
      <c r="B10" s="48" t="inlineStr">
        <is>
          <t xml:space="preserve">EXECUTION #2 </t>
        </is>
      </c>
      <c r="C10" s="49" t="inlineStr">
        <is>
          <t>STANDALONE</t>
        </is>
      </c>
      <c r="D10" s="45" t="n">
        <v>45965</v>
      </c>
      <c r="E10" s="45" t="n">
        <v>45965</v>
      </c>
      <c r="F10" s="45" t="n"/>
      <c r="G10" s="57" t="inlineStr">
        <is>
          <t>DONE</t>
        </is>
      </c>
      <c r="H10" s="53" t="inlineStr">
        <is>
          <t>Completed with 5 Clients &amp; 10K records - completed in ~5 hrs 20min (RESULTS shared)
* Observed wait times between web jobs</t>
        </is>
      </c>
      <c r="I10" s="54" t="inlineStr">
        <is>
          <t>BUG 1459621</t>
        </is>
      </c>
    </row>
    <row r="11">
      <c r="B11" s="105" t="inlineStr">
        <is>
          <t>EXECUTION #3</t>
        </is>
      </c>
      <c r="C11" s="106" t="inlineStr">
        <is>
          <t>INTEGRATED</t>
        </is>
      </c>
      <c r="D11" s="107" t="n">
        <v>45973</v>
      </c>
      <c r="E11" s="107" t="n">
        <v>45974</v>
      </c>
      <c r="F11" s="107" t="n"/>
      <c r="G11" s="57" t="inlineStr">
        <is>
          <t>DONE</t>
        </is>
      </c>
      <c r="H11" s="106" t="inlineStr">
        <is>
          <t>Run with 1029U AP test run with 2K REC.</t>
        </is>
      </c>
      <c r="I11" s="106" t="inlineStr">
        <is>
          <t> </t>
        </is>
      </c>
    </row>
    <row r="12">
      <c r="B12" s="105" t="inlineStr">
        <is>
          <t>EXECUTION #4</t>
        </is>
      </c>
      <c r="C12" s="106" t="inlineStr">
        <is>
          <t>INTEGRATED</t>
        </is>
      </c>
      <c r="D12" s="107" t="n">
        <v>45974</v>
      </c>
      <c r="E12" s="107" t="n">
        <v>45975</v>
      </c>
      <c r="F12" s="107" t="n"/>
      <c r="G12" s="57" t="inlineStr">
        <is>
          <t>DONE</t>
        </is>
      </c>
      <c r="H12" s="106" t="inlineStr">
        <is>
          <t>Run with 1544U test run &amp; 6K REC</t>
        </is>
      </c>
      <c r="I12" s="106" t="inlineStr">
        <is>
          <t> </t>
        </is>
      </c>
    </row>
    <row r="13">
      <c r="B13" s="105" t="inlineStr">
        <is>
          <t>EXECUTION #5</t>
        </is>
      </c>
      <c r="C13" s="106" t="inlineStr">
        <is>
          <t>STANDALONE</t>
        </is>
      </c>
      <c r="D13" s="143" t="n">
        <v>45975</v>
      </c>
      <c r="E13" s="143" t="n">
        <v>45976</v>
      </c>
      <c r="F13" s="143" t="n"/>
      <c r="G13" s="144" t="inlineStr">
        <is>
          <t>DONE</t>
        </is>
      </c>
      <c r="H13" s="146" t="inlineStr">
        <is>
          <t>STANDLONE GDC RUN with 20K REC for a baseline</t>
        </is>
      </c>
      <c r="I13" s="142" t="inlineStr">
        <is>
          <t> </t>
        </is>
      </c>
    </row>
    <row r="14">
      <c r="B14" s="105" t="inlineStr">
        <is>
          <t>EXECUTION #6</t>
        </is>
      </c>
      <c r="C14" s="106" t="inlineStr">
        <is>
          <t>INTEGRATED</t>
        </is>
      </c>
      <c r="D14" s="143" t="n">
        <v>45978</v>
      </c>
      <c r="E14" s="143" t="n">
        <v>45979</v>
      </c>
      <c r="F14" s="143" t="n"/>
      <c r="G14" s="145" t="inlineStr">
        <is>
          <t>DONE</t>
        </is>
      </c>
      <c r="H14" s="106" t="inlineStr">
        <is>
          <t>Run with 1544U  test run &amp; 6K REC</t>
        </is>
      </c>
      <c r="I14" s="142" t="inlineStr">
        <is>
          <t> </t>
        </is>
      </c>
    </row>
    <row r="15" ht="29" customHeight="1">
      <c r="B15" s="48" t="inlineStr">
        <is>
          <t>EXECUTION #7</t>
        </is>
      </c>
      <c r="C15" s="49" t="inlineStr">
        <is>
          <t>INTEGRATED</t>
        </is>
      </c>
      <c r="D15" s="304" t="inlineStr">
        <is>
          <t>TBD</t>
        </is>
      </c>
      <c r="E15" s="373" t="n"/>
      <c r="F15" s="135" t="n"/>
      <c r="G15" s="58" t="inlineStr">
        <is>
          <t>YET TO START</t>
        </is>
      </c>
      <c r="H15" s="55" t="inlineStr">
        <is>
          <t>Run with 2217U STRESS  test run &amp; 2K REC
(Depending on above runs)</t>
        </is>
      </c>
      <c r="I15" s="51" t="inlineStr">
        <is>
          <t> </t>
        </is>
      </c>
    </row>
    <row r="16" ht="29" customHeight="1">
      <c r="B16" s="48" t="inlineStr">
        <is>
          <t>EXECUTION #8</t>
        </is>
      </c>
      <c r="C16" s="49" t="inlineStr">
        <is>
          <t>INTEGRATED</t>
        </is>
      </c>
      <c r="D16" s="304" t="inlineStr">
        <is>
          <t>TBD</t>
        </is>
      </c>
      <c r="E16" s="373" t="n"/>
      <c r="F16" s="135" t="n"/>
      <c r="G16" s="58" t="inlineStr">
        <is>
          <t>YET TO START</t>
        </is>
      </c>
      <c r="H16" s="56" t="inlineStr">
        <is>
          <t>Run with 1544U  test run &amp; 2K REC (ENDURANCE)
(Depending on above runs)</t>
        </is>
      </c>
      <c r="I16" s="51" t="inlineStr">
        <is>
          <t> </t>
        </is>
      </c>
    </row>
    <row r="17" ht="29" customHeight="1">
      <c r="B17" s="48" t="inlineStr">
        <is>
          <t>EXECUTION #9</t>
        </is>
      </c>
      <c r="C17" s="49" t="inlineStr">
        <is>
          <t>INTEGRATED</t>
        </is>
      </c>
      <c r="D17" s="304" t="inlineStr">
        <is>
          <t>TBD</t>
        </is>
      </c>
      <c r="E17" s="373" t="n"/>
      <c r="F17" s="135" t="n"/>
      <c r="G17" s="58" t="inlineStr">
        <is>
          <t>YET TO START</t>
        </is>
      </c>
      <c r="H17" s="56" t="inlineStr">
        <is>
          <t>Run with 1544U  test run &amp; 20K REC (GOLD BUILD)
(Depending on above runs)</t>
        </is>
      </c>
      <c r="I17" s="51" t="inlineStr">
        <is>
          <t> </t>
        </is>
      </c>
    </row>
  </sheetData>
  <mergeCells count="8">
    <mergeCell ref="C4:C7"/>
    <mergeCell ref="D16:E16"/>
    <mergeCell ref="E4:E7"/>
    <mergeCell ref="I4:I7"/>
    <mergeCell ref="D4:D7"/>
    <mergeCell ref="D15:E15"/>
    <mergeCell ref="G4:G7"/>
    <mergeCell ref="D17:E17"/>
  </mergeCells>
  <hyperlinks>
    <hyperlink xmlns:r="http://schemas.openxmlformats.org/officeDocument/2006/relationships" ref="I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70"/>
  <sheetViews>
    <sheetView topLeftCell="B1" workbookViewId="0">
      <pane ySplit="3" topLeftCell="A4" activePane="bottomLeft" state="frozen"/>
      <selection pane="bottomLeft" activeCell="F57" sqref="F57"/>
    </sheetView>
  </sheetViews>
  <sheetFormatPr baseColWidth="8" defaultColWidth="9.1796875" defaultRowHeight="14.5"/>
  <cols>
    <col width="9.1796875" customWidth="1" style="1" min="1" max="1"/>
    <col width="13.7265625" customWidth="1" style="1" min="2" max="2"/>
    <col width="19.54296875" bestFit="1" customWidth="1" style="1" min="3" max="3"/>
    <col width="13.26953125" bestFit="1" customWidth="1" style="1" min="4" max="4"/>
    <col width="26" customWidth="1" style="1" min="5" max="5"/>
    <col width="18.81640625" bestFit="1" customWidth="1" style="1" min="6" max="6"/>
    <col width="17.7265625" customWidth="1" style="1" min="7" max="7"/>
    <col width="17.453125" customWidth="1" style="1" min="8" max="8"/>
    <col width="18" customWidth="1" style="1" min="9" max="10"/>
    <col width="24.453125" customWidth="1" style="1" min="11" max="11"/>
    <col width="9.1796875" customWidth="1" style="1" min="12" max="16384"/>
  </cols>
  <sheetData>
    <row r="2" ht="33" customHeight="1">
      <c r="B2" s="374" t="inlineStr">
        <is>
          <t>SL.NO.</t>
        </is>
      </c>
      <c r="C2" s="375" t="inlineStr">
        <is>
          <t>DATE OF EXECUTION</t>
        </is>
      </c>
      <c r="D2" s="375" t="inlineStr">
        <is>
          <t>TYPE OF TEST</t>
        </is>
      </c>
      <c r="E2" s="376" t="inlineStr">
        <is>
          <t>TEST</t>
        </is>
      </c>
      <c r="F2" s="129" t="inlineStr">
        <is>
          <t>TIME TO COMPLETE 
PER EACH 2K FILE</t>
        </is>
      </c>
      <c r="G2" s="128" t="inlineStr">
        <is>
          <t>WEB JOB 1 
PROCESSING TIME</t>
        </is>
      </c>
      <c r="H2" s="128" t="inlineStr">
        <is>
          <t>WEB JOB 2
PROCESSING TIME</t>
        </is>
      </c>
      <c r="I2" s="128" t="inlineStr">
        <is>
          <t>WEB JOB 3
PROCESSING TIME</t>
        </is>
      </c>
      <c r="J2" s="130" t="inlineStr">
        <is>
          <t>RETRY JOB
PROCESSING TIME</t>
        </is>
      </c>
      <c r="K2" s="330" t="inlineStr">
        <is>
          <t>AVG . TIME PER INPUT CASE
(in sec)</t>
        </is>
      </c>
    </row>
    <row r="3" ht="33.75" customHeight="1">
      <c r="B3" s="377" t="n"/>
      <c r="C3" s="378" t="n"/>
      <c r="D3" s="378" t="n"/>
      <c r="E3" s="379" t="n"/>
      <c r="F3" s="330" t="inlineStr">
        <is>
          <t>All times in hh:mm:ss.mmm</t>
        </is>
      </c>
      <c r="G3" s="380" t="n"/>
      <c r="H3" s="380" t="n"/>
      <c r="I3" s="380" t="n"/>
      <c r="J3" s="373" t="n"/>
      <c r="K3" s="381" t="n"/>
    </row>
    <row r="4">
      <c r="B4" s="141" t="n">
        <v>1</v>
      </c>
      <c r="C4" s="166" t="n">
        <v>45961</v>
      </c>
      <c r="D4" s="111" t="inlineStr">
        <is>
          <t>STANDALONE</t>
        </is>
      </c>
      <c r="E4" s="167" t="inlineStr">
        <is>
          <t>1Client_2K REC</t>
        </is>
      </c>
      <c r="F4" s="168" t="n">
        <v>0.07569444444444444</v>
      </c>
      <c r="G4" s="169" t="n">
        <v>0.003506944444444444</v>
      </c>
      <c r="H4" s="170" t="n">
        <v>0.04837962962962963</v>
      </c>
      <c r="I4" s="171" t="n">
        <v>0.01804398148148148</v>
      </c>
      <c r="J4" s="172" t="inlineStr">
        <is>
          <t>NA</t>
        </is>
      </c>
      <c r="K4" s="173" t="n">
        <v>3.27</v>
      </c>
    </row>
    <row r="5">
      <c r="B5" s="305" t="n">
        <v>2</v>
      </c>
      <c r="C5" s="306" t="n">
        <v>45965</v>
      </c>
      <c r="D5" s="312" t="inlineStr">
        <is>
          <t>STANDALONE</t>
        </is>
      </c>
      <c r="E5" s="311" t="inlineStr">
        <is>
          <t>5 Clients_10K REC</t>
        </is>
      </c>
      <c r="F5" s="155" t="n">
        <v>0.1164886921296296</v>
      </c>
      <c r="G5" s="156" t="n">
        <v>0.003595983796296296</v>
      </c>
      <c r="H5" s="157" t="n">
        <v>0.0755102199074074</v>
      </c>
      <c r="I5" s="158" t="n">
        <v>0.03008252314814815</v>
      </c>
      <c r="J5" s="140" t="n">
        <v>0.000225775462962963</v>
      </c>
      <c r="K5" s="161" t="n">
        <v>5</v>
      </c>
    </row>
    <row r="6">
      <c r="B6" s="382" t="n"/>
      <c r="C6" s="383" t="n"/>
      <c r="D6" s="383" t="n"/>
      <c r="E6" s="383" t="n"/>
      <c r="F6" s="155" t="n">
        <v>0.1816368518518519</v>
      </c>
      <c r="G6" s="156" t="n">
        <v>0.003587337962962963</v>
      </c>
      <c r="H6" s="157" t="n">
        <v>0.07739312499999999</v>
      </c>
      <c r="I6" s="158" t="n">
        <v>0.01903321759259259</v>
      </c>
      <c r="J6" s="140" t="n">
        <v>0.0001298148148148148</v>
      </c>
      <c r="K6" s="161" t="n">
        <v>7.83</v>
      </c>
    </row>
    <row r="7">
      <c r="B7" s="382" t="n"/>
      <c r="C7" s="383" t="n"/>
      <c r="D7" s="383" t="n"/>
      <c r="E7" s="383" t="n"/>
      <c r="F7" s="155" t="n">
        <v>0.1999554398148148</v>
      </c>
      <c r="G7" s="156" t="n">
        <v>0.003527199074074074</v>
      </c>
      <c r="H7" s="157" t="n">
        <v>0.07787827546296296</v>
      </c>
      <c r="I7" s="158" t="n">
        <v>0.01797769675925926</v>
      </c>
      <c r="J7" s="140" t="n">
        <v>8.202546296296296e-05</v>
      </c>
      <c r="K7" s="161" t="n">
        <v>8.640000000000001</v>
      </c>
    </row>
    <row r="8">
      <c r="B8" s="382" t="n"/>
      <c r="C8" s="383" t="n"/>
      <c r="D8" s="383" t="n"/>
      <c r="E8" s="383" t="n"/>
      <c r="F8" s="155" t="n">
        <v>0.121215162037037</v>
      </c>
      <c r="G8" s="156" t="n">
        <v>0.003626111111111111</v>
      </c>
      <c r="H8" s="157" t="n">
        <v>0.07513938657407407</v>
      </c>
      <c r="I8" s="158" t="n">
        <v>0.03507237268518518</v>
      </c>
      <c r="J8" s="140" t="n">
        <v>8.189814814814815e-05</v>
      </c>
      <c r="K8" s="161" t="n">
        <v>5.24</v>
      </c>
    </row>
    <row r="9">
      <c r="B9" s="384" t="n"/>
      <c r="C9" s="167" t="n"/>
      <c r="D9" s="167" t="n"/>
      <c r="E9" s="167" t="n"/>
      <c r="F9" s="155" t="n">
        <v>0.2216435185185185</v>
      </c>
      <c r="G9" s="156" t="n">
        <v>0.003532986111111111</v>
      </c>
      <c r="H9" s="157" t="n">
        <v>0.03868607638888889</v>
      </c>
      <c r="I9" s="158" t="n">
        <v>0.01729163194444444</v>
      </c>
      <c r="J9" s="140" t="n">
        <v>7.782407407407408e-05</v>
      </c>
      <c r="K9" s="161" t="n">
        <v>9.58</v>
      </c>
    </row>
    <row r="10">
      <c r="B10" s="305" t="n">
        <v>3</v>
      </c>
      <c r="C10" s="133" t="n">
        <v>45973</v>
      </c>
      <c r="D10" s="159" t="inlineStr">
        <is>
          <t>INTEGRATED</t>
        </is>
      </c>
      <c r="E10" s="311" t="inlineStr">
        <is>
          <t>1029UAP+2K REC</t>
        </is>
      </c>
      <c r="F10" s="155" t="n">
        <v>0.06223379629629629</v>
      </c>
      <c r="G10" s="131" t="n">
        <v>0.003516666666666666</v>
      </c>
      <c r="H10" s="132" t="n">
        <v>0.03649657407407408</v>
      </c>
      <c r="I10" s="160" t="n">
        <v>0.01685694444444445</v>
      </c>
      <c r="J10" s="140" t="inlineStr">
        <is>
          <t>NA</t>
        </is>
      </c>
      <c r="K10" s="162" t="n">
        <v>2.68</v>
      </c>
    </row>
    <row r="11">
      <c r="B11" s="305" t="n">
        <v>4</v>
      </c>
      <c r="C11" s="306" t="n">
        <v>45974</v>
      </c>
      <c r="D11" s="312" t="inlineStr">
        <is>
          <t>INTEGRATED</t>
        </is>
      </c>
      <c r="E11" s="311" t="inlineStr">
        <is>
          <t>1544UAP+6K REC</t>
        </is>
      </c>
      <c r="F11" s="136" t="n">
        <v>0.1634147337962963</v>
      </c>
      <c r="G11" s="137" t="n">
        <v>0.00350494212962963</v>
      </c>
      <c r="H11" s="138" t="n">
        <v>0.05664965277777777</v>
      </c>
      <c r="I11" s="139" t="n">
        <v>0.01716701388888889</v>
      </c>
      <c r="J11" s="140" t="inlineStr">
        <is>
          <t>NA</t>
        </is>
      </c>
      <c r="K11" s="163" t="n">
        <v>7.05</v>
      </c>
    </row>
    <row r="12">
      <c r="B12" s="382" t="n"/>
      <c r="C12" s="383" t="n"/>
      <c r="D12" s="383" t="n"/>
      <c r="E12" s="383" t="n"/>
      <c r="F12" s="136" t="n">
        <v>0.1611876967592593</v>
      </c>
      <c r="G12" s="137" t="n">
        <v>0.003520439814814815</v>
      </c>
      <c r="H12" s="138" t="n">
        <v>0.0777815625</v>
      </c>
      <c r="I12" s="139" t="n">
        <v>0.07409059027777777</v>
      </c>
      <c r="J12" s="140" t="inlineStr">
        <is>
          <t>NA</t>
        </is>
      </c>
      <c r="K12" s="163" t="n">
        <v>6.96</v>
      </c>
    </row>
    <row r="13">
      <c r="B13" s="384" t="n"/>
      <c r="C13" s="167" t="n"/>
      <c r="D13" s="167" t="n"/>
      <c r="E13" s="167" t="n"/>
      <c r="F13" s="136" t="n">
        <v>0.1616296990740741</v>
      </c>
      <c r="G13" s="137" t="n">
        <v>0.003514201388888889</v>
      </c>
      <c r="H13" s="138" t="n">
        <v>0.07777114583333333</v>
      </c>
      <c r="I13" s="139" t="n">
        <v>0.07414895833333333</v>
      </c>
      <c r="J13" s="140" t="inlineStr">
        <is>
          <t>NA</t>
        </is>
      </c>
      <c r="K13" s="163" t="n">
        <v>6.98</v>
      </c>
    </row>
    <row r="14" customFormat="1" s="127">
      <c r="B14" s="325" t="n">
        <v>5</v>
      </c>
      <c r="C14" s="313" t="n">
        <v>45975</v>
      </c>
      <c r="D14" s="326" t="inlineStr">
        <is>
          <t>STANDALONE</t>
        </is>
      </c>
      <c r="E14" s="334" t="inlineStr">
        <is>
          <t>9 Clients_20K REC</t>
        </is>
      </c>
      <c r="F14" s="275" t="n">
        <v>0.04023561342592592</v>
      </c>
      <c r="G14" s="275" t="n">
        <v>4.799768518518519e-05</v>
      </c>
      <c r="H14" s="275" t="n">
        <v>0.01443587962962963</v>
      </c>
      <c r="I14" s="275" t="n">
        <v>0.01628943287037037</v>
      </c>
      <c r="J14" s="276" t="inlineStr">
        <is>
          <t>NA</t>
        </is>
      </c>
      <c r="K14" s="164" t="n">
        <v>1.74</v>
      </c>
    </row>
    <row r="15" customFormat="1" s="127">
      <c r="B15" s="382" t="n"/>
      <c r="C15" s="383" t="n"/>
      <c r="D15" s="383" t="n"/>
      <c r="E15" s="383" t="n"/>
      <c r="F15" s="275" t="n">
        <v>0.1347736111111111</v>
      </c>
      <c r="G15" s="275" t="n">
        <v>0.0001080208333333333</v>
      </c>
      <c r="H15" s="275" t="n">
        <v>0.01471601851851852</v>
      </c>
      <c r="I15" s="275" t="n">
        <v>0.01612005787037037</v>
      </c>
      <c r="J15" s="276" t="inlineStr">
        <is>
          <t>NA</t>
        </is>
      </c>
      <c r="K15" s="165" t="n">
        <v>5.82</v>
      </c>
    </row>
    <row r="16" customFormat="1" s="127">
      <c r="B16" s="382" t="n"/>
      <c r="C16" s="383" t="n"/>
      <c r="D16" s="383" t="n"/>
      <c r="E16" s="383" t="n"/>
      <c r="F16" s="275" t="n">
        <v>0.1515207638888889</v>
      </c>
      <c r="G16" s="275" t="n">
        <v>0.0001058564814814815</v>
      </c>
      <c r="H16" s="275" t="n">
        <v>0.01459050925925926</v>
      </c>
      <c r="I16" s="275" t="n">
        <v>0.01729008101851852</v>
      </c>
      <c r="J16" s="276" t="inlineStr">
        <is>
          <t>NA</t>
        </is>
      </c>
      <c r="K16" s="165" t="n">
        <v>6.55</v>
      </c>
    </row>
    <row r="17" customFormat="1" s="127">
      <c r="B17" s="382" t="n"/>
      <c r="C17" s="383" t="n"/>
      <c r="D17" s="383" t="n"/>
      <c r="E17" s="383" t="n"/>
      <c r="F17" s="275" t="n">
        <v>0.1671684837962963</v>
      </c>
      <c r="G17" s="275" t="n">
        <v>0.0001153587962962963</v>
      </c>
      <c r="H17" s="275" t="n">
        <v>0.01527438657407408</v>
      </c>
      <c r="I17" s="275" t="n">
        <v>0.01684252314814815</v>
      </c>
      <c r="J17" s="276" t="inlineStr">
        <is>
          <t>NA</t>
        </is>
      </c>
      <c r="K17" s="165" t="n">
        <v>7.22</v>
      </c>
    </row>
    <row r="18" customFormat="1" s="127">
      <c r="B18" s="382" t="n"/>
      <c r="C18" s="383" t="n"/>
      <c r="D18" s="383" t="n"/>
      <c r="E18" s="383" t="n"/>
      <c r="F18" s="277" t="n">
        <v>0.1833333333333333</v>
      </c>
      <c r="G18" s="275" t="n">
        <v>0.0001219212962962963</v>
      </c>
      <c r="H18" s="275" t="n">
        <v>0.01472071759259259</v>
      </c>
      <c r="I18" s="275" t="n">
        <v>0.01696087962962963</v>
      </c>
      <c r="J18" s="276" t="inlineStr">
        <is>
          <t>NA</t>
        </is>
      </c>
      <c r="K18" s="165" t="n">
        <v>7.92</v>
      </c>
    </row>
    <row r="19" customFormat="1" s="127">
      <c r="B19" s="382" t="n"/>
      <c r="C19" s="383" t="n"/>
      <c r="D19" s="383" t="n"/>
      <c r="E19" s="383" t="n"/>
      <c r="F19" s="275" t="n">
        <v>0.08325636574074075</v>
      </c>
      <c r="G19" s="275" t="n">
        <v>2.956018518518519e-05</v>
      </c>
      <c r="H19" s="275" t="n">
        <v>0.01445833333333333</v>
      </c>
      <c r="I19" s="275" t="n">
        <v>0.01594085648148148</v>
      </c>
      <c r="J19" s="276" t="inlineStr">
        <is>
          <t>NA</t>
        </is>
      </c>
      <c r="K19" s="164" t="n">
        <v>3.6</v>
      </c>
    </row>
    <row r="20" customFormat="1" s="127">
      <c r="B20" s="382" t="n"/>
      <c r="C20" s="383" t="n"/>
      <c r="D20" s="383" t="n"/>
      <c r="E20" s="383" t="n"/>
      <c r="F20" s="275" t="n">
        <v>0.0984198263888889</v>
      </c>
      <c r="G20" s="275" t="n">
        <v>7.037037037037036e-05</v>
      </c>
      <c r="H20" s="275" t="n">
        <v>0.01467896990740741</v>
      </c>
      <c r="I20" s="275" t="n">
        <v>0.01607465277777778</v>
      </c>
      <c r="J20" s="276" t="inlineStr">
        <is>
          <t>NA</t>
        </is>
      </c>
      <c r="K20" s="164" t="n">
        <v>4.25</v>
      </c>
    </row>
    <row r="21" customFormat="1" s="127">
      <c r="B21" s="382" t="n"/>
      <c r="C21" s="383" t="n"/>
      <c r="D21" s="383" t="n"/>
      <c r="E21" s="383" t="n"/>
      <c r="F21" s="275" t="n">
        <v>0.1126587962962963</v>
      </c>
      <c r="G21" s="275" t="n">
        <v>6.631944444444445e-05</v>
      </c>
      <c r="H21" s="275" t="n">
        <v>0.01465258101851852</v>
      </c>
      <c r="I21" s="275" t="n">
        <v>0.01564325231481482</v>
      </c>
      <c r="J21" s="276" t="inlineStr">
        <is>
          <t>NA</t>
        </is>
      </c>
      <c r="K21" s="164" t="n">
        <v>4.87</v>
      </c>
    </row>
    <row r="22" customFormat="1" s="127">
      <c r="B22" s="382" t="n"/>
      <c r="C22" s="383" t="n"/>
      <c r="D22" s="383" t="n"/>
      <c r="E22" s="383" t="n"/>
      <c r="F22" s="275" t="n">
        <v>0.06393171296296296</v>
      </c>
      <c r="G22" s="275" t="n">
        <v>7.056712962962964e-05</v>
      </c>
      <c r="H22" s="275" t="n">
        <v>0.01560802083333333</v>
      </c>
      <c r="I22" s="275" t="n">
        <v>0.01517149305555556</v>
      </c>
      <c r="J22" s="276" t="inlineStr">
        <is>
          <t>NA</t>
        </is>
      </c>
      <c r="K22" s="164" t="n">
        <v>2.76</v>
      </c>
    </row>
    <row r="23" customFormat="1" s="127">
      <c r="B23" s="384" t="n"/>
      <c r="C23" s="167" t="n"/>
      <c r="D23" s="167" t="n"/>
      <c r="E23" s="167" t="n"/>
      <c r="F23" s="275" t="n">
        <v>0.0485412037037037</v>
      </c>
      <c r="G23" s="275" t="n">
        <v>7.33449074074074e-05</v>
      </c>
      <c r="H23" s="275" t="n">
        <v>0.01578384259259259</v>
      </c>
      <c r="I23" s="275" t="n">
        <v>0.01599216435185185</v>
      </c>
      <c r="J23" s="276" t="inlineStr">
        <is>
          <t>NA</t>
        </is>
      </c>
      <c r="K23" s="164" t="n">
        <v>2.1</v>
      </c>
    </row>
    <row r="24">
      <c r="B24" s="305" t="n">
        <v>6</v>
      </c>
      <c r="C24" s="306" t="n">
        <v>45979</v>
      </c>
      <c r="D24" s="312" t="inlineStr">
        <is>
          <t>INTEGRATED</t>
        </is>
      </c>
      <c r="E24" s="311" t="inlineStr">
        <is>
          <t>1544UAP+6K REC</t>
        </is>
      </c>
      <c r="F24" s="136" t="n">
        <v>0.07052337962962964</v>
      </c>
      <c r="G24" s="137" t="n">
        <v>7.881944444444446e-05</v>
      </c>
      <c r="H24" s="138" t="n">
        <v>0.02727854166666667</v>
      </c>
      <c r="I24" s="139" t="n">
        <v>0.03694482638888889</v>
      </c>
      <c r="J24" s="140" t="inlineStr">
        <is>
          <t>NA</t>
        </is>
      </c>
      <c r="K24" s="148" t="n">
        <v>3.05</v>
      </c>
    </row>
    <row r="25">
      <c r="B25" s="382" t="n"/>
      <c r="C25" s="383" t="n"/>
      <c r="D25" s="383" t="n"/>
      <c r="E25" s="383" t="n"/>
      <c r="F25" s="136" t="n">
        <v>0.06954483796296296</v>
      </c>
      <c r="G25" s="137" t="n">
        <v>0.000153587962962963</v>
      </c>
      <c r="H25" s="138" t="n">
        <v>0.02739158564814815</v>
      </c>
      <c r="I25" s="139" t="n">
        <v>0.03643858796296296</v>
      </c>
      <c r="J25" s="140" t="inlineStr">
        <is>
          <t>NA</t>
        </is>
      </c>
      <c r="K25" s="148" t="n">
        <v>3</v>
      </c>
    </row>
    <row r="26">
      <c r="B26" s="384" t="n"/>
      <c r="C26" s="167" t="n"/>
      <c r="D26" s="167" t="n"/>
      <c r="E26" s="167" t="n"/>
      <c r="F26" s="149" t="n">
        <v>0.08344849537037037</v>
      </c>
      <c r="G26" s="150" t="n">
        <v>0.0001403935185185185</v>
      </c>
      <c r="H26" s="151" t="n">
        <v>0.01347280092592593</v>
      </c>
      <c r="I26" s="152" t="n">
        <v>0.01380104166666667</v>
      </c>
      <c r="J26" s="153" t="inlineStr">
        <is>
          <t>NA</t>
        </is>
      </c>
      <c r="K26" s="154" t="n">
        <v>3.6</v>
      </c>
    </row>
    <row r="27">
      <c r="B27" s="315" t="n">
        <v>7</v>
      </c>
      <c r="C27" s="306" t="n">
        <v>45981</v>
      </c>
      <c r="D27" s="320" t="inlineStr">
        <is>
          <t>INTEGRATED</t>
        </is>
      </c>
      <c r="E27" s="320" t="inlineStr">
        <is>
          <t>1544UAP+9 Clients_20K REC</t>
        </is>
      </c>
      <c r="F27" s="274" t="n">
        <v>0.2268543287037037</v>
      </c>
      <c r="G27" s="113" t="n">
        <v>6.744212962962963e-05</v>
      </c>
      <c r="H27" s="114" t="n">
        <v>0.02711038194444445</v>
      </c>
      <c r="I27" s="112" t="n">
        <v>0.06824972222222223</v>
      </c>
      <c r="J27" s="140" t="inlineStr">
        <is>
          <t>NA</t>
        </is>
      </c>
      <c r="K27" s="258" t="n">
        <v>0.0001134259259259259</v>
      </c>
    </row>
    <row r="28">
      <c r="B28" s="382" t="n"/>
      <c r="C28" s="383" t="n"/>
      <c r="D28" s="383" t="n"/>
      <c r="E28" s="383" t="n"/>
      <c r="F28" s="136" t="n">
        <v>0.03622703703703704</v>
      </c>
      <c r="G28" s="113" t="n">
        <v>6.782407407407408e-05</v>
      </c>
      <c r="H28" s="114" t="n">
        <v>0.01405081018518519</v>
      </c>
      <c r="I28" s="112" t="n">
        <v>0.01423353009259259</v>
      </c>
      <c r="J28" s="140" t="inlineStr">
        <is>
          <t>NA</t>
        </is>
      </c>
      <c r="K28" s="258" t="n">
        <v>1.811342592592592e-05</v>
      </c>
    </row>
    <row r="29">
      <c r="B29" s="382" t="n"/>
      <c r="C29" s="383" t="n"/>
      <c r="D29" s="383" t="n"/>
      <c r="E29" s="383" t="n"/>
      <c r="F29" s="136" t="n">
        <v>0.2257550115740741</v>
      </c>
      <c r="G29" s="113" t="n">
        <v>9.637731481481482e-05</v>
      </c>
      <c r="H29" s="114" t="n">
        <v>0.01321153935185185</v>
      </c>
      <c r="I29" s="112" t="n">
        <v>0.06831215277777777</v>
      </c>
      <c r="J29" s="140" t="inlineStr">
        <is>
          <t>NA</t>
        </is>
      </c>
      <c r="K29" s="258" t="n">
        <v>0.0001128819444444444</v>
      </c>
    </row>
    <row r="30">
      <c r="B30" s="382" t="n"/>
      <c r="C30" s="383" t="n"/>
      <c r="D30" s="383" t="n"/>
      <c r="E30" s="383" t="n"/>
      <c r="F30" s="136" t="n">
        <v>0.2249122685185185</v>
      </c>
      <c r="G30" s="113" t="n">
        <v>0.0001013541666666667</v>
      </c>
      <c r="H30" s="114" t="n">
        <v>0.02709945601851852</v>
      </c>
      <c r="I30" s="112" t="n">
        <v>0.06811299768518518</v>
      </c>
      <c r="J30" s="140" t="inlineStr">
        <is>
          <t>NA</t>
        </is>
      </c>
      <c r="K30" s="258" t="n">
        <v>0.0001124537037037037</v>
      </c>
    </row>
    <row r="31">
      <c r="B31" s="382" t="n"/>
      <c r="C31" s="383" t="n"/>
      <c r="D31" s="383" t="n"/>
      <c r="E31" s="383" t="n"/>
      <c r="F31" s="136" t="n">
        <v>0.08401400462962963</v>
      </c>
      <c r="G31" s="113" t="n">
        <v>2.913194444444444e-05</v>
      </c>
      <c r="H31" s="114" t="n">
        <v>0.02678885416666666</v>
      </c>
      <c r="I31" s="112" t="n">
        <v>0.03906342592592593</v>
      </c>
      <c r="J31" s="140" t="inlineStr">
        <is>
          <t>NA</t>
        </is>
      </c>
      <c r="K31" s="258" t="n">
        <v>4.200231481481482e-05</v>
      </c>
    </row>
    <row r="32">
      <c r="B32" s="382" t="n"/>
      <c r="C32" s="383" t="n"/>
      <c r="D32" s="383" t="n"/>
      <c r="E32" s="383" t="n"/>
      <c r="F32" s="136" t="n">
        <v>0.1207312152777778</v>
      </c>
      <c r="G32" s="113" t="n">
        <v>6.509259259259258e-05</v>
      </c>
      <c r="H32" s="114" t="n">
        <v>0.01374729166666667</v>
      </c>
      <c r="I32" s="112" t="n">
        <v>0.03707696759259259</v>
      </c>
      <c r="J32" s="140" t="inlineStr">
        <is>
          <t>NA</t>
        </is>
      </c>
      <c r="K32" s="258" t="n">
        <v>6.037037037037037e-05</v>
      </c>
    </row>
    <row r="33">
      <c r="B33" s="382" t="n"/>
      <c r="C33" s="383" t="n"/>
      <c r="D33" s="383" t="n"/>
      <c r="E33" s="383" t="n"/>
      <c r="F33" s="136" t="n">
        <v>0.08283039351851852</v>
      </c>
      <c r="G33" s="113" t="n">
        <v>6.817129629629629e-05</v>
      </c>
      <c r="H33" s="114" t="n">
        <v>0.02680142361111111</v>
      </c>
      <c r="I33" s="112" t="n">
        <v>0.03877337962962963</v>
      </c>
      <c r="J33" s="140" t="inlineStr">
        <is>
          <t>NA</t>
        </is>
      </c>
      <c r="K33" s="258" t="n">
        <v>4.141203703703703e-05</v>
      </c>
    </row>
    <row r="34">
      <c r="B34" s="382" t="n"/>
      <c r="C34" s="383" t="n"/>
      <c r="D34" s="383" t="n"/>
      <c r="E34" s="383" t="n"/>
      <c r="F34" s="136" t="n">
        <v>0.1198346759259259</v>
      </c>
      <c r="G34" s="113" t="n">
        <v>3.364583333333334e-05</v>
      </c>
      <c r="H34" s="114" t="n">
        <v>0.0132752662037037</v>
      </c>
      <c r="I34" s="112" t="n">
        <v>0.03716851851851852</v>
      </c>
      <c r="J34" s="140" t="inlineStr">
        <is>
          <t>NA</t>
        </is>
      </c>
      <c r="K34" s="258" t="n">
        <v>5.991898148148147e-05</v>
      </c>
    </row>
    <row r="35">
      <c r="B35" s="382" t="n"/>
      <c r="C35" s="383" t="n"/>
      <c r="D35" s="383" t="n"/>
      <c r="E35" s="383" t="n"/>
      <c r="F35" s="136" t="n">
        <v>0.1541493402777778</v>
      </c>
      <c r="G35" s="113" t="n">
        <v>5.744212962962963e-05</v>
      </c>
      <c r="H35" s="114" t="n">
        <v>0.02824039351851852</v>
      </c>
      <c r="I35" s="112" t="n">
        <v>0.03499972222222222</v>
      </c>
      <c r="J35" s="140" t="inlineStr">
        <is>
          <t>NA</t>
        </is>
      </c>
      <c r="K35" s="258" t="n">
        <v>7.707175925925926e-05</v>
      </c>
    </row>
    <row r="36">
      <c r="B36" s="384" t="n"/>
      <c r="C36" s="167" t="n"/>
      <c r="D36" s="167" t="n"/>
      <c r="E36" s="167" t="n"/>
      <c r="F36" s="136" t="n">
        <v>0.1472077546296296</v>
      </c>
      <c r="G36" s="248" t="n">
        <v>6.427083333333333e-05</v>
      </c>
      <c r="H36" s="249" t="n">
        <v>0.02823475694444445</v>
      </c>
      <c r="I36" s="250" t="n">
        <v>0.02835335648148148</v>
      </c>
      <c r="J36" s="251" t="inlineStr">
        <is>
          <t>NA</t>
        </is>
      </c>
      <c r="K36" s="265" t="n">
        <v>7.359953703703703e-05</v>
      </c>
    </row>
    <row r="37">
      <c r="B37" s="314" t="n">
        <v>8</v>
      </c>
      <c r="C37" s="317" t="n">
        <v>45989</v>
      </c>
      <c r="D37" s="319" t="inlineStr">
        <is>
          <t>INTEGRATED</t>
        </is>
      </c>
      <c r="E37" s="322" t="inlineStr">
        <is>
          <t>1544UAP+9 Clients_20K REC</t>
        </is>
      </c>
      <c r="F37" s="271" t="n">
        <v>0.04945003472222222</v>
      </c>
      <c r="G37" s="256" t="n">
        <v>5.28125e-05</v>
      </c>
      <c r="H37" s="256" t="n">
        <v>0.01434108796296296</v>
      </c>
      <c r="I37" s="257" t="n">
        <v>0.02564888888888889</v>
      </c>
      <c r="J37" s="263" t="inlineStr">
        <is>
          <t>NA</t>
        </is>
      </c>
      <c r="K37" s="271" t="n">
        <v>2.472222222222222e-05</v>
      </c>
    </row>
    <row r="38">
      <c r="B38" s="382" t="n"/>
      <c r="C38" s="383" t="n"/>
      <c r="D38" s="383" t="n"/>
      <c r="E38" s="385" t="n"/>
      <c r="F38" s="266" t="n">
        <v>0.1314190972222222</v>
      </c>
      <c r="G38" s="252" t="n">
        <v>5.019675925925926e-05</v>
      </c>
      <c r="H38" s="252" t="n">
        <v>0.01556435185185185</v>
      </c>
      <c r="I38" s="255" t="n">
        <v>0.02008368055555556</v>
      </c>
      <c r="J38" s="264" t="inlineStr">
        <is>
          <t>NA</t>
        </is>
      </c>
      <c r="K38" s="259" t="n">
        <v>6.570601851851852e-05</v>
      </c>
    </row>
    <row r="39">
      <c r="B39" s="382" t="n"/>
      <c r="C39" s="383" t="n"/>
      <c r="D39" s="383" t="n"/>
      <c r="E39" s="385" t="n"/>
      <c r="F39" s="267" t="n">
        <v>0.151197337962963</v>
      </c>
      <c r="G39" s="253" t="n">
        <v>8.548611111111112e-05</v>
      </c>
      <c r="H39" s="253" t="n">
        <v>0.01472457175925926</v>
      </c>
      <c r="I39" s="254" t="n">
        <v>0.0202621875</v>
      </c>
      <c r="J39" s="264" t="inlineStr">
        <is>
          <t>NA</t>
        </is>
      </c>
      <c r="K39" s="259" t="n">
        <v>7.560185185185186e-05</v>
      </c>
    </row>
    <row r="40">
      <c r="B40" s="382" t="n"/>
      <c r="C40" s="383" t="n"/>
      <c r="D40" s="383" t="n"/>
      <c r="E40" s="385" t="n"/>
      <c r="F40" s="266" t="n">
        <v>0.2110951851851852</v>
      </c>
      <c r="G40" s="252" t="n">
        <v>9.046296296296297e-05</v>
      </c>
      <c r="H40" s="252" t="n">
        <v>0.01514517361111111</v>
      </c>
      <c r="I40" s="255" t="n">
        <v>0.02003731481481481</v>
      </c>
      <c r="J40" s="264" t="inlineStr">
        <is>
          <t>NA</t>
        </is>
      </c>
      <c r="K40" s="259" t="n">
        <v>0.0001055439814814815</v>
      </c>
    </row>
    <row r="41">
      <c r="B41" s="382" t="n"/>
      <c r="C41" s="383" t="n"/>
      <c r="D41" s="383" t="n"/>
      <c r="E41" s="385" t="n"/>
      <c r="F41" s="266" t="n">
        <v>0.1907324421296296</v>
      </c>
      <c r="G41" s="252" t="n">
        <v>7.711805555555556e-05</v>
      </c>
      <c r="H41" s="252" t="n">
        <v>0.0148940162037037</v>
      </c>
      <c r="I41" s="255" t="n">
        <v>0.01995150462962963</v>
      </c>
      <c r="J41" s="264" t="inlineStr">
        <is>
          <t>NA</t>
        </is>
      </c>
      <c r="K41" s="259" t="n">
        <v>9.537037037037038e-05</v>
      </c>
    </row>
    <row r="42">
      <c r="B42" s="382" t="n"/>
      <c r="C42" s="383" t="n"/>
      <c r="D42" s="383" t="n"/>
      <c r="E42" s="385" t="n"/>
      <c r="F42" s="266" t="n">
        <v>0.1703151273148148</v>
      </c>
      <c r="G42" s="252" t="n">
        <v>8.298611111111111e-05</v>
      </c>
      <c r="H42" s="252" t="n">
        <v>0.0152650462962963</v>
      </c>
      <c r="I42" s="255" t="n">
        <v>0.02023815972222222</v>
      </c>
      <c r="J42" s="264" t="inlineStr">
        <is>
          <t>NA</t>
        </is>
      </c>
      <c r="K42" s="259" t="n">
        <v>8.516203703703703e-05</v>
      </c>
    </row>
    <row r="43">
      <c r="B43" s="382" t="n"/>
      <c r="C43" s="383" t="n"/>
      <c r="D43" s="383" t="n"/>
      <c r="E43" s="385" t="n"/>
      <c r="F43" s="266" t="n">
        <v>0.06863865740740741</v>
      </c>
      <c r="G43" s="252" t="n">
        <v>3.630787037037037e-05</v>
      </c>
      <c r="H43" s="252" t="n">
        <v>0.01540243055555555</v>
      </c>
      <c r="I43" s="255" t="n">
        <v>0.02198907407407407</v>
      </c>
      <c r="J43" s="264" t="inlineStr">
        <is>
          <t>NA</t>
        </is>
      </c>
      <c r="K43" s="259" t="n">
        <v>3.431712962962963e-05</v>
      </c>
    </row>
    <row r="44">
      <c r="B44" s="382" t="n"/>
      <c r="C44" s="383" t="n"/>
      <c r="D44" s="383" t="n"/>
      <c r="E44" s="385" t="n"/>
      <c r="F44" s="268" t="n">
        <v>0.2292861921296296</v>
      </c>
      <c r="G44" s="252" t="n">
        <v>7.468750000000001e-05</v>
      </c>
      <c r="H44" s="252" t="n">
        <v>0.0150653125</v>
      </c>
      <c r="I44" s="255" t="n">
        <v>0.01999996527777778</v>
      </c>
      <c r="J44" s="264" t="inlineStr">
        <is>
          <t>NA</t>
        </is>
      </c>
      <c r="K44" s="260" t="n">
        <v>0.0001146412037037037</v>
      </c>
    </row>
    <row r="45">
      <c r="B45" s="382" t="n"/>
      <c r="C45" s="383" t="n"/>
      <c r="D45" s="383" t="n"/>
      <c r="E45" s="385" t="n"/>
      <c r="F45" s="266" t="n">
        <v>0.08796565972222223</v>
      </c>
      <c r="G45" s="252" t="n">
        <v>6.712962962962963e-05</v>
      </c>
      <c r="H45" s="252" t="n">
        <v>0.01574513888888889</v>
      </c>
      <c r="I45" s="255" t="n">
        <v>0.02017442129629629</v>
      </c>
      <c r="J45" s="264" t="inlineStr">
        <is>
          <t>NA</t>
        </is>
      </c>
      <c r="K45" s="259" t="n">
        <v>4.398148148148148e-05</v>
      </c>
    </row>
    <row r="46" ht="15" customHeight="1" thickBot="1">
      <c r="B46" s="384" t="n"/>
      <c r="C46" s="167" t="n"/>
      <c r="D46" s="167" t="n"/>
      <c r="E46" s="386" t="n"/>
      <c r="F46" s="269" t="n">
        <v>0.1078691782407408</v>
      </c>
      <c r="G46" s="261" t="n">
        <v>4.69212962962963e-05</v>
      </c>
      <c r="H46" s="261" t="n">
        <v>0.0158437037037037</v>
      </c>
      <c r="I46" s="262" t="n">
        <v>0.02003792824074074</v>
      </c>
      <c r="J46" s="153" t="inlineStr">
        <is>
          <t>NA</t>
        </is>
      </c>
      <c r="K46" s="270" t="n">
        <v>5.393518518518518e-05</v>
      </c>
    </row>
    <row r="47" ht="15" customHeight="1" thickBot="1">
      <c r="B47" s="314" t="n">
        <v>9</v>
      </c>
      <c r="C47" s="317" t="n">
        <v>45999</v>
      </c>
      <c r="D47" s="319" t="inlineStr">
        <is>
          <t>INTEGRATED</t>
        </is>
      </c>
      <c r="E47" s="322" t="inlineStr">
        <is>
          <t>1544UAP+9 Clients_20K REC</t>
        </is>
      </c>
      <c r="F47" s="279" t="n">
        <v>0.03378101851851852</v>
      </c>
      <c r="G47" s="270" t="n">
        <v>6.261574074074074e-05</v>
      </c>
      <c r="H47" s="270" t="n">
        <v>0.01185736111111111</v>
      </c>
      <c r="I47" s="270" t="n">
        <v>0.01302318287037037</v>
      </c>
      <c r="J47" s="263" t="inlineStr">
        <is>
          <t>NA</t>
        </is>
      </c>
      <c r="K47" s="280" t="n">
        <v>1.688657407407408e-05</v>
      </c>
    </row>
    <row r="48" ht="15" customHeight="1" thickBot="1">
      <c r="B48" s="382" t="n"/>
      <c r="C48" s="383" t="n"/>
      <c r="D48" s="383" t="n"/>
      <c r="E48" s="385" t="n"/>
      <c r="F48" s="267" t="n">
        <v>0.09885559027777777</v>
      </c>
      <c r="G48" s="270" t="n">
        <v>0.0001196412037037037</v>
      </c>
      <c r="H48" s="270" t="n">
        <v>0.01186600694444444</v>
      </c>
      <c r="I48" s="270" t="n">
        <v>0.01297253472222222</v>
      </c>
      <c r="J48" s="264" t="inlineStr">
        <is>
          <t>NA</t>
        </is>
      </c>
      <c r="K48" s="270" t="n">
        <v>4.943287037037037e-05</v>
      </c>
    </row>
    <row r="49" ht="15" customHeight="1" thickBot="1">
      <c r="B49" s="382" t="n"/>
      <c r="C49" s="383" t="n"/>
      <c r="D49" s="383" t="n"/>
      <c r="E49" s="385" t="n"/>
      <c r="F49" s="267" t="n">
        <v>0.1251791203703704</v>
      </c>
      <c r="G49" s="270" t="n">
        <v>0.0001357291666666667</v>
      </c>
      <c r="H49" s="270" t="n">
        <v>0.007154814814814815</v>
      </c>
      <c r="I49" s="270" t="n">
        <v>0.01317334490740741</v>
      </c>
      <c r="J49" s="264" t="inlineStr">
        <is>
          <t>NA</t>
        </is>
      </c>
      <c r="K49" s="270" t="n">
        <v>6.259259259259259e-05</v>
      </c>
    </row>
    <row r="50" ht="15" customHeight="1" thickBot="1">
      <c r="B50" s="382" t="n"/>
      <c r="C50" s="383" t="n"/>
      <c r="D50" s="383" t="n"/>
      <c r="E50" s="385" t="n"/>
      <c r="F50" s="267" t="n">
        <v>0.1374574884259259</v>
      </c>
      <c r="G50" s="270" t="n">
        <v>0.0001257638888888889</v>
      </c>
      <c r="H50" s="270" t="n">
        <v>0.01180023148148148</v>
      </c>
      <c r="I50" s="270" t="n">
        <v>0.01283715277777778</v>
      </c>
      <c r="J50" s="264" t="inlineStr">
        <is>
          <t>NA</t>
        </is>
      </c>
      <c r="K50" s="270" t="n">
        <v>6.872685185185185e-05</v>
      </c>
    </row>
    <row r="51" ht="15" customHeight="1" thickBot="1">
      <c r="B51" s="382" t="n"/>
      <c r="C51" s="383" t="n"/>
      <c r="D51" s="383" t="n"/>
      <c r="E51" s="385" t="n"/>
      <c r="F51" s="282" t="n">
        <v>0.1498584143518518</v>
      </c>
      <c r="G51" s="270" t="n">
        <v>9.290509259259259e-05</v>
      </c>
      <c r="H51" s="270" t="n">
        <v>0.01245729166666667</v>
      </c>
      <c r="I51" s="270" t="n">
        <v>0.01292646990740741</v>
      </c>
      <c r="J51" s="264" t="inlineStr">
        <is>
          <t>NA</t>
        </is>
      </c>
      <c r="K51" s="281" t="n">
        <v>7.493055555555555e-05</v>
      </c>
    </row>
    <row r="52" ht="15" customHeight="1" thickBot="1">
      <c r="B52" s="382" t="n"/>
      <c r="C52" s="383" t="n"/>
      <c r="D52" s="383" t="n"/>
      <c r="E52" s="385" t="n"/>
      <c r="F52" s="267" t="n">
        <v>0.1095201041666667</v>
      </c>
      <c r="G52" s="270" t="n">
        <v>0.07741258101851851</v>
      </c>
      <c r="H52" s="270" t="n">
        <v>0.006775185185185185</v>
      </c>
      <c r="I52" s="270" t="n">
        <v>5.064814814814815e-05</v>
      </c>
      <c r="J52" s="264" t="inlineStr">
        <is>
          <t>NA</t>
        </is>
      </c>
      <c r="K52" s="270" t="n">
        <v>5.475694444444444e-05</v>
      </c>
    </row>
    <row r="53" ht="15" customHeight="1" thickBot="1">
      <c r="B53" s="382" t="n"/>
      <c r="C53" s="383" t="n"/>
      <c r="D53" s="383" t="n"/>
      <c r="E53" s="385" t="n"/>
      <c r="F53" s="267" t="n">
        <v>0.0431034375</v>
      </c>
      <c r="G53" s="270" t="n">
        <v>0.0001107291666666667</v>
      </c>
      <c r="H53" s="270" t="n">
        <v>0.01238128472222222</v>
      </c>
      <c r="I53" s="270" t="n">
        <v>0.01300980324074074</v>
      </c>
      <c r="J53" s="264" t="inlineStr">
        <is>
          <t>NA</t>
        </is>
      </c>
      <c r="K53" s="270" t="n">
        <v>2.155092592592593e-05</v>
      </c>
    </row>
    <row r="54" ht="15" customHeight="1" thickBot="1">
      <c r="B54" s="382" t="n"/>
      <c r="C54" s="383" t="n"/>
      <c r="D54" s="383" t="n"/>
      <c r="E54" s="385" t="n"/>
      <c r="F54" s="267" t="n">
        <v>0.05633988425925925</v>
      </c>
      <c r="G54" s="270" t="n">
        <v>0.0001101157407407407</v>
      </c>
      <c r="H54" s="270" t="n">
        <v>0.01187159722222222</v>
      </c>
      <c r="I54" s="270" t="n">
        <v>0.01344378472222222</v>
      </c>
      <c r="J54" s="264" t="inlineStr">
        <is>
          <t>NA</t>
        </is>
      </c>
      <c r="K54" s="270" t="n">
        <v>2.81712962962963e-05</v>
      </c>
    </row>
    <row r="55" ht="15" customHeight="1" thickBot="1">
      <c r="B55" s="382" t="n"/>
      <c r="C55" s="383" t="n"/>
      <c r="D55" s="383" t="n"/>
      <c r="E55" s="385" t="n"/>
      <c r="F55" s="267" t="n">
        <v>0.08155540509259258</v>
      </c>
      <c r="G55" s="270" t="n">
        <v>9.506944444444444e-05</v>
      </c>
      <c r="H55" s="270" t="n">
        <v>0.01291238425925926</v>
      </c>
      <c r="I55" s="270" t="n">
        <v>0.01273310185185185</v>
      </c>
      <c r="J55" s="264" t="inlineStr">
        <is>
          <t>NA</t>
        </is>
      </c>
      <c r="K55" s="270" t="n">
        <v>4.077546296296296e-05</v>
      </c>
    </row>
    <row r="56" ht="15" customHeight="1" thickBot="1">
      <c r="B56" s="384" t="n"/>
      <c r="C56" s="167" t="n"/>
      <c r="D56" s="167" t="n"/>
      <c r="E56" s="386" t="n"/>
      <c r="F56" s="267" t="n">
        <v>0.06855559027777779</v>
      </c>
      <c r="G56" s="270" t="n">
        <v>0.0001142013888888889</v>
      </c>
      <c r="H56" s="270" t="n">
        <v>0.01284082175925926</v>
      </c>
      <c r="I56" s="270" t="n">
        <v>0.01293060185185185</v>
      </c>
      <c r="J56" s="153" t="inlineStr">
        <is>
          <t>NA</t>
        </is>
      </c>
      <c r="K56" s="270" t="n">
        <v>3.428240740740741e-05</v>
      </c>
    </row>
    <row r="57">
      <c r="B57" t="n">
        <v>10</v>
      </c>
      <c r="C57" t="inlineStr">
        <is>
          <t>2026-03-16</t>
        </is>
      </c>
      <c r="D57" t="inlineStr">
        <is>
          <t>AUTOMATED</t>
        </is>
      </c>
      <c r="E57" t="inlineStr">
        <is>
          <t>Run_16Mar2026</t>
        </is>
      </c>
      <c r="F57" s="285" t="inlineStr">
        <is>
          <t>01:29:35.213999</t>
        </is>
      </c>
      <c r="G57" t="inlineStr">
        <is>
          <t>00:00:08.452999</t>
        </is>
      </c>
      <c r="H57" t="inlineStr">
        <is>
          <t>00:40:32.726999</t>
        </is>
      </c>
      <c r="I57" t="inlineStr">
        <is>
          <t>00:36:44.637000</t>
        </is>
      </c>
      <c r="J57" t="inlineStr">
        <is>
          <t>NA</t>
        </is>
      </c>
      <c r="K57" t="n">
        <v>2.688</v>
      </c>
    </row>
    <row r="58">
      <c r="F58" t="inlineStr">
        <is>
          <t>01:56:34.859999</t>
        </is>
      </c>
      <c r="G58" t="inlineStr">
        <is>
          <t>00:00:05.599999</t>
        </is>
      </c>
      <c r="H58" t="inlineStr">
        <is>
          <t>00:39:14.460000</t>
        </is>
      </c>
      <c r="I58" t="inlineStr">
        <is>
          <t>00:28:44.395999</t>
        </is>
      </c>
      <c r="J58" t="inlineStr">
        <is>
          <t>NA</t>
        </is>
      </c>
      <c r="K58" t="n">
        <v>3.497</v>
      </c>
    </row>
    <row r="59">
      <c r="F59" t="inlineStr">
        <is>
          <t>01:53:21.789999</t>
        </is>
      </c>
      <c r="G59" t="inlineStr">
        <is>
          <t>00:00:00.987000</t>
        </is>
      </c>
      <c r="H59" t="inlineStr">
        <is>
          <t>00:00:08.449999</t>
        </is>
      </c>
      <c r="I59" t="inlineStr">
        <is>
          <t>00:00:08.526999</t>
        </is>
      </c>
      <c r="J59" t="inlineStr">
        <is>
          <t>NA</t>
        </is>
      </c>
      <c r="K59" t="n">
        <v>971.684</v>
      </c>
    </row>
    <row r="60">
      <c r="F60" t="inlineStr">
        <is>
          <t>01:42:53.516999</t>
        </is>
      </c>
      <c r="G60" t="inlineStr">
        <is>
          <t>00:00:01.062999</t>
        </is>
      </c>
      <c r="H60" t="inlineStr">
        <is>
          <t>00:00:07.682999</t>
        </is>
      </c>
      <c r="I60" t="inlineStr">
        <is>
          <t>00:00:08.307000</t>
        </is>
      </c>
      <c r="J60" t="inlineStr">
        <is>
          <t>NA</t>
        </is>
      </c>
      <c r="K60" t="n">
        <v>881.931</v>
      </c>
    </row>
    <row r="61">
      <c r="F61" t="inlineStr">
        <is>
          <t>01:27:15.899999</t>
        </is>
      </c>
      <c r="G61" t="inlineStr">
        <is>
          <t>00:00:01.649999</t>
        </is>
      </c>
      <c r="H61" t="inlineStr">
        <is>
          <t>00:00:07.043000</t>
        </is>
      </c>
      <c r="I61" t="inlineStr">
        <is>
          <t>00:00:09.012999</t>
        </is>
      </c>
      <c r="J61" t="inlineStr">
        <is>
          <t>NA</t>
        </is>
      </c>
      <c r="K61" t="n">
        <v>747.986</v>
      </c>
    </row>
    <row r="62">
      <c r="F62" t="inlineStr">
        <is>
          <t>00:09:02.474000</t>
        </is>
      </c>
      <c r="G62" t="inlineStr">
        <is>
          <t>00:00:01.199999</t>
        </is>
      </c>
      <c r="H62" t="inlineStr">
        <is>
          <t>00:00:01.786000</t>
        </is>
      </c>
      <c r="I62" t="inlineStr">
        <is>
          <t>00:00:10.173999</t>
        </is>
      </c>
      <c r="J62" t="inlineStr">
        <is>
          <t>NA</t>
        </is>
      </c>
      <c r="K62" t="n">
        <v>77.496</v>
      </c>
    </row>
    <row r="63">
      <c r="F63" t="inlineStr">
        <is>
          <t>00:13:16.832999</t>
        </is>
      </c>
      <c r="G63" t="inlineStr">
        <is>
          <t>00:00:05.115999</t>
        </is>
      </c>
      <c r="H63" t="inlineStr">
        <is>
          <t>00:00:04.564000</t>
        </is>
      </c>
      <c r="I63" t="inlineStr">
        <is>
          <t>00:00:10.132999</t>
        </is>
      </c>
      <c r="J63" t="inlineStr">
        <is>
          <t>NA</t>
        </is>
      </c>
      <c r="K63" t="n">
        <v>113.833</v>
      </c>
    </row>
    <row r="64">
      <c r="F64" t="inlineStr">
        <is>
          <t>01:37:39.753999</t>
        </is>
      </c>
      <c r="G64" t="inlineStr">
        <is>
          <t>00:00:01.227000</t>
        </is>
      </c>
      <c r="H64" t="inlineStr">
        <is>
          <t>00:00:07.642999</t>
        </is>
      </c>
      <c r="I64" t="inlineStr">
        <is>
          <t>00:00:08.856999</t>
        </is>
      </c>
      <c r="J64" t="inlineStr">
        <is>
          <t>NA</t>
        </is>
      </c>
      <c r="K64" t="n">
        <v>837.1079999999999</v>
      </c>
    </row>
    <row r="65">
      <c r="F65" t="inlineStr">
        <is>
          <t>01:11:31.063000</t>
        </is>
      </c>
      <c r="G65" t="inlineStr">
        <is>
          <t>00:00:00.854000</t>
        </is>
      </c>
      <c r="H65" t="inlineStr">
        <is>
          <t>00:00:07.160000</t>
        </is>
      </c>
      <c r="I65" t="inlineStr">
        <is>
          <t>00:00:07.847000</t>
        </is>
      </c>
      <c r="J65" t="inlineStr">
        <is>
          <t>NA</t>
        </is>
      </c>
      <c r="K65" t="n">
        <v>613.009</v>
      </c>
    </row>
    <row r="66">
      <c r="F66" t="inlineStr">
        <is>
          <t>01:48:06.729999</t>
        </is>
      </c>
      <c r="G66" t="inlineStr">
        <is>
          <t>00:00:00.933000</t>
        </is>
      </c>
      <c r="H66" t="inlineStr">
        <is>
          <t>00:00:06.423000</t>
        </is>
      </c>
      <c r="I66" t="inlineStr">
        <is>
          <t>00:00:07.963000</t>
        </is>
      </c>
      <c r="J66" t="inlineStr">
        <is>
          <t>NA</t>
        </is>
      </c>
      <c r="K66" t="n">
        <v>926.676</v>
      </c>
    </row>
    <row r="67">
      <c r="F67" t="inlineStr">
        <is>
          <t>01:32:28.216999</t>
        </is>
      </c>
      <c r="G67" t="inlineStr">
        <is>
          <t>00:00:00.926000</t>
        </is>
      </c>
      <c r="H67" t="inlineStr">
        <is>
          <t>00:00:06.932999</t>
        </is>
      </c>
      <c r="I67" t="inlineStr">
        <is>
          <t>00:00:09.490000</t>
        </is>
      </c>
      <c r="J67" t="inlineStr">
        <is>
          <t>NA</t>
        </is>
      </c>
      <c r="K67" t="n">
        <v>792.602</v>
      </c>
    </row>
    <row r="68">
      <c r="F68" t="inlineStr">
        <is>
          <t>01:06:18.603999</t>
        </is>
      </c>
      <c r="G68" t="inlineStr">
        <is>
          <t>00:00:00.956000</t>
        </is>
      </c>
      <c r="H68" t="inlineStr">
        <is>
          <t>00:00:07.743000</t>
        </is>
      </c>
      <c r="I68" t="inlineStr">
        <is>
          <t>00:00:09.369999</t>
        </is>
      </c>
      <c r="J68" t="inlineStr">
        <is>
          <t>NA</t>
        </is>
      </c>
      <c r="K68" t="n">
        <v>568.372</v>
      </c>
    </row>
    <row r="69">
      <c r="F69" t="inlineStr">
        <is>
          <t>00:14:15.113000</t>
        </is>
      </c>
      <c r="G69" t="inlineStr">
        <is>
          <t>00:00:05.703000</t>
        </is>
      </c>
      <c r="H69" t="inlineStr">
        <is>
          <t>00:00:05.919999</t>
        </is>
      </c>
      <c r="I69" t="inlineStr">
        <is>
          <t>00:00:20.666000</t>
        </is>
      </c>
      <c r="J69" t="inlineStr">
        <is>
          <t>NA</t>
        </is>
      </c>
      <c r="K69" t="n">
        <v>122.159</v>
      </c>
    </row>
    <row r="70">
      <c r="F70" t="inlineStr">
        <is>
          <t>01:22:02.329999</t>
        </is>
      </c>
      <c r="G70" t="inlineStr">
        <is>
          <t>00:00:00.990000</t>
        </is>
      </c>
      <c r="H70" t="inlineStr">
        <is>
          <t>00:00:08.382999</t>
        </is>
      </c>
      <c r="I70" t="inlineStr">
        <is>
          <t>00:00:07.996000</t>
        </is>
      </c>
      <c r="J70" t="inlineStr">
        <is>
          <t>NA</t>
        </is>
      </c>
      <c r="K70" t="n">
        <v>703.1900000000001</v>
      </c>
    </row>
  </sheetData>
  <mergeCells count="34">
    <mergeCell ref="E47:E56"/>
    <mergeCell ref="C11:C13"/>
    <mergeCell ref="E11:E13"/>
    <mergeCell ref="D14:D23"/>
    <mergeCell ref="B2:B3"/>
    <mergeCell ref="B24:B26"/>
    <mergeCell ref="D2:D3"/>
    <mergeCell ref="C37:C46"/>
    <mergeCell ref="D24:D26"/>
    <mergeCell ref="E37:E46"/>
    <mergeCell ref="B5:B9"/>
    <mergeCell ref="D5:D9"/>
    <mergeCell ref="F3:J3"/>
    <mergeCell ref="B47:B56"/>
    <mergeCell ref="C14:C23"/>
    <mergeCell ref="E14:E23"/>
    <mergeCell ref="C2:C3"/>
    <mergeCell ref="C24:C26"/>
    <mergeCell ref="B27:B36"/>
    <mergeCell ref="E2:E3"/>
    <mergeCell ref="K2:K3"/>
    <mergeCell ref="D27:D36"/>
    <mergeCell ref="E5:E9"/>
    <mergeCell ref="E24:E26"/>
    <mergeCell ref="C47:C56"/>
    <mergeCell ref="D47:D56"/>
    <mergeCell ref="B11:B13"/>
    <mergeCell ref="B14:B23"/>
    <mergeCell ref="C5:C9"/>
    <mergeCell ref="D11:D13"/>
    <mergeCell ref="B37:B46"/>
    <mergeCell ref="C27:C36"/>
    <mergeCell ref="D37:D46"/>
    <mergeCell ref="E27:E36"/>
  </mergeCells>
  <conditionalFormatting sqref="K4:K36">
    <cfRule type="cellIs" priority="1" operator="greaterThan" dxfId="1">
      <formula>5</formula>
    </cfRule>
    <cfRule type="cellIs" priority="2" operator="between" dxfId="0">
      <formula>0</formula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G15"/>
  <sheetViews>
    <sheetView zoomScale="80" zoomScaleNormal="80" workbookViewId="0">
      <selection activeCell="B15" sqref="B15"/>
    </sheetView>
  </sheetViews>
  <sheetFormatPr baseColWidth="8" defaultColWidth="8.7265625" defaultRowHeight="14.5"/>
  <cols>
    <col width="8.7265625" customWidth="1" style="1" min="1" max="1"/>
    <col width="33.26953125" customWidth="1" style="1" min="2" max="2"/>
    <col width="26.54296875" customWidth="1" style="1" min="3" max="3"/>
    <col width="25.81640625" bestFit="1" customWidth="1" style="1" min="4" max="4"/>
    <col width="26.1796875" customWidth="1" style="1" min="5" max="5"/>
    <col width="26.453125" bestFit="1" customWidth="1" style="1" min="6" max="7"/>
    <col width="8.7265625" customWidth="1" style="1" min="8" max="16384"/>
  </cols>
  <sheetData>
    <row r="3" ht="69.75" customHeight="1">
      <c r="B3" s="6" t="inlineStr">
        <is>
          <t>FILES (10K REC)</t>
        </is>
      </c>
      <c r="C3" s="3" t="inlineStr">
        <is>
          <t>1. CLIENT ID - 4ce60165-4071-4dc8-a29b-9f0ae382ed26
(2K REC)</t>
        </is>
      </c>
      <c r="D3" s="3" t="inlineStr">
        <is>
          <t>2. CLIENT ID - 8c820a5e-74a7-43ff-a1a5-9f9d042dd0fb
(2K REC)</t>
        </is>
      </c>
      <c r="E3" s="3" t="inlineStr">
        <is>
          <t>3. CLIENT ID - 6437a817-06f5-4f95-ab7d-964cf90c3f4c
(2K REC)</t>
        </is>
      </c>
      <c r="F3" s="3" t="inlineStr">
        <is>
          <t>4. CLIENT ID - bcb25c9c-c1bd-42f3-b260-f37eefa8fcc7
(2K REC)</t>
        </is>
      </c>
      <c r="G3" s="3" t="inlineStr">
        <is>
          <t>5. CLIENT ID - fce0bb0b-a37a-445b-8213-064bfeb7d1f4
(2K REC)</t>
        </is>
      </c>
    </row>
    <row r="4">
      <c r="B4" s="4" t="inlineStr">
        <is>
          <t>STATUS</t>
        </is>
      </c>
      <c r="C4" s="2" t="inlineStr">
        <is>
          <t>SUCCESSFUL</t>
        </is>
      </c>
      <c r="D4" s="2" t="inlineStr">
        <is>
          <t>SUCCESSFUL</t>
        </is>
      </c>
      <c r="E4" s="2" t="inlineStr">
        <is>
          <t>SUCCESSFUL</t>
        </is>
      </c>
      <c r="F4" s="2" t="inlineStr">
        <is>
          <t>SUCCESSFUL</t>
        </is>
      </c>
      <c r="G4" s="2" t="inlineStr">
        <is>
          <t>SUCCESSFUL</t>
        </is>
      </c>
    </row>
    <row r="5">
      <c r="B5" s="4" t="inlineStr">
        <is>
          <t>CREATE JOB  &gt;&gt;</t>
        </is>
      </c>
      <c r="C5" s="340" t="inlineStr">
        <is>
          <t>TRIGGER</t>
        </is>
      </c>
      <c r="D5" s="387" t="n"/>
      <c r="E5" s="387" t="n"/>
      <c r="F5" s="387" t="n"/>
      <c r="G5" s="388" t="n"/>
    </row>
    <row r="6">
      <c r="B6" s="7" t="inlineStr">
        <is>
          <t>WAIT TIME 0 (START - WJ1) -- &gt;</t>
        </is>
      </c>
      <c r="C6" s="5" t="n">
        <v>0.002845138888888889</v>
      </c>
      <c r="D6" s="5" t="n">
        <v>0.002748888888888889</v>
      </c>
      <c r="E6" s="5" t="n">
        <v>0.003010416666666667</v>
      </c>
      <c r="F6" s="5" t="n">
        <v>0.002718912037037037</v>
      </c>
      <c r="G6" s="5" t="n">
        <v>0.002905046296296296</v>
      </c>
    </row>
    <row r="7">
      <c r="B7" s="9" t="inlineStr">
        <is>
          <t>WEB JOB 1 Processing time</t>
        </is>
      </c>
      <c r="C7" s="10" t="n">
        <v>0.003595983796296296</v>
      </c>
      <c r="D7" s="10" t="n">
        <v>0.003587337962962963</v>
      </c>
      <c r="E7" s="10" t="n">
        <v>0.003527199074074074</v>
      </c>
      <c r="F7" s="10" t="n">
        <v>0.003626111111111111</v>
      </c>
      <c r="G7" s="10" t="n">
        <v>0.003532986111111111</v>
      </c>
    </row>
    <row r="8">
      <c r="B8" s="7" t="inlineStr">
        <is>
          <t>WAIT TIME 1 (WJ2 - WJ1) -- &gt;</t>
        </is>
      </c>
      <c r="C8" s="8" t="n">
        <v>0.003331481481481481</v>
      </c>
      <c r="D8" s="8" t="n">
        <v>0.07849078703703705</v>
      </c>
      <c r="E8" s="8" t="n">
        <v>0.07891049768518518</v>
      </c>
      <c r="F8" s="8" t="n">
        <v>0.003316863425925926</v>
      </c>
      <c r="G8" s="8" t="n">
        <v>0.1559339930555556</v>
      </c>
    </row>
    <row r="9">
      <c r="B9" s="11" t="inlineStr">
        <is>
          <t>WEB JOB 2 Processing time</t>
        </is>
      </c>
      <c r="C9" s="12" t="n">
        <v>0.0755102199074074</v>
      </c>
      <c r="D9" s="12" t="n">
        <v>0.07739312499999999</v>
      </c>
      <c r="E9" s="12" t="n">
        <v>0.07787827546296296</v>
      </c>
      <c r="F9" s="12" t="n">
        <v>0.07513938657407407</v>
      </c>
      <c r="G9" s="12" t="n">
        <v>0.03868607638888889</v>
      </c>
    </row>
    <row r="10">
      <c r="B10" s="7" t="inlineStr">
        <is>
          <t>WAIT TIME 2 (WJ3 - WJ2) -- &gt;</t>
        </is>
      </c>
      <c r="C10" s="5" t="n">
        <v>0.0008751967592592593</v>
      </c>
      <c r="D10" s="5" t="n">
        <v>0.0002440625</v>
      </c>
      <c r="E10" s="5" t="n">
        <v>0.01855768518518518</v>
      </c>
      <c r="F10" s="5" t="n">
        <v>0.001250081018518519</v>
      </c>
      <c r="G10" s="5" t="n">
        <v>0.003213344907407407</v>
      </c>
    </row>
    <row r="11">
      <c r="B11" s="13" t="inlineStr">
        <is>
          <t>WEB JOB 3 Processing time</t>
        </is>
      </c>
      <c r="C11" s="14" t="n">
        <v>0.03008252314814815</v>
      </c>
      <c r="D11" s="14" t="n">
        <v>0.01903321759259259</v>
      </c>
      <c r="E11" s="14" t="n">
        <v>0.01797769675925926</v>
      </c>
      <c r="F11" s="14" t="n">
        <v>0.03507237268518518</v>
      </c>
      <c r="G11" s="14" t="n">
        <v>0.01729163194444444</v>
      </c>
    </row>
    <row r="12">
      <c r="B12" s="7" t="inlineStr">
        <is>
          <t>WAIT TIME 3 (WJ4 - WJ3) -- &gt;</t>
        </is>
      </c>
      <c r="C12" s="5" t="n">
        <v>1.068287037037037e-05</v>
      </c>
      <c r="D12" s="5" t="n">
        <v>5.983796296296297e-06</v>
      </c>
      <c r="E12" s="5" t="n">
        <v>6.863425925925926e-06</v>
      </c>
      <c r="F12" s="5" t="n">
        <v>6.412037037037038e-06</v>
      </c>
      <c r="G12" s="5" t="n">
        <v>4.00462962962963e-06</v>
      </c>
    </row>
    <row r="13">
      <c r="B13" s="15" t="inlineStr">
        <is>
          <t>RETRY JOB Processing time</t>
        </is>
      </c>
      <c r="C13" s="16" t="n">
        <v>0.000225775462962963</v>
      </c>
      <c r="D13" s="16" t="n">
        <v>0.0001298148148148148</v>
      </c>
      <c r="E13" s="16" t="n">
        <v>8.202546296296296e-05</v>
      </c>
      <c r="F13" s="16" t="n">
        <v>8.189814814814815e-05</v>
      </c>
      <c r="G13" s="16" t="n">
        <v>7.782407407407408e-05</v>
      </c>
    </row>
    <row r="14" ht="29" customHeight="1">
      <c r="B14" s="60" t="inlineStr">
        <is>
          <t>TOTAL PROCESSING TIME (hh:mm:ss.000)</t>
        </is>
      </c>
      <c r="C14" s="61" t="n">
        <v>0.1164886921296296</v>
      </c>
      <c r="D14" s="61" t="n">
        <v>0.1816368518518519</v>
      </c>
      <c r="E14" s="61" t="n">
        <v>0.1999554398148148</v>
      </c>
      <c r="F14" s="61" t="n">
        <v>0.121215162037037</v>
      </c>
      <c r="G14" s="61" t="n">
        <v>0.2216435185185185</v>
      </c>
    </row>
    <row r="15">
      <c r="B15" s="87" t="inlineStr">
        <is>
          <t>AVG. Time per input case</t>
        </is>
      </c>
      <c r="C15" s="366" t="inlineStr">
        <is>
          <t>5 sec per case</t>
        </is>
      </c>
      <c r="D15" s="68" t="inlineStr">
        <is>
          <t>7.83 sec per case</t>
        </is>
      </c>
      <c r="E15" s="68" t="n">
        <v>8.638</v>
      </c>
      <c r="F15" s="68" t="n">
        <v>5.2365</v>
      </c>
      <c r="G15" s="68" t="n">
        <v>9.574999999999999</v>
      </c>
    </row>
  </sheetData>
  <mergeCells count="1">
    <mergeCell ref="C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F39"/>
  <sheetViews>
    <sheetView topLeftCell="A7" zoomScale="80" zoomScaleNormal="80" workbookViewId="0">
      <selection activeCell="C7" sqref="C7:C9"/>
    </sheetView>
  </sheetViews>
  <sheetFormatPr baseColWidth="8" defaultColWidth="8.7265625" defaultRowHeight="14.5"/>
  <cols>
    <col width="8.7265625" customWidth="1" style="1" min="1" max="1"/>
    <col width="41.453125" customWidth="1" style="1" min="2" max="2"/>
    <col width="33.26953125" customWidth="1" style="1" min="3" max="3"/>
    <col width="64.7265625" customWidth="1" style="1" min="4" max="4"/>
    <col width="16.81640625" customWidth="1" style="1" min="5" max="5"/>
    <col width="21.1796875" customWidth="1" style="1" min="6" max="6"/>
    <col width="8.7265625" customWidth="1" style="1" min="7" max="16384"/>
  </cols>
  <sheetData>
    <row r="2" ht="15" customHeight="1" thickBot="1"/>
    <row r="3">
      <c r="B3" s="25" t="n"/>
      <c r="C3" s="389" t="inlineStr">
        <is>
          <t>Waiting Time</t>
        </is>
      </c>
      <c r="D3" s="24" t="n"/>
    </row>
    <row r="4" ht="15" customHeight="1" thickBot="1">
      <c r="B4" s="342" t="inlineStr">
        <is>
          <t>Processingd time</t>
        </is>
      </c>
      <c r="C4" s="390" t="n"/>
      <c r="D4" s="24" t="n"/>
    </row>
    <row r="5" ht="15" customHeight="1" thickBot="1">
      <c r="B5" s="27" t="inlineStr">
        <is>
          <t>EndToEnd- completion</t>
        </is>
      </c>
      <c r="C5" s="28" t="n">
        <v>0.07569444444444444</v>
      </c>
      <c r="D5" s="29" t="n">
        <v>0.005763888888888889</v>
      </c>
    </row>
    <row r="6" ht="15" customHeight="1" thickBot="1">
      <c r="B6" s="30" t="n"/>
      <c r="C6" s="31" t="n"/>
      <c r="D6" s="32" t="n"/>
    </row>
    <row r="7" ht="15" customHeight="1" thickBot="1">
      <c r="B7" s="33" t="inlineStr">
        <is>
          <t>Job1</t>
        </is>
      </c>
      <c r="C7" s="34" t="n">
        <v>0.003506944444444444</v>
      </c>
      <c r="D7" s="34" t="n">
        <v>0.002094907407407407</v>
      </c>
    </row>
    <row r="8" ht="15" customHeight="1" thickBot="1">
      <c r="B8" s="35" t="inlineStr">
        <is>
          <t>Job2</t>
        </is>
      </c>
      <c r="C8" s="36" t="n">
        <v>0.04837962962962963</v>
      </c>
      <c r="D8" s="36" t="n">
        <v>0.0034375</v>
      </c>
    </row>
    <row r="9" ht="15" customHeight="1" thickBot="1">
      <c r="B9" s="37" t="inlineStr">
        <is>
          <t>Job3</t>
        </is>
      </c>
      <c r="C9" s="38" t="n">
        <v>0.01804398148148148</v>
      </c>
      <c r="D9" s="38" t="n">
        <v>0.0002314814814814815</v>
      </c>
    </row>
    <row r="11" ht="15" customHeight="1" thickBot="1"/>
    <row r="12" ht="15" customHeight="1" thickBot="1">
      <c r="B12" s="17" t="inlineStr">
        <is>
          <t>JobGuid à</t>
        </is>
      </c>
      <c r="C12" s="17" t="inlineStr">
        <is>
          <t>00896F2D-351B-49BC-90DB-A04FDFA12ADF</t>
        </is>
      </c>
      <c r="D12" s="391" t="n"/>
      <c r="E12" s="391" t="n"/>
      <c r="F12" s="392" t="n"/>
    </row>
    <row r="13" ht="15" customHeight="1" thickBot="1">
      <c r="B13" s="345" t="inlineStr">
        <is>
          <t>JobStartDateTime   à</t>
        </is>
      </c>
      <c r="C13" s="17" t="inlineStr">
        <is>
          <t>10/31/2025 20:51 UTC</t>
        </is>
      </c>
      <c r="D13" s="391" t="n"/>
      <c r="E13" s="391" t="n"/>
      <c r="F13" s="392" t="n"/>
    </row>
    <row r="14" ht="15" customHeight="1" thickBot="1">
      <c r="B14" s="393" t="n"/>
      <c r="C14" s="391" t="n"/>
      <c r="D14" s="391" t="n"/>
      <c r="E14" s="391" t="n"/>
      <c r="F14" s="392" t="n"/>
    </row>
    <row r="15" ht="26.5" customHeight="1" thickBot="1">
      <c r="B15" s="19" t="inlineStr">
        <is>
          <t xml:space="preserve">STAGES </t>
        </is>
      </c>
      <c r="C15" s="20" t="inlineStr">
        <is>
          <t>Job Step Name</t>
        </is>
      </c>
      <c r="D15" s="20" t="inlineStr">
        <is>
          <t>Description</t>
        </is>
      </c>
      <c r="E15" s="20" t="inlineStr">
        <is>
          <t xml:space="preserve">Job Definition StepStatusId </t>
        </is>
      </c>
      <c r="F15" s="20" t="inlineStr">
        <is>
          <t>CreatedTimestamp</t>
        </is>
      </c>
    </row>
    <row r="16" ht="15" customHeight="1" thickBot="1">
      <c r="B16" s="345" t="inlineStr">
        <is>
          <t>Bulk case create API invoke:</t>
        </is>
      </c>
      <c r="C16" s="21" t="inlineStr">
        <is>
          <t>CREATE_JOB</t>
        </is>
      </c>
      <c r="D16" s="21" t="inlineStr">
        <is>
          <t>Log Request to BP Request Header table and Create Job</t>
        </is>
      </c>
      <c r="E16" s="22" t="n">
        <v>1</v>
      </c>
      <c r="F16" s="23" t="inlineStr">
        <is>
          <t>10/31/2025 20:52</t>
        </is>
      </c>
    </row>
    <row r="17" ht="15" customHeight="1" thickBot="1">
      <c r="B17" s="17" t="inlineStr">
        <is>
          <t>Web job 1:</t>
        </is>
      </c>
      <c r="C17" s="21" t="inlineStr">
        <is>
          <t>LOAD_TO_BLOB</t>
        </is>
      </c>
      <c r="D17" s="23" t="inlineStr">
        <is>
          <t>GDC.CM_LoadData Webjob - Input file upload blob storage</t>
        </is>
      </c>
      <c r="E17" s="22" t="n">
        <v>2</v>
      </c>
      <c r="F17" s="23" t="inlineStr">
        <is>
          <t>10/31/2025 20:55</t>
        </is>
      </c>
    </row>
    <row r="18" ht="15" customHeight="1" thickBot="1">
      <c r="B18" s="394" t="n"/>
      <c r="C18" s="21" t="inlineStr">
        <is>
          <t>LOAD_TO_BLOB</t>
        </is>
      </c>
      <c r="D18" s="23" t="inlineStr">
        <is>
          <t>GDC.CM_LoadData Webjob - Input file upload blob storage</t>
        </is>
      </c>
      <c r="E18" s="22" t="n">
        <v>3</v>
      </c>
      <c r="F18" s="23" t="inlineStr">
        <is>
          <t>10/31/2025 20:55</t>
        </is>
      </c>
    </row>
    <row r="19" ht="15" customHeight="1" thickBot="1">
      <c r="B19" s="394" t="n"/>
      <c r="C19" s="21" t="inlineStr">
        <is>
          <t>LOAD_TO_STG</t>
        </is>
      </c>
      <c r="D19" s="23" t="inlineStr">
        <is>
          <t>GDC.CM_LoadData Webjob - Load data to staging tables</t>
        </is>
      </c>
      <c r="E19" s="22" t="n">
        <v>2</v>
      </c>
      <c r="F19" s="23" t="inlineStr">
        <is>
          <t>10/31/2025 21:00</t>
        </is>
      </c>
    </row>
    <row r="20" ht="15" customHeight="1" thickBot="1">
      <c r="B20" s="390" t="n"/>
      <c r="C20" s="21" t="inlineStr">
        <is>
          <t>LOAD_TO_STG</t>
        </is>
      </c>
      <c r="D20" s="23" t="inlineStr">
        <is>
          <t>GDC.CM_LoadData Webjob - Load data to staging tables</t>
        </is>
      </c>
      <c r="E20" s="22" t="n">
        <v>3</v>
      </c>
      <c r="F20" s="23" t="inlineStr">
        <is>
          <t>10/31/2025 21:00</t>
        </is>
      </c>
    </row>
    <row r="21" ht="15" customHeight="1" thickBot="1">
      <c r="B21" s="17" t="inlineStr">
        <is>
          <t>Web job 2:</t>
        </is>
      </c>
      <c r="C21" s="21" t="inlineStr">
        <is>
          <t>DATA_VALIDATE</t>
        </is>
      </c>
      <c r="D21" s="21" t="inlineStr">
        <is>
          <t>GDC.CM_ValidateData. Validate the case creation request received</t>
        </is>
      </c>
      <c r="E21" s="22" t="n">
        <v>2</v>
      </c>
      <c r="F21" s="23" t="inlineStr">
        <is>
          <t>10/31/2025 21:05</t>
        </is>
      </c>
    </row>
    <row r="22" ht="15" customHeight="1" thickBot="1">
      <c r="B22" s="390" t="n"/>
      <c r="C22" s="21" t="inlineStr">
        <is>
          <t>DATA_VALIDATE</t>
        </is>
      </c>
      <c r="D22" s="21" t="inlineStr">
        <is>
          <t>GDC.CM_ValidateData. Validate the case creation request received</t>
        </is>
      </c>
      <c r="E22" s="22" t="n">
        <v>3</v>
      </c>
      <c r="F22" s="23" t="inlineStr">
        <is>
          <t>10/31/2025 22:14</t>
        </is>
      </c>
    </row>
    <row r="23" ht="15" customHeight="1" thickBot="1">
      <c r="B23" s="17" t="inlineStr">
        <is>
          <t>Web job 3:</t>
        </is>
      </c>
      <c r="C23" s="21" t="inlineStr">
        <is>
          <t>CREATE_CASE</t>
        </is>
      </c>
      <c r="D23" s="21" t="inlineStr">
        <is>
          <t>GDC.CM_CreateCase.Create Cases at EYMP - Case Created Successfully</t>
        </is>
      </c>
      <c r="E23" s="22" t="n">
        <v>2</v>
      </c>
      <c r="F23" s="23" t="inlineStr">
        <is>
          <t>10/31/2025 22:15</t>
        </is>
      </c>
    </row>
    <row r="24" ht="15" customHeight="1" thickBot="1">
      <c r="B24" s="394" t="n"/>
      <c r="C24" s="21" t="inlineStr">
        <is>
          <t>CREATE_REPORT</t>
        </is>
      </c>
      <c r="D24" s="21" t="inlineStr">
        <is>
          <t>GDC.CM_CreateCase.Create Report from Staging table  as Json</t>
        </is>
      </c>
      <c r="E24" s="22" t="n">
        <v>2</v>
      </c>
      <c r="F24" s="23" t="inlineStr">
        <is>
          <t>10/31/2025 22:40</t>
        </is>
      </c>
    </row>
    <row r="25" ht="15" customHeight="1" thickBot="1">
      <c r="B25" s="394" t="n"/>
      <c r="C25" s="21" t="inlineStr">
        <is>
          <t>CREATE_REPORT</t>
        </is>
      </c>
      <c r="D25" s="21" t="inlineStr">
        <is>
          <t>GDC.CM_CreateCase.Create Report from Staging table  as Json</t>
        </is>
      </c>
      <c r="E25" s="22" t="n">
        <v>12</v>
      </c>
      <c r="F25" s="23" t="inlineStr">
        <is>
          <t>10/31/2025 22:40</t>
        </is>
      </c>
    </row>
    <row r="26" ht="15" customHeight="1" thickBot="1">
      <c r="B26" s="394" t="n"/>
      <c r="C26" s="21" t="inlineStr">
        <is>
          <t>CREATE_REPORT</t>
        </is>
      </c>
      <c r="D26" s="21" t="inlineStr">
        <is>
          <t>GDC.CM_CreateCase.Create Report from Staging table as Excel</t>
        </is>
      </c>
      <c r="E26" s="22" t="n">
        <v>2</v>
      </c>
      <c r="F26" s="23" t="inlineStr">
        <is>
          <t>10/31/2025 22:40</t>
        </is>
      </c>
    </row>
    <row r="27" ht="15" customHeight="1" thickBot="1">
      <c r="B27" s="390" t="n"/>
      <c r="C27" s="21" t="inlineStr">
        <is>
          <t>CREATE_REPORT</t>
        </is>
      </c>
      <c r="D27" s="21" t="inlineStr">
        <is>
          <t>GDC.CM_CreateCase.Create Report from Staging table as Excel</t>
        </is>
      </c>
      <c r="E27" s="22" t="n">
        <v>12</v>
      </c>
      <c r="F27" s="23" t="inlineStr">
        <is>
          <t>10/31/2025 22:40</t>
        </is>
      </c>
    </row>
    <row r="28" ht="15" customHeight="1" thickBot="1">
      <c r="B28" s="17" t="inlineStr">
        <is>
          <t>Retry web job 3:</t>
        </is>
      </c>
      <c r="C28" s="21" t="inlineStr">
        <is>
          <t>CREATE_CASE</t>
        </is>
      </c>
      <c r="D28" s="21" t="inlineStr">
        <is>
          <t>GDC.CM_CreateCase.Create Cases at EYMP - Case Created Successfully</t>
        </is>
      </c>
      <c r="E28" s="22" t="n">
        <v>4</v>
      </c>
      <c r="F28" s="23" t="inlineStr">
        <is>
          <t>10/31/2025 22:40</t>
        </is>
      </c>
    </row>
    <row r="29" ht="15" customHeight="1" thickBot="1">
      <c r="B29" s="394" t="n"/>
      <c r="C29" s="21" t="inlineStr">
        <is>
          <t>CREATE_CASE</t>
        </is>
      </c>
      <c r="D29" s="21" t="inlineStr">
        <is>
          <t>GDC.CM_CreateCase.Create Cases at EYMP - Case Created Successfully</t>
        </is>
      </c>
      <c r="E29" s="22" t="n">
        <v>2</v>
      </c>
      <c r="F29" s="23" t="inlineStr">
        <is>
          <t>10/31/2025 22:40</t>
        </is>
      </c>
    </row>
    <row r="30" ht="15" customHeight="1" thickBot="1">
      <c r="B30" s="394" t="n"/>
      <c r="C30" s="21" t="inlineStr">
        <is>
          <t>CREATE_REPORT</t>
        </is>
      </c>
      <c r="D30" s="21" t="inlineStr">
        <is>
          <t>GDC.CM_CreateCase.Create Report from Staging table  as Json</t>
        </is>
      </c>
      <c r="E30" s="22" t="n">
        <v>2</v>
      </c>
      <c r="F30" s="23" t="inlineStr">
        <is>
          <t>10/31/2025 22:40</t>
        </is>
      </c>
    </row>
    <row r="31" ht="15" customHeight="1" thickBot="1">
      <c r="B31" s="394" t="n"/>
      <c r="C31" s="21" t="inlineStr">
        <is>
          <t>CREATE_REPORT</t>
        </is>
      </c>
      <c r="D31" s="21" t="inlineStr">
        <is>
          <t>GDC.CM_CreateCase.Create Report from Staging table  as Json</t>
        </is>
      </c>
      <c r="E31" s="22" t="n">
        <v>12</v>
      </c>
      <c r="F31" s="23" t="inlineStr">
        <is>
          <t>10/31/2025 22:40</t>
        </is>
      </c>
    </row>
    <row r="32" ht="15" customHeight="1" thickBot="1">
      <c r="B32" s="394" t="n"/>
      <c r="C32" s="21" t="inlineStr">
        <is>
          <t>CREATE_REPORT</t>
        </is>
      </c>
      <c r="D32" s="21" t="inlineStr">
        <is>
          <t>GDC.CM_CreateCase.Create Report from Staging table as Excel</t>
        </is>
      </c>
      <c r="E32" s="22" t="n">
        <v>2</v>
      </c>
      <c r="F32" s="23" t="inlineStr">
        <is>
          <t>10/31/2025 22:40</t>
        </is>
      </c>
    </row>
    <row r="33" ht="15" customHeight="1" thickBot="1">
      <c r="B33" s="390" t="n"/>
      <c r="C33" s="21" t="inlineStr">
        <is>
          <t>CREATE_REPORT</t>
        </is>
      </c>
      <c r="D33" s="21" t="inlineStr">
        <is>
          <t>GDC.CM_CreateCase.Create Report from Staging table as Excel</t>
        </is>
      </c>
      <c r="E33" s="22" t="n">
        <v>12</v>
      </c>
      <c r="F33" s="23" t="inlineStr">
        <is>
          <t>10/31/2025 22:40</t>
        </is>
      </c>
    </row>
    <row r="34">
      <c r="B34" s="17" t="inlineStr">
        <is>
          <t>Final status</t>
        </is>
      </c>
      <c r="C34" s="395" t="inlineStr">
        <is>
          <t>CREATE_CASE</t>
        </is>
      </c>
      <c r="D34" s="395" t="inlineStr">
        <is>
          <t>GDC.CM_CreateCase.Create Cases at EYMP - Case Created Successfully</t>
        </is>
      </c>
      <c r="E34" s="396" t="n">
        <v>3</v>
      </c>
      <c r="F34" s="17" t="inlineStr">
        <is>
          <t>10/31/2025 22:40</t>
        </is>
      </c>
    </row>
    <row r="35" ht="15" customHeight="1" thickBot="1">
      <c r="B35" s="390" t="n"/>
      <c r="C35" s="390" t="n"/>
      <c r="D35" s="390" t="n"/>
      <c r="E35" s="390" t="n"/>
      <c r="F35" s="390" t="n"/>
    </row>
    <row r="36">
      <c r="B36" s="17" t="inlineStr">
        <is>
          <t>OVERALL BATCH PROCESSING TIME</t>
        </is>
      </c>
      <c r="C36" s="356" t="inlineStr">
        <is>
          <t xml:space="preserve"> Final status time - Job start time</t>
        </is>
      </c>
      <c r="D36" s="397" t="inlineStr">
        <is>
          <t>22:40-20:51= 1hour 49 min</t>
        </is>
      </c>
      <c r="E36" s="398" t="n"/>
      <c r="F36" s="399" t="n"/>
    </row>
    <row r="37">
      <c r="B37" s="390" t="n"/>
      <c r="C37" s="394" t="n"/>
      <c r="D37" s="400" t="n"/>
      <c r="E37" s="401" t="n"/>
      <c r="F37" s="402" t="n"/>
    </row>
    <row r="38">
      <c r="C38" s="366" t="inlineStr">
        <is>
          <t>Time per input case</t>
        </is>
      </c>
      <c r="D38" s="403" t="inlineStr">
        <is>
          <t>3.27 sec per case</t>
        </is>
      </c>
    </row>
    <row r="39">
      <c r="C39" s="167" t="n"/>
      <c r="D39" s="402" t="n"/>
    </row>
  </sheetData>
  <mergeCells count="18">
    <mergeCell ref="C13:F13"/>
    <mergeCell ref="D36:F37"/>
    <mergeCell ref="B17:B20"/>
    <mergeCell ref="E34:E35"/>
    <mergeCell ref="C38:C39"/>
    <mergeCell ref="B36:B37"/>
    <mergeCell ref="D38:D39"/>
    <mergeCell ref="C3:C4"/>
    <mergeCell ref="C34:C35"/>
    <mergeCell ref="C12:F12"/>
    <mergeCell ref="C36:C37"/>
    <mergeCell ref="B28:B33"/>
    <mergeCell ref="B34:B35"/>
    <mergeCell ref="B14:F14"/>
    <mergeCell ref="F34:F35"/>
    <mergeCell ref="D34:D35"/>
    <mergeCell ref="B23:B27"/>
    <mergeCell ref="B21:B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E13" sqref="E13"/>
    </sheetView>
  </sheetViews>
  <sheetFormatPr baseColWidth="8" defaultRowHeight="14.5"/>
  <cols>
    <col width="32" customWidth="1" min="1" max="1"/>
    <col width="42.26953125" customWidth="1" min="2" max="2"/>
    <col width="44.453125" customWidth="1" min="3" max="3"/>
  </cols>
  <sheetData>
    <row r="1" ht="78" customHeight="1">
      <c r="A1" s="63" t="n"/>
      <c r="B1" s="68" t="inlineStr">
        <is>
          <t>GDC 2k File Bulk Case Creation Isolated Execution - 31st Oct
Job GUID - 00896F2D-351B-49BC-90DB-A04FDFA12ADF</t>
        </is>
      </c>
      <c r="C1" s="68" t="inlineStr">
        <is>
          <t>1029U AP Full Load + GDC 2k File Bulk Case Creation Execution - 12th Nov
Job GUID - 12c04481-c70b-4bc5-b16c-80493d08b363</t>
        </is>
      </c>
    </row>
    <row r="2" ht="29" customHeight="1">
      <c r="A2" s="64" t="inlineStr">
        <is>
          <t>FILES --&gt;</t>
        </is>
      </c>
      <c r="B2" s="64" t="inlineStr">
        <is>
          <t>CLIENT ID - 6437a817-06f5-4f95-ab7d-964cf90c3f4c</t>
        </is>
      </c>
      <c r="C2" s="64" t="inlineStr">
        <is>
          <t>CLIENT ID - fce0bb0b-a37a-445b-8213-064bfeb7d1f4</t>
        </is>
      </c>
    </row>
    <row r="3">
      <c r="A3" s="66" t="inlineStr">
        <is>
          <t>STATUS</t>
        </is>
      </c>
      <c r="B3" s="67" t="inlineStr">
        <is>
          <t>SUCCESSFUL</t>
        </is>
      </c>
      <c r="C3" s="67" t="inlineStr">
        <is>
          <t>SUCCESSFUL</t>
        </is>
      </c>
    </row>
    <row r="4">
      <c r="A4" s="90" t="inlineStr">
        <is>
          <t>CREATE JOB  &gt;&gt;</t>
        </is>
      </c>
      <c r="B4" s="94" t="n"/>
      <c r="C4" s="94" t="n"/>
    </row>
    <row r="5">
      <c r="A5" s="103" t="inlineStr">
        <is>
          <t>WAIT TIME</t>
        </is>
      </c>
      <c r="B5" s="91" t="n">
        <v>0.002075613425925926</v>
      </c>
      <c r="C5" s="91" t="n">
        <v>0.0002185185185185185</v>
      </c>
    </row>
    <row r="6">
      <c r="A6" s="98" t="inlineStr">
        <is>
          <t>WEB JOB 1</t>
        </is>
      </c>
      <c r="B6" s="99" t="n">
        <v>0.003507719907407407</v>
      </c>
      <c r="C6" s="99" t="n">
        <v>0.003516666666666666</v>
      </c>
    </row>
    <row r="7">
      <c r="A7" s="103" t="inlineStr">
        <is>
          <t>WAIT TIME</t>
        </is>
      </c>
      <c r="B7" s="65" t="n">
        <v>0.003437152777777778</v>
      </c>
      <c r="C7" s="65" t="n">
        <v>0.003429398148148148</v>
      </c>
    </row>
    <row r="8">
      <c r="A8" s="66" t="inlineStr">
        <is>
          <t>WEB JOB 2</t>
        </is>
      </c>
      <c r="B8" s="96" t="n">
        <v>0.04837784722222221</v>
      </c>
      <c r="C8" s="96" t="n">
        <v>0.03649657407407408</v>
      </c>
    </row>
    <row r="9">
      <c r="A9" s="103" t="inlineStr">
        <is>
          <t>WAIT TIME</t>
        </is>
      </c>
      <c r="B9" s="65" t="n">
        <v>0.0002324884259259259</v>
      </c>
      <c r="C9" s="65" t="n">
        <v>0.001710370370370371</v>
      </c>
    </row>
    <row r="10">
      <c r="A10" s="92" t="inlineStr">
        <is>
          <t>WEB JOB 3</t>
        </is>
      </c>
      <c r="B10" s="95" t="n">
        <v>0.01790451388888889</v>
      </c>
      <c r="C10" s="95" t="n">
        <v>0.01685694444444445</v>
      </c>
    </row>
    <row r="11">
      <c r="A11" s="103" t="inlineStr">
        <is>
          <t>WAIT TIME</t>
        </is>
      </c>
      <c r="B11" s="65" t="n">
        <v>4.861111111111111e-06</v>
      </c>
      <c r="C11" s="93" t="n"/>
    </row>
    <row r="12">
      <c r="A12" s="100" t="inlineStr">
        <is>
          <t>RETRY JOB</t>
        </is>
      </c>
      <c r="B12" s="101" t="n">
        <v>9.140046296296297e-05</v>
      </c>
      <c r="C12" s="102" t="n"/>
    </row>
    <row r="13" ht="29" customHeight="1">
      <c r="A13" s="68" t="inlineStr">
        <is>
          <t>TOTAL PROCESSING TIME (hh:mm:ss)</t>
        </is>
      </c>
      <c r="B13" s="97" t="n">
        <v>0.07567129629629629</v>
      </c>
      <c r="C13" s="97" t="n">
        <v>0.06223379629629629</v>
      </c>
    </row>
    <row r="14">
      <c r="A14" s="366" t="inlineStr">
        <is>
          <t>AVG.  Time per input case</t>
        </is>
      </c>
      <c r="B14" s="366" t="inlineStr">
        <is>
          <t>3.26 sec</t>
        </is>
      </c>
      <c r="C14" s="366" t="inlineStr">
        <is>
          <t>2.68 sec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B2" sqref="B2:E14"/>
    </sheetView>
  </sheetViews>
  <sheetFormatPr baseColWidth="8" defaultRowHeight="14.5"/>
  <cols>
    <col width="2" customWidth="1" min="1" max="1"/>
    <col width="37.54296875" bestFit="1" customWidth="1" min="2" max="2"/>
    <col width="40.453125" customWidth="1" min="3" max="3"/>
    <col width="44" customWidth="1" min="4" max="4"/>
    <col width="41.1796875" customWidth="1" min="5" max="5"/>
  </cols>
  <sheetData>
    <row r="2" ht="80.25" customHeight="1">
      <c r="B2" s="69" t="inlineStr">
        <is>
          <t>FILES (6K REC)</t>
        </is>
      </c>
      <c r="C2" s="3" t="inlineStr">
        <is>
          <t>1. CLIENT ID - 4ce60165-4071-4dc8-a29b-9f0ae382ed26
JOB GUID - 9fe66383-c4e1-45f8-99dc-73730125e919
(2K REC)</t>
        </is>
      </c>
      <c r="D2" s="3" t="inlineStr">
        <is>
          <t>2. CLIENT ID - 4ce60165-4071-4dc8-a29b-9f0ae382ed26
JOB GUID - 9ac8dddd-0ad2-4a1f-b4ea-5d4e2b9f4d2d
(2K REC)</t>
        </is>
      </c>
      <c r="E2" s="3" t="inlineStr">
        <is>
          <t>3. CLIENT ID - fce0bb0b-a37a-445b-8213-064bfeb7d1f4
JOB GUID - 6b0d356c-3daa-4f4b-aff7-a3a977288bfd
(2K REC)</t>
        </is>
      </c>
    </row>
    <row r="3">
      <c r="B3" s="80" t="inlineStr">
        <is>
          <t>STATUS</t>
        </is>
      </c>
      <c r="C3" s="104" t="inlineStr">
        <is>
          <t>Job Partially Succeeded (1999/2000 processed)</t>
        </is>
      </c>
      <c r="D3" s="104" t="inlineStr">
        <is>
          <t>Paritally succeeded (1572/2000 processed)</t>
        </is>
      </c>
      <c r="E3" s="104" t="inlineStr">
        <is>
          <t>Paritally succeeded (1569/2000 processed)</t>
        </is>
      </c>
    </row>
    <row r="4">
      <c r="B4" s="70" t="inlineStr">
        <is>
          <t>CREATE JOB  &gt;&gt;</t>
        </is>
      </c>
      <c r="C4" s="367" t="inlineStr">
        <is>
          <t>TRIGGER</t>
        </is>
      </c>
      <c r="D4" s="387" t="n"/>
      <c r="E4" s="388" t="n"/>
    </row>
    <row r="5">
      <c r="B5" s="71" t="inlineStr">
        <is>
          <t>WAIT TIME 0 (START - WJ1) -- &gt;</t>
        </is>
      </c>
      <c r="C5" s="72" t="n">
        <v>0.002633680555555556</v>
      </c>
      <c r="D5" s="72" t="n">
        <v>0.0002840740740740741</v>
      </c>
      <c r="E5" s="72" t="n">
        <v>0.0006772685185185185</v>
      </c>
    </row>
    <row r="6">
      <c r="B6" s="73" t="inlineStr">
        <is>
          <t>WEB JOB 1 Processing time</t>
        </is>
      </c>
      <c r="C6" s="74" t="n">
        <v>0.00350494212962963</v>
      </c>
      <c r="D6" s="74" t="n">
        <v>0.003520439814814815</v>
      </c>
      <c r="E6" s="74" t="n">
        <v>0.003514201388888889</v>
      </c>
    </row>
    <row r="7">
      <c r="B7" s="71" t="inlineStr">
        <is>
          <t>WAIT TIME 1 (WJ2 - WJ1) -- &gt;</t>
        </is>
      </c>
      <c r="C7" s="75" t="n">
        <v>0.06386427083333333</v>
      </c>
      <c r="D7" s="75" t="n">
        <v>0.003424965277777778</v>
      </c>
      <c r="E7" s="75" t="n">
        <v>0.003422337962962963</v>
      </c>
    </row>
    <row r="8">
      <c r="B8" s="76" t="inlineStr">
        <is>
          <t>WEB JOB 2 Processing time</t>
        </is>
      </c>
      <c r="C8" s="77" t="n">
        <v>0.05664965277777777</v>
      </c>
      <c r="D8" s="77" t="n">
        <v>0.0777815625</v>
      </c>
      <c r="E8" s="77" t="n">
        <v>0.07777114583333333</v>
      </c>
    </row>
    <row r="9">
      <c r="B9" s="71" t="inlineStr">
        <is>
          <t>WAIT TIME 2 (WJ3 - WJ2) -- &gt;</t>
        </is>
      </c>
      <c r="C9" s="72" t="n">
        <v>0.01959151620370371</v>
      </c>
      <c r="D9" s="72" t="n">
        <v>0.002079583333333333</v>
      </c>
      <c r="E9" s="72" t="n">
        <v>0.002087881944444444</v>
      </c>
    </row>
    <row r="10">
      <c r="B10" s="78" t="inlineStr">
        <is>
          <t>WEB JOB 3 Processing time</t>
        </is>
      </c>
      <c r="C10" s="79" t="n">
        <v>0.01716701388888889</v>
      </c>
      <c r="D10" s="79" t="n">
        <v>0.07409059027777777</v>
      </c>
      <c r="E10" s="79" t="n">
        <v>0.07414895833333333</v>
      </c>
    </row>
    <row r="11">
      <c r="B11" s="71" t="inlineStr">
        <is>
          <t>WAIT TIME 3 (WJ4 - WJ3) -- &gt;</t>
        </is>
      </c>
      <c r="C11" s="72" t="n"/>
      <c r="D11" s="72" t="n"/>
      <c r="E11" s="72" t="n"/>
    </row>
    <row r="12">
      <c r="B12" s="80" t="inlineStr">
        <is>
          <t>RETRY JOB Processing time</t>
        </is>
      </c>
      <c r="C12" s="81" t="n"/>
      <c r="D12" s="81" t="n"/>
      <c r="E12" s="81" t="n"/>
    </row>
    <row r="13">
      <c r="B13" s="82" t="inlineStr">
        <is>
          <t>TOTAL PROCESSING TIME (hh:mm:ss.000)</t>
        </is>
      </c>
      <c r="C13" s="83" t="n">
        <v>0.1634147337962963</v>
      </c>
      <c r="D13" s="83" t="n">
        <v>0.1611876967592593</v>
      </c>
      <c r="E13" s="83" t="n">
        <v>0.1616296990740741</v>
      </c>
    </row>
    <row r="14">
      <c r="B14" s="80" t="inlineStr">
        <is>
          <t>AVG.  Time per input case</t>
        </is>
      </c>
      <c r="C14" s="84" t="inlineStr">
        <is>
          <t>7.05 sec</t>
        </is>
      </c>
      <c r="D14" s="86" t="inlineStr">
        <is>
          <t>6.96 sec</t>
        </is>
      </c>
      <c r="E14" s="85" t="inlineStr">
        <is>
          <t>6.98 sec</t>
        </is>
      </c>
    </row>
    <row r="15">
      <c r="C15" s="88" t="n"/>
      <c r="D15" s="88" t="n"/>
      <c r="E15" s="88" t="n"/>
    </row>
  </sheetData>
  <mergeCells count="1">
    <mergeCell ref="C4:E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14"/>
  <sheetViews>
    <sheetView workbookViewId="0">
      <selection activeCell="B6" sqref="B6"/>
    </sheetView>
  </sheetViews>
  <sheetFormatPr baseColWidth="8" defaultRowHeight="14.5"/>
  <cols>
    <col width="36" customWidth="1" min="1" max="1"/>
    <col width="38" customWidth="1" min="2" max="2"/>
    <col width="37.54296875" customWidth="1" min="3" max="3"/>
    <col width="39.26953125" customWidth="1" min="4" max="10"/>
    <col width="41.81640625" customWidth="1" min="11" max="11"/>
  </cols>
  <sheetData>
    <row r="2" ht="78.75" customHeight="1">
      <c r="A2" s="115" t="inlineStr">
        <is>
          <t>FILES (20K REC)</t>
        </is>
      </c>
      <c r="B2" s="116" t="inlineStr">
        <is>
          <t>1. CLIENT ID - fce0bb0b-a37a-445b-8213-064bfeb7d1f4
JOB GUID - 80acb2e0-597a-4c36-9d48-f74b064d1b5a
(2K REC)</t>
        </is>
      </c>
      <c r="C2" s="116" t="inlineStr">
        <is>
          <t>2. CLIENT ID - 4ce60165-4071-4dc8-a29b-9f0ae382ed26
JOB GUID - b5b7e2a2-2ce4-49be-88d1-2a11513e9bac
(2K REC)</t>
        </is>
      </c>
      <c r="D2" s="116" t="inlineStr">
        <is>
          <t>3. CLIENT ID - 8c820a5e-74a7-43ff-a1a5-9f9d042dd0fb
JOB GUID - d448ddf2-602f-4d69-b24e-befefa710a5e
(2K REC)</t>
        </is>
      </c>
      <c r="E2" s="116" t="inlineStr">
        <is>
          <t>4. CLIENT ID - bcb25c9c-c1bd-42f3-b260-f37eefa8fcc7
JOB GUID - 042bd359-ab5b-4844-8b95-8287570a35db
(2K REC)</t>
        </is>
      </c>
      <c r="F2" s="116" t="inlineStr">
        <is>
          <t>5. CLIENT ID - e0cc7d72-76ac-4cff-b407-21138dea2dbb
JOB GUID - d632e970-b7b6-42dd-861e-82916e455963
(2K REC)</t>
        </is>
      </c>
      <c r="G2" s="116" t="inlineStr">
        <is>
          <t>6. CLIENT ID - cfec799a-1260-4098-840e-cbf3a7c6f6a3
JOB GUID - 46731ef3-66d8-4569-8698-2d3ab25fe903
(2K REC)</t>
        </is>
      </c>
      <c r="H2" s="116" t="inlineStr">
        <is>
          <t>7. CLIENT ID - 69ef852b-0fb3-4baa-8329-29ba4be371cb
JOB GUID - 3b654588-def8-4e90-98d3-9369072d6ef1
(2K REC)</t>
        </is>
      </c>
      <c r="I2" s="116" t="inlineStr">
        <is>
          <t>8. CLIENT ID - c9099546-2737-4f7a-bd06-c4d4e8afbd1e
JOB GUID - af317b97-e351-4490-bd57-283460a034de
(2K REC)</t>
        </is>
      </c>
      <c r="J2" s="116" t="inlineStr">
        <is>
          <t>9. CLIENT ID - 6437A817-06F5-4F95-AB7D-964CF90C3F4C
JOB GUID - b793e26c-1f45-4b67-838e-43679e3060d7
(2K REC)</t>
        </is>
      </c>
      <c r="K2" s="116" t="inlineStr">
        <is>
          <t>9. CLIENT ID - 6437A817-06F5-4F95-AB7D-964CF90C3F4C
JOB GUID - 4386a5d9-283f-460d-b1e7-59f3f98adec6
(2K REC)</t>
        </is>
      </c>
    </row>
    <row r="3">
      <c r="A3" s="117" t="inlineStr">
        <is>
          <t>STATUS</t>
        </is>
      </c>
      <c r="B3" s="118" t="inlineStr">
        <is>
          <t>Job Successfully Completed</t>
        </is>
      </c>
      <c r="C3" s="118" t="inlineStr">
        <is>
          <t>Job Successfully Completed</t>
        </is>
      </c>
      <c r="D3" s="118" t="inlineStr">
        <is>
          <t>Job Successfully Completed</t>
        </is>
      </c>
      <c r="E3" s="118" t="inlineStr">
        <is>
          <t>Job Successfully Completed</t>
        </is>
      </c>
      <c r="F3" s="118" t="inlineStr">
        <is>
          <t>Job Successfully Completed</t>
        </is>
      </c>
      <c r="G3" s="118" t="inlineStr">
        <is>
          <t>Job Successfully Completed</t>
        </is>
      </c>
      <c r="H3" s="118" t="inlineStr">
        <is>
          <t>Job Successfully Completed</t>
        </is>
      </c>
      <c r="I3" s="118" t="inlineStr">
        <is>
          <t>Job Successfully Completed</t>
        </is>
      </c>
      <c r="J3" s="118" t="inlineStr">
        <is>
          <t>Job Successfully Completed</t>
        </is>
      </c>
      <c r="K3" s="118" t="inlineStr">
        <is>
          <t>Job Successfully Completed</t>
        </is>
      </c>
    </row>
    <row r="4">
      <c r="A4" s="119" t="inlineStr">
        <is>
          <t>CREATE JOB  &gt;&gt;</t>
        </is>
      </c>
      <c r="B4" s="368" t="inlineStr">
        <is>
          <t>TRIGGER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5" t="n"/>
    </row>
    <row r="5">
      <c r="A5" s="120" t="inlineStr">
        <is>
          <t>WAIT TIME 0 (START - WJ1) -- &gt;</t>
        </is>
      </c>
      <c r="B5" s="121" t="n">
        <v>0.003343553240740741</v>
      </c>
      <c r="C5" s="121" t="n">
        <v>0.002769293981481482</v>
      </c>
      <c r="D5" s="121" t="n">
        <v>0.002216712962962963</v>
      </c>
      <c r="E5" s="121" t="n">
        <v>0.0008875810185185184</v>
      </c>
      <c r="F5" s="121" t="n">
        <v>6.44675925925926e-05</v>
      </c>
      <c r="G5" s="121" t="n">
        <v>0.002544907407407407</v>
      </c>
      <c r="H5" s="121" t="n">
        <v>0.001548414351851852</v>
      </c>
      <c r="I5" s="121" t="n">
        <v>0.0001352662037037037</v>
      </c>
      <c r="J5" s="121" t="n">
        <v>0.002569328703703704</v>
      </c>
      <c r="K5" s="121" t="n">
        <v>0.002357719907407407</v>
      </c>
    </row>
    <row r="6">
      <c r="A6" s="122" t="inlineStr">
        <is>
          <t>WEB JOB 1 Processing time</t>
        </is>
      </c>
      <c r="B6" s="113" t="n">
        <v>4.799768518518519e-05</v>
      </c>
      <c r="C6" s="113" t="n">
        <v>0.0001080208333333333</v>
      </c>
      <c r="D6" s="113" t="n">
        <v>0.0001058564814814815</v>
      </c>
      <c r="E6" s="113" t="n">
        <v>0.0001153587962962963</v>
      </c>
      <c r="F6" s="113" t="n">
        <v>0.0001219212962962963</v>
      </c>
      <c r="G6" s="113" t="n">
        <v>2.956018518518519e-05</v>
      </c>
      <c r="H6" s="113" t="n">
        <v>7.037037037037036e-05</v>
      </c>
      <c r="I6" s="113" t="n">
        <v>6.631944444444445e-05</v>
      </c>
      <c r="J6" s="113" t="n">
        <v>7.056712962962964e-05</v>
      </c>
      <c r="K6" s="113" t="n">
        <v>7.33449074074074e-05</v>
      </c>
    </row>
    <row r="7">
      <c r="A7" s="120" t="inlineStr">
        <is>
          <t>WAIT TIME 1 (WJ2 - WJ1) -- &gt;</t>
        </is>
      </c>
      <c r="B7" s="123" t="n">
        <v>0.003199270833333333</v>
      </c>
      <c r="C7" s="123" t="n">
        <v>0.09294355324074074</v>
      </c>
      <c r="D7" s="123" t="n">
        <v>0.1076697222222222</v>
      </c>
      <c r="E7" s="123" t="n">
        <v>0.1223744560185185</v>
      </c>
      <c r="F7" s="123" t="n">
        <v>0.1376575578703704</v>
      </c>
      <c r="G7" s="123" t="n">
        <v>0.04577167824074074</v>
      </c>
      <c r="H7" s="123" t="n">
        <v>0.06027091435185186</v>
      </c>
      <c r="I7" s="123" t="n">
        <v>0.07496438657407407</v>
      </c>
      <c r="J7" s="123" t="n">
        <v>0.02670590277777778</v>
      </c>
      <c r="K7" s="123" t="n">
        <v>0.01090990740740741</v>
      </c>
    </row>
    <row r="8">
      <c r="A8" s="124" t="inlineStr">
        <is>
          <t>WEB JOB 2 Processing time</t>
        </is>
      </c>
      <c r="B8" s="114" t="n">
        <v>0.01443587962962963</v>
      </c>
      <c r="C8" s="114" t="n">
        <v>0.01471601851851852</v>
      </c>
      <c r="D8" s="114" t="n">
        <v>0.01459050925925926</v>
      </c>
      <c r="E8" s="114" t="n">
        <v>0.01527438657407408</v>
      </c>
      <c r="F8" s="114" t="n">
        <v>0.01472071759259259</v>
      </c>
      <c r="G8" s="114" t="n">
        <v>0.01445833333333333</v>
      </c>
      <c r="H8" s="114" t="n">
        <v>0.01467896990740741</v>
      </c>
      <c r="I8" s="114" t="n">
        <v>0.01465258101851852</v>
      </c>
      <c r="J8" s="114" t="n">
        <v>0.01560802083333333</v>
      </c>
      <c r="K8" s="114" t="n">
        <v>0.01578384259259259</v>
      </c>
    </row>
    <row r="9">
      <c r="A9" s="120" t="inlineStr">
        <is>
          <t>WAIT TIME 2 (WJ3 - WJ2) -- &gt;</t>
        </is>
      </c>
      <c r="B9" s="121" t="n">
        <v>0.002916620370370371</v>
      </c>
      <c r="C9" s="121" t="n">
        <v>0.008110300925925925</v>
      </c>
      <c r="D9" s="121" t="n">
        <v>0.009644444444444443</v>
      </c>
      <c r="E9" s="121" t="n">
        <v>0.01166210648148148</v>
      </c>
      <c r="F9" s="121" t="n">
        <v>0.01380200231481481</v>
      </c>
      <c r="G9" s="121" t="n">
        <v>0.00450787037037037</v>
      </c>
      <c r="H9" s="121" t="n">
        <v>0.005772881944444444</v>
      </c>
      <c r="I9" s="121" t="n">
        <v>0.007190856481481481</v>
      </c>
      <c r="J9" s="121" t="n">
        <v>0.003802696759259259</v>
      </c>
      <c r="K9" s="121" t="n">
        <v>0.003419247685185185</v>
      </c>
    </row>
    <row r="10">
      <c r="A10" s="125" t="inlineStr">
        <is>
          <t>WEB JOB 3 Processing time</t>
        </is>
      </c>
      <c r="B10" s="112" t="n">
        <v>0.01628943287037037</v>
      </c>
      <c r="C10" s="112" t="n">
        <v>0.01612005787037037</v>
      </c>
      <c r="D10" s="112" t="n">
        <v>0.01729008101851852</v>
      </c>
      <c r="E10" s="112" t="n">
        <v>0.01684252314814815</v>
      </c>
      <c r="F10" s="112" t="n">
        <v>0.01696087962962963</v>
      </c>
      <c r="G10" s="112" t="n">
        <v>0.01594085648148148</v>
      </c>
      <c r="H10" s="112" t="n">
        <v>0.01607465277777778</v>
      </c>
      <c r="I10" s="112" t="n">
        <v>0.01564325231481482</v>
      </c>
      <c r="J10" s="112" t="n">
        <v>0.01517149305555556</v>
      </c>
      <c r="K10" s="112" t="n">
        <v>0.01599216435185185</v>
      </c>
    </row>
    <row r="11" hidden="1">
      <c r="A11" s="120" t="inlineStr">
        <is>
          <t>WAIT TIME 3 (WJ4 - WJ3) -- &gt;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</row>
    <row r="12" hidden="1">
      <c r="A12" s="117" t="inlineStr">
        <is>
          <t>RETRY JOB Processing time</t>
        </is>
      </c>
      <c r="B12" s="84" t="n"/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</row>
    <row r="13">
      <c r="A13" s="126" t="inlineStr">
        <is>
          <t>TOTAL PROCESSING TIME (hh:mm:ss.000)</t>
        </is>
      </c>
      <c r="B13" s="89" t="n">
        <v>0.04023561342592592</v>
      </c>
      <c r="C13" s="89" t="n">
        <v>0.1347736111111111</v>
      </c>
      <c r="D13" s="89" t="n">
        <v>0.1515207638888889</v>
      </c>
      <c r="E13" s="89" t="n">
        <v>0.1671684837962963</v>
      </c>
      <c r="F13" s="89" t="n">
        <v>0.183331412037037</v>
      </c>
      <c r="G13" s="89" t="n">
        <v>0.08325636574074075</v>
      </c>
      <c r="H13" s="89" t="n">
        <v>0.0984198263888889</v>
      </c>
      <c r="I13" s="89" t="n">
        <v>0.1126587962962963</v>
      </c>
      <c r="J13" s="89" t="n">
        <v>0.06393171296296296</v>
      </c>
      <c r="K13" s="89" t="n">
        <v>0.0485412037037037</v>
      </c>
    </row>
    <row r="14">
      <c r="A14" s="117" t="inlineStr">
        <is>
          <t>AVG. Time per input case</t>
        </is>
      </c>
      <c r="B14" s="84" t="n">
        <v>2.011574074074074e-05</v>
      </c>
      <c r="C14" s="84" t="n">
        <v>6.738425925925926e-05</v>
      </c>
      <c r="D14" s="84" t="n">
        <v>7.576388888888889e-05</v>
      </c>
      <c r="E14" s="84" t="n">
        <v>8.358796296296296e-05</v>
      </c>
      <c r="F14" s="84" t="n">
        <v>9.166666666666667e-05</v>
      </c>
      <c r="G14" s="84" t="n">
        <v>4.163194444444445e-05</v>
      </c>
      <c r="H14" s="84" t="n">
        <v>4.921296296296296e-05</v>
      </c>
      <c r="I14" s="84" t="n">
        <v>5.633101851851852e-05</v>
      </c>
      <c r="J14" s="84" t="n">
        <v>3.196759259259259e-05</v>
      </c>
      <c r="K14" s="84" t="n">
        <v>2.427083333333333e-05</v>
      </c>
    </row>
  </sheetData>
  <mergeCells count="1">
    <mergeCell ref="B4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B2" sqref="B2:C2"/>
    </sheetView>
  </sheetViews>
  <sheetFormatPr baseColWidth="8" defaultRowHeight="14.5"/>
  <cols>
    <col width="38.81640625" bestFit="1" customWidth="1" min="1" max="1"/>
    <col width="41.1796875" customWidth="1" min="2" max="2"/>
    <col width="37.453125" customWidth="1" min="3" max="3"/>
    <col width="37.26953125" customWidth="1" min="4" max="4"/>
  </cols>
  <sheetData>
    <row r="1" ht="81" customHeight="1">
      <c r="A1" s="69" t="inlineStr">
        <is>
          <t>FILES (6K REC)</t>
        </is>
      </c>
      <c r="B1" s="3" t="inlineStr">
        <is>
          <t>1. CLIENT ID - FCE0BB0B-A37A-445B-8213-064BFEB7D1F4
JOB GUID - 62909624-cecf-4bfe-b83d-eab1cec99b51
(2K REC)</t>
        </is>
      </c>
      <c r="C1" s="3" t="inlineStr">
        <is>
          <t>2. CLIENT ID - 4ce60165-4071-4dc8-a29b-9f0ae382ed26
JOB GUID - cd2a179d-9335-47d2-a833-395964ac463c
(2K REC)</t>
        </is>
      </c>
      <c r="D1" s="3" t="inlineStr">
        <is>
          <t>3. CLIENT ID - 8c820a5e-74a7-43ff-a1a5-9f9d042dd0fb
JOB GUID - 1ad807e6-abeb-462a-b835-d1c5d768d1dc
(2K REC)</t>
        </is>
      </c>
    </row>
    <row r="2">
      <c r="A2" s="80" t="inlineStr">
        <is>
          <t>STATUS</t>
        </is>
      </c>
      <c r="B2" s="104" t="inlineStr">
        <is>
          <t>Job Partially Succeeded (1947/2000 processed)</t>
        </is>
      </c>
      <c r="C2" s="104" t="inlineStr">
        <is>
          <t>Paritally succeeded (1920/2000 processed)</t>
        </is>
      </c>
      <c r="D2" s="104" t="inlineStr">
        <is>
          <t>Job Successfully Completed</t>
        </is>
      </c>
    </row>
    <row r="3">
      <c r="A3" s="70" t="inlineStr">
        <is>
          <t>CREATE JOB  &gt;&gt;</t>
        </is>
      </c>
      <c r="B3" s="367" t="inlineStr">
        <is>
          <t>TRIGGER</t>
        </is>
      </c>
      <c r="C3" s="387" t="n"/>
      <c r="D3" s="388" t="n"/>
    </row>
    <row r="4">
      <c r="A4" s="71" t="inlineStr">
        <is>
          <t>WAIT TIME 0 (START - WJ1) -- &gt;</t>
        </is>
      </c>
      <c r="B4" s="72" t="n">
        <v>0.002473460648148148</v>
      </c>
      <c r="C4" s="72" t="n">
        <v>0.00182724537037037</v>
      </c>
      <c r="D4" s="72" t="n">
        <v>0.001452974537037037</v>
      </c>
    </row>
    <row r="5">
      <c r="A5" s="73" t="inlineStr">
        <is>
          <t>WEB JOB 1 Processing time</t>
        </is>
      </c>
      <c r="B5" s="74" t="n">
        <v>7.881944444444446e-05</v>
      </c>
      <c r="C5" s="74" t="n">
        <v>0.000153587962962963</v>
      </c>
      <c r="D5" s="74" t="n">
        <v>0.0001403935185185185</v>
      </c>
    </row>
    <row r="6">
      <c r="A6" s="71" t="inlineStr">
        <is>
          <t>WAIT TIME 1 (WJ2 - WJ1) -- &gt;</t>
        </is>
      </c>
      <c r="B6" s="75" t="n">
        <v>0.003255324074074074</v>
      </c>
      <c r="C6" s="75" t="n">
        <v>0.003333796296296297</v>
      </c>
      <c r="D6" s="75" t="n">
        <v>0.0307380787037037</v>
      </c>
    </row>
    <row r="7">
      <c r="A7" s="76" t="inlineStr">
        <is>
          <t>WEB JOB 2 Processing time</t>
        </is>
      </c>
      <c r="B7" s="77" t="n">
        <v>0.02727854166666667</v>
      </c>
      <c r="C7" s="77" t="n">
        <v>0.02739158564814815</v>
      </c>
      <c r="D7" s="77" t="n">
        <v>0.01347280092592593</v>
      </c>
    </row>
    <row r="8">
      <c r="A8" s="71" t="inlineStr">
        <is>
          <t>WAIT TIME 2 (WJ3 - WJ2) -- &gt;</t>
        </is>
      </c>
      <c r="B8" s="72" t="n">
        <v>0.0004889699074074074</v>
      </c>
      <c r="C8" s="72" t="n">
        <v>0.0003783912037037037</v>
      </c>
      <c r="D8" s="72" t="n">
        <v>0.02384320601851852</v>
      </c>
    </row>
    <row r="9">
      <c r="A9" s="78" t="inlineStr">
        <is>
          <t>WEB JOB 3 Processing time</t>
        </is>
      </c>
      <c r="B9" s="79" t="n">
        <v>0.03694482638888889</v>
      </c>
      <c r="C9" s="79" t="n">
        <v>0.03643858796296296</v>
      </c>
      <c r="D9" s="79" t="n">
        <v>0.01380104166666667</v>
      </c>
    </row>
    <row r="10">
      <c r="A10" s="71" t="inlineStr">
        <is>
          <t>WAIT TIME 3 (WJ4 - WJ3) -- &gt;</t>
        </is>
      </c>
      <c r="B10" s="72" t="n"/>
      <c r="C10" s="72" t="n"/>
      <c r="D10" s="72" t="n"/>
    </row>
    <row r="11">
      <c r="A11" s="80" t="inlineStr">
        <is>
          <t>RETRY JOB Processing time</t>
        </is>
      </c>
      <c r="B11" s="81" t="n"/>
      <c r="C11" s="81" t="n"/>
      <c r="D11" s="81" t="n"/>
    </row>
    <row r="12">
      <c r="A12" s="82" t="inlineStr">
        <is>
          <t>TOTAL PROCESSING TIME (hh:mm:ss.000)</t>
        </is>
      </c>
      <c r="B12" s="83" t="n">
        <v>0.07052337962962964</v>
      </c>
      <c r="C12" s="83" t="n">
        <v>0.06954483796296296</v>
      </c>
      <c r="D12" s="83" t="n">
        <v>0.08344849537037037</v>
      </c>
    </row>
    <row r="13">
      <c r="A13" s="80" t="inlineStr">
        <is>
          <t>AVG.  Time per input case</t>
        </is>
      </c>
      <c r="B13" s="84" t="inlineStr">
        <is>
          <t>3.05 sec</t>
        </is>
      </c>
      <c r="C13" s="86" t="inlineStr">
        <is>
          <t>3 sec</t>
        </is>
      </c>
      <c r="D13" s="86" t="inlineStr">
        <is>
          <t>3.6 sec</t>
        </is>
      </c>
    </row>
  </sheetData>
  <mergeCells count="1">
    <mergeCell ref="B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40"/>
  <sheetViews>
    <sheetView workbookViewId="0">
      <selection activeCell="A10" sqref="A10"/>
    </sheetView>
  </sheetViews>
  <sheetFormatPr baseColWidth="8" defaultRowHeight="14.5"/>
  <cols>
    <col width="29" customWidth="1" min="1" max="1"/>
    <col width="24.7265625" customWidth="1" style="174" min="2" max="2"/>
    <col width="29.453125" customWidth="1" style="174" min="3" max="3"/>
    <col width="26.1796875" customWidth="1" style="174" min="4" max="4"/>
    <col width="23.7265625" customWidth="1" style="174" min="5" max="5"/>
    <col width="21.453125" customWidth="1" style="174" min="6" max="6"/>
    <col width="24" customWidth="1" style="174" min="7" max="7"/>
    <col width="25" customWidth="1" style="174" min="8" max="8"/>
    <col width="23" customWidth="1" style="174" min="9" max="10"/>
    <col width="19.26953125" customWidth="1" style="174" min="11" max="11"/>
    <col width="12.54296875" bestFit="1" customWidth="1" min="12" max="14"/>
    <col width="9.1796875" bestFit="1" customWidth="1" min="16384" max="16384"/>
  </cols>
  <sheetData>
    <row r="2" ht="78.75" customHeight="1">
      <c r="A2" s="183" t="inlineStr">
        <is>
          <t>FILES (20K REC)</t>
        </is>
      </c>
      <c r="B2" s="184" t="inlineStr">
        <is>
          <t>1. CLIENT ID - fce0bb0b-a37a-445b-8213-064bfeb7d1f4
JOB GUID - df890fe2-9ab0-4773-b8b2-a915c4593c2b
(2K REC)</t>
        </is>
      </c>
      <c r="C2" s="184" t="inlineStr">
        <is>
          <t>2. CLIENT ID - 4ce60165-4071-4dc8-a29b-9f0ae382ed26
JOB GUID - 1c8f3691-5f8d-4a16-adee-3b53708ea3b9
(2K REC)</t>
        </is>
      </c>
      <c r="D2" s="184" t="inlineStr">
        <is>
          <t>3. CLIENT ID - 8c820a5e-74a7-43ff-a1a5-9f9d042dd0fb
JOB GUID - c38c7087-4ec4-4b35-9bba-f387cc195c10
(2K REC)</t>
        </is>
      </c>
      <c r="E2" s="184" t="inlineStr">
        <is>
          <t>4. CLIENT ID - bcb25c9c-c1bd-42f3-b260-f37eefa8fcc7
JOB GUID - 3597ce89-b8ae-4eab-b333-2fd4f54dd671
(2K REC)</t>
        </is>
      </c>
      <c r="F2" s="184" t="inlineStr">
        <is>
          <t>5. CLIENT ID - e0cc7d72-76ac-4cff-b407-21138dea2dbb
JOB GUID - 1859a61f-0af1-499f-b4cd-5d6587209ea7
(2K REC)</t>
        </is>
      </c>
      <c r="G2" s="184" t="inlineStr">
        <is>
          <t>6. CLIENT ID - cfec799a-1260-4098-840e-cbf3a7c6f6a3
JOB GUID - dc958244-2dd4-4292-807b-7706a3741a97
(2K REC)</t>
        </is>
      </c>
      <c r="H2" s="184" t="inlineStr">
        <is>
          <t>7. CLIENT ID - 69ef852b-0fb3-4baa-8329-29ba4be371cb
JOB GUID - d28eac5e-f65a-49d0-8b43-b32af3812a73
(2K REC)</t>
        </is>
      </c>
      <c r="I2" s="184" t="inlineStr">
        <is>
          <t>8. CLIENT ID - c9099546-2737-4f7a-bd06-c4d4e8afbd1e
JOB GUID - 928d6b1f-50a5-4227-917b-396994db1408
(2K REC)</t>
        </is>
      </c>
      <c r="J2" s="184" t="inlineStr">
        <is>
          <t>9. CLIENT ID - 6437A817-06F5-4F95-AB7D-964CF90C3F4C
JOB GUID - 0f245fbf-9047-4fd7-97d9-4c3a7c3dadce
(2K REC)</t>
        </is>
      </c>
      <c r="K2" s="184" t="inlineStr">
        <is>
          <t>9. CLIENT ID - 6437A817-06F5-4F95-AB7D-964CF90C3F4C
JOB GUID - 07dbab8d-1e4e-4b1c-b7eb-0e18ab131c39
(2K REC)</t>
        </is>
      </c>
    </row>
    <row r="3">
      <c r="A3" s="117" t="inlineStr">
        <is>
          <t>STATUS</t>
        </is>
      </c>
      <c r="B3" s="185" t="n"/>
      <c r="C3" s="185" t="n"/>
      <c r="D3" s="185" t="n"/>
      <c r="E3" s="185" t="n"/>
      <c r="F3" s="185" t="n"/>
      <c r="G3" s="185" t="n"/>
      <c r="H3" s="185" t="n"/>
      <c r="I3" s="185" t="n"/>
      <c r="J3" s="185" t="n"/>
      <c r="K3" s="185" t="n"/>
    </row>
    <row r="4">
      <c r="A4" s="119" t="inlineStr">
        <is>
          <t>CREATE JOB  &gt;&gt;</t>
        </is>
      </c>
      <c r="B4" s="369" t="inlineStr">
        <is>
          <t>TRIGGER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5" t="n"/>
    </row>
    <row r="5">
      <c r="A5" s="120" t="inlineStr">
        <is>
          <t>WAIT TIME 0 (START - WJ1) -- &gt;</t>
        </is>
      </c>
      <c r="B5" s="121" t="n">
        <v>0.001921030092592593</v>
      </c>
      <c r="C5" s="121" t="n">
        <v>0.001234143518518519</v>
      </c>
      <c r="D5" s="121" t="n">
        <v>0.0006614583333333333</v>
      </c>
      <c r="E5" s="121" t="n">
        <v>9.375000000000001e-06</v>
      </c>
      <c r="F5" s="121" t="n">
        <v>0.003075462962962963</v>
      </c>
      <c r="G5" s="121" t="n">
        <v>0.002629548611111111</v>
      </c>
      <c r="H5" s="121" t="n">
        <v>0.002110335648148148</v>
      </c>
      <c r="I5" s="121" t="n">
        <v>0.001612800925925926</v>
      </c>
      <c r="J5" s="121" t="n">
        <v>0.0008497685185185186</v>
      </c>
      <c r="K5" s="121" t="n">
        <v>0.0005530092592592593</v>
      </c>
    </row>
    <row r="6">
      <c r="A6" s="122" t="inlineStr">
        <is>
          <t>WEB JOB 1 Processing time</t>
        </is>
      </c>
      <c r="B6" s="113" t="n">
        <v>6.744212962962963e-05</v>
      </c>
      <c r="C6" s="113" t="n">
        <v>6.782407407407408e-05</v>
      </c>
      <c r="D6" s="113" t="n">
        <v>9.637731481481482e-05</v>
      </c>
      <c r="E6" s="113" t="n">
        <v>0.0001013541666666667</v>
      </c>
      <c r="F6" s="113" t="n">
        <v>2.913194444444444e-05</v>
      </c>
      <c r="G6" s="113" t="n">
        <v>6.509259259259258e-05</v>
      </c>
      <c r="H6" s="113" t="n">
        <v>6.817129629629629e-05</v>
      </c>
      <c r="I6" s="113" t="n">
        <v>3.364583333333334e-05</v>
      </c>
      <c r="J6" s="113" t="n">
        <v>5.744212962962963e-05</v>
      </c>
      <c r="K6" s="113" t="n">
        <v>6.427083333333333e-05</v>
      </c>
    </row>
    <row r="7">
      <c r="A7" s="181" t="inlineStr">
        <is>
          <t>WAIT TIME 1 (WJ2 - WJ1) -- &gt;</t>
        </is>
      </c>
      <c r="B7" s="123" t="n">
        <v>0.09992572916666667</v>
      </c>
      <c r="C7" s="123" t="n">
        <v>0.003318900462962963</v>
      </c>
      <c r="D7" s="123" t="n">
        <v>0.1271204050925926</v>
      </c>
      <c r="E7" s="123" t="n">
        <v>0.0999969560185185</v>
      </c>
      <c r="F7" s="123" t="n">
        <v>0.01409829861111111</v>
      </c>
      <c r="G7" s="123" t="n">
        <v>0.04115555555555556</v>
      </c>
      <c r="H7" s="123" t="n">
        <v>0.01412762731481482</v>
      </c>
      <c r="I7" s="123" t="n">
        <v>0.05497997685185186</v>
      </c>
      <c r="J7" s="123" t="n">
        <v>0.06830841435185185</v>
      </c>
      <c r="K7" s="123" t="n">
        <v>0.06830332175925927</v>
      </c>
    </row>
    <row r="8">
      <c r="A8" s="124" t="inlineStr">
        <is>
          <t>WEB JOB 2 Processing time</t>
        </is>
      </c>
      <c r="B8" s="176" t="n">
        <v>0.02711038194444445</v>
      </c>
      <c r="C8" s="114" t="n">
        <v>0.01405081018518519</v>
      </c>
      <c r="D8" s="114" t="n">
        <v>0.01321153935185185</v>
      </c>
      <c r="E8" s="114" t="n">
        <v>0.02709945601851852</v>
      </c>
      <c r="F8" s="114" t="n">
        <v>0.02678885416666666</v>
      </c>
      <c r="G8" s="114" t="n">
        <v>0.01374729166666667</v>
      </c>
      <c r="H8" s="114" t="n">
        <v>0.02680142361111111</v>
      </c>
      <c r="I8" s="114" t="n">
        <v>0.0132752662037037</v>
      </c>
      <c r="J8" s="114" t="n">
        <v>0.02824039351851852</v>
      </c>
      <c r="K8" s="114" t="n">
        <v>0.02823475694444445</v>
      </c>
    </row>
    <row r="9">
      <c r="A9" s="120" t="inlineStr">
        <is>
          <t>WAIT TIME 2 (WJ3 - WJ2) -- &gt;</t>
        </is>
      </c>
      <c r="B9" s="177" t="n">
        <v>0.02957013888888889</v>
      </c>
      <c r="C9" s="121" t="n">
        <v>0.003303969907407408</v>
      </c>
      <c r="D9" s="121" t="n">
        <v>0.01634775462962963</v>
      </c>
      <c r="E9" s="121" t="n">
        <v>0.02957994212962963</v>
      </c>
      <c r="F9" s="121" t="n">
        <v>0.0009528124999999999</v>
      </c>
      <c r="G9" s="121" t="n">
        <v>0.0260462962962963</v>
      </c>
      <c r="H9" s="121" t="n">
        <v>0.0009406597222222222</v>
      </c>
      <c r="I9" s="121" t="n">
        <v>0.01275833333333333</v>
      </c>
      <c r="J9" s="121" t="n">
        <v>0.02169001157407408</v>
      </c>
      <c r="K9" s="121" t="n">
        <v>0.02169417824074074</v>
      </c>
    </row>
    <row r="10">
      <c r="A10" s="125" t="inlineStr">
        <is>
          <t>WEB JOB 3 Processing time</t>
        </is>
      </c>
      <c r="B10" s="178" t="n">
        <v>0.06824972222222223</v>
      </c>
      <c r="C10" s="112" t="n">
        <v>0.01423353009259259</v>
      </c>
      <c r="D10" s="112" t="n">
        <v>0.06831215277777777</v>
      </c>
      <c r="E10" s="112" t="n">
        <v>0.06811299768518518</v>
      </c>
      <c r="F10" s="112" t="n">
        <v>0.03906342592592593</v>
      </c>
      <c r="G10" s="112" t="n">
        <v>0.03707696759259259</v>
      </c>
      <c r="H10" s="112" t="n">
        <v>0.03877337962962963</v>
      </c>
      <c r="I10" s="112" t="n">
        <v>0.03716851851851852</v>
      </c>
      <c r="J10" s="112" t="n">
        <v>0.03499972222222222</v>
      </c>
      <c r="K10" s="112" t="n">
        <v>0.02835335648148148</v>
      </c>
    </row>
    <row r="11" hidden="1">
      <c r="A11" s="120" t="inlineStr">
        <is>
          <t>WAIT TIME 3 (WJ4 - WJ3) -- &gt;</t>
        </is>
      </c>
      <c r="B11" s="177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</row>
    <row r="12" hidden="1">
      <c r="A12" s="117" t="inlineStr">
        <is>
          <t>RETRY JOB Processing time</t>
        </is>
      </c>
      <c r="B12" s="179" t="n"/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</row>
    <row r="13" ht="29" customHeight="1">
      <c r="A13" s="175" t="inlineStr">
        <is>
          <t>TOTAL PROCESSING TIME 
(hh:mm:ss.000)</t>
        </is>
      </c>
      <c r="B13" s="180" t="n">
        <v>0.2268543287037037</v>
      </c>
      <c r="C13" s="89" t="n">
        <v>0.03622703703703704</v>
      </c>
      <c r="D13" s="89" t="n">
        <v>0.2257550115740741</v>
      </c>
      <c r="E13" s="89" t="n">
        <v>0.2249122685185185</v>
      </c>
      <c r="F13" s="89" t="n">
        <v>0.08401400462962963</v>
      </c>
      <c r="G13" s="89" t="n">
        <v>0.1207312152777778</v>
      </c>
      <c r="H13" s="89" t="n">
        <v>0.08283039351851852</v>
      </c>
      <c r="I13" s="89" t="n">
        <v>0.1198346759259259</v>
      </c>
      <c r="J13" s="89" t="n">
        <v>0.1541493402777778</v>
      </c>
      <c r="K13" s="89" t="n">
        <v>0.1472077546296296</v>
      </c>
      <c r="L13" s="174" t="n"/>
    </row>
    <row r="14">
      <c r="A14" s="182" t="inlineStr">
        <is>
          <t>AVG. Time per input case</t>
        </is>
      </c>
      <c r="B14" s="84" t="n">
        <v>0.0001134259259259259</v>
      </c>
      <c r="C14" s="84" t="n">
        <v>1.811342592592592e-05</v>
      </c>
      <c r="D14" s="84" t="n">
        <v>0.0001128819444444444</v>
      </c>
      <c r="E14" s="84" t="n">
        <v>0.0001124537037037037</v>
      </c>
      <c r="F14" s="84" t="n">
        <v>4.200231481481482e-05</v>
      </c>
      <c r="G14" s="84" t="n">
        <v>6.037037037037037e-05</v>
      </c>
      <c r="H14" s="84" t="n">
        <v>4.141203703703703e-05</v>
      </c>
      <c r="I14" s="84" t="n">
        <v>5.991898148148147e-05</v>
      </c>
      <c r="J14" s="84" t="n">
        <v>7.707175925925926e-05</v>
      </c>
      <c r="K14" s="84" t="n">
        <v>7.359953703703703e-05</v>
      </c>
    </row>
    <row r="17" ht="24.5" customHeight="1">
      <c r="A17" s="188" t="inlineStr">
        <is>
          <t>7 Records Triggered 
in Every 5 Mins</t>
        </is>
      </c>
      <c r="B17" s="189" t="inlineStr">
        <is>
          <t>WAIT TIME 0 (START - WJ1) -- &gt;</t>
        </is>
      </c>
      <c r="C17" s="190" t="inlineStr">
        <is>
          <t>WEB JOB 1 Processing time</t>
        </is>
      </c>
      <c r="D17" s="189" t="inlineStr">
        <is>
          <t>WAIT TIME 1 (WJ2 - WJ1) -- &gt;</t>
        </is>
      </c>
      <c r="E17" s="272" t="inlineStr">
        <is>
          <t>WEB JOB 2 Processing time</t>
        </is>
      </c>
      <c r="F17" s="189" t="inlineStr">
        <is>
          <t>WAIT TIME 2 (WJ3 - WJ2) -- &gt;</t>
        </is>
      </c>
      <c r="G17" s="191" t="inlineStr">
        <is>
          <t>WEB JOB 3 Processing time</t>
        </is>
      </c>
      <c r="H17" s="193" t="inlineStr">
        <is>
          <t>Total Processing Time</t>
        </is>
      </c>
      <c r="I17" s="192" t="inlineStr">
        <is>
          <t>Time/Case Creation</t>
        </is>
      </c>
    </row>
    <row r="18">
      <c r="A18" s="187" t="inlineStr">
        <is>
          <t>Iteration 1</t>
        </is>
      </c>
      <c r="B18" s="273" t="n">
        <v>0.003259560185185185</v>
      </c>
      <c r="C18" s="273" t="n">
        <v>1.038194444444445e-05</v>
      </c>
      <c r="D18" s="273" t="n">
        <v>0.009845173611111112</v>
      </c>
      <c r="E18" s="273" t="n">
        <v>9.194444444444445e-05</v>
      </c>
      <c r="F18" s="273" t="n">
        <v>0.0004726851851851852</v>
      </c>
      <c r="G18" s="273" t="n">
        <v>0.0002862615740740741</v>
      </c>
      <c r="H18" s="273" t="n">
        <v>0.01397133101851852</v>
      </c>
      <c r="I18" s="273" t="n">
        <v>0.001995902777777778</v>
      </c>
    </row>
    <row r="19">
      <c r="A19" s="187" t="inlineStr">
        <is>
          <t>Iteration 2</t>
        </is>
      </c>
      <c r="B19" s="194" t="n">
        <v>0.002046331018518519</v>
      </c>
      <c r="C19" s="194" t="n">
        <v>2.337962962962963e-05</v>
      </c>
      <c r="D19" s="194" t="n">
        <v>0.05499039351851852</v>
      </c>
      <c r="E19" s="194" t="n">
        <v>0.0001440625</v>
      </c>
      <c r="F19" s="194" t="n">
        <v>0.02588981481481482</v>
      </c>
      <c r="G19" s="194" t="n">
        <v>0.0004737268518518519</v>
      </c>
      <c r="H19" s="194" t="n">
        <v>0.08359560185185184</v>
      </c>
      <c r="I19" s="194" t="n">
        <v>0.0119422337962963</v>
      </c>
    </row>
    <row r="20">
      <c r="A20" s="187" t="inlineStr">
        <is>
          <t>Iteration 3</t>
        </is>
      </c>
      <c r="B20" s="194" t="n">
        <v>0.0001615046296296296</v>
      </c>
      <c r="C20" s="194" t="n">
        <v>1.863425925925926e-05</v>
      </c>
      <c r="D20" s="194" t="n">
        <v>0.01688545138888889</v>
      </c>
      <c r="E20" s="194" t="n">
        <v>8.611111111111112e-05</v>
      </c>
      <c r="F20" s="194" t="n">
        <v>0.0003711458333333334</v>
      </c>
      <c r="G20" s="194" t="n">
        <v>0.00029375</v>
      </c>
      <c r="H20" s="194" t="n">
        <v>0.01782488425925926</v>
      </c>
      <c r="I20" s="194" t="n">
        <v>0.002546412037037037</v>
      </c>
    </row>
    <row r="21">
      <c r="A21" s="187" t="inlineStr">
        <is>
          <t>Iteration 4</t>
        </is>
      </c>
      <c r="B21" s="194" t="n">
        <v>0.001172754629629629</v>
      </c>
      <c r="C21" s="194" t="n">
        <v>1.666666666666667e-05</v>
      </c>
      <c r="D21" s="194" t="n">
        <v>0.003648229166666667</v>
      </c>
      <c r="E21" s="194" t="n">
        <v>9.035879629629629e-05</v>
      </c>
      <c r="F21" s="194" t="n">
        <v>0.003195752314814815</v>
      </c>
      <c r="G21" s="194" t="n">
        <v>0.0003624189814814815</v>
      </c>
      <c r="H21" s="194" t="n">
        <v>0.008502430555555556</v>
      </c>
      <c r="I21" s="194" t="n">
        <v>0.00121462962962963</v>
      </c>
    </row>
    <row r="22">
      <c r="A22" s="187" t="inlineStr">
        <is>
          <t>Iteration 5</t>
        </is>
      </c>
      <c r="B22" s="194" t="n">
        <v>0.0006687152777777778</v>
      </c>
      <c r="C22" s="194" t="n">
        <v>7.291666666666667e-06</v>
      </c>
      <c r="D22" s="194" t="n">
        <v>0.02394097222222222</v>
      </c>
      <c r="E22" s="194" t="n">
        <v>0.0001205555555555556</v>
      </c>
      <c r="F22" s="194" t="n">
        <v>0.0002371990740740741</v>
      </c>
      <c r="G22" s="194" t="n">
        <v>0.0002849074074074074</v>
      </c>
      <c r="H22" s="194" t="n">
        <v>0.02526489583333334</v>
      </c>
      <c r="I22" s="194" t="n">
        <v>0.003609270833333333</v>
      </c>
    </row>
    <row r="23">
      <c r="A23" s="187" t="inlineStr">
        <is>
          <t>Iteration 6</t>
        </is>
      </c>
      <c r="B23" s="194" t="n">
        <v>0.002597256944444444</v>
      </c>
      <c r="C23" s="194" t="n">
        <v>1.084490740740741e-05</v>
      </c>
      <c r="D23" s="194" t="n">
        <v>0.003312303240740741</v>
      </c>
      <c r="E23" s="194" t="n">
        <v>5.494212962962963e-05</v>
      </c>
      <c r="F23" s="194" t="n">
        <v>0.003392280092592593</v>
      </c>
      <c r="G23" s="194" t="n">
        <v>5.431712962962962e-05</v>
      </c>
      <c r="H23" s="194" t="n">
        <v>0.009422337962962964</v>
      </c>
      <c r="I23" s="194" t="n">
        <v>0.001346053240740741</v>
      </c>
    </row>
    <row r="24">
      <c r="A24" s="187" t="inlineStr">
        <is>
          <t>Iteration 7</t>
        </is>
      </c>
      <c r="B24" s="194" t="n">
        <v>0.002975543981481481</v>
      </c>
      <c r="C24" s="194" t="n">
        <v>5.451388888888889e-05</v>
      </c>
      <c r="D24" s="194" t="n">
        <v>0.003438043981481482</v>
      </c>
      <c r="E24" s="194" t="n">
        <v>3.321759259259259e-05</v>
      </c>
      <c r="F24" s="194" t="n">
        <v>0.003419328703703704</v>
      </c>
      <c r="G24" s="194" t="n">
        <v>0.0003738773148148148</v>
      </c>
      <c r="H24" s="194" t="n">
        <v>0.01029533564814815</v>
      </c>
      <c r="I24" s="194" t="n">
        <v>0.001470763888888889</v>
      </c>
    </row>
    <row r="25">
      <c r="A25" s="187" t="inlineStr">
        <is>
          <t>Iteration 8</t>
        </is>
      </c>
      <c r="B25" s="194" t="n">
        <v>0.0009143518518518518</v>
      </c>
      <c r="C25" s="194" t="n">
        <v>8.368055555555555e-06</v>
      </c>
      <c r="D25" s="194" t="n">
        <v>0.0001826388888888889</v>
      </c>
      <c r="E25" s="194" t="n">
        <v>9.232638888888889e-05</v>
      </c>
      <c r="F25" s="194" t="n">
        <v>0.003200532407407408</v>
      </c>
      <c r="G25" s="194" t="n">
        <v>0.000484837962962963</v>
      </c>
      <c r="H25" s="194" t="n">
        <v>0.004890925925925926</v>
      </c>
      <c r="I25" s="194" t="n">
        <v>0.0006987037037037038</v>
      </c>
    </row>
    <row r="26">
      <c r="A26" s="187" t="inlineStr">
        <is>
          <t>Iteration 9</t>
        </is>
      </c>
      <c r="B26" s="194" t="n">
        <v>0.001430949074074074</v>
      </c>
      <c r="C26" s="194" t="n">
        <v>8.101851851851852e-06</v>
      </c>
      <c r="D26" s="194" t="n">
        <v>0.00724837962962963</v>
      </c>
      <c r="E26" s="194" t="n">
        <v>7.503472222222221e-05</v>
      </c>
      <c r="F26" s="194" t="n">
        <v>0.003089699074074074</v>
      </c>
      <c r="G26" s="194" t="n">
        <v>0.0004907754629629629</v>
      </c>
      <c r="H26" s="194" t="n">
        <v>0.0123505787037037</v>
      </c>
      <c r="I26" s="194" t="n">
        <v>0.001764363425925926</v>
      </c>
    </row>
    <row r="27">
      <c r="A27" s="187" t="inlineStr">
        <is>
          <t>Iteration 10</t>
        </is>
      </c>
      <c r="B27" s="194" t="n">
        <v>0.002686342592592593</v>
      </c>
      <c r="C27" s="194" t="n">
        <v>4.648148148148148e-05</v>
      </c>
      <c r="D27" s="194" t="n">
        <v>1.435185185185185e-05</v>
      </c>
      <c r="E27" s="194" t="n">
        <v>1.092592592592592e-05</v>
      </c>
      <c r="F27" s="194" t="n">
        <v>0.003404166666666667</v>
      </c>
      <c r="G27" s="194" t="n">
        <v>0.0003672453703703704</v>
      </c>
      <c r="H27" s="194" t="n">
        <v>0.006530706018518519</v>
      </c>
      <c r="I27" s="194" t="n">
        <v>0.000932962962962963</v>
      </c>
    </row>
    <row r="28">
      <c r="A28" s="187" t="inlineStr">
        <is>
          <t>Iteration 11</t>
        </is>
      </c>
      <c r="B28" s="194" t="n">
        <v>0.002992083333333334</v>
      </c>
      <c r="C28" s="194" t="n">
        <v>8.912037037037037e-06</v>
      </c>
      <c r="D28" s="194" t="n">
        <v>0.006378703703703704</v>
      </c>
      <c r="E28" s="194" t="n">
        <v>9.282407407407407e-05</v>
      </c>
      <c r="F28" s="194" t="n">
        <v>0.0004699537037037037</v>
      </c>
      <c r="G28" s="194" t="n">
        <v>0.0003572916666666667</v>
      </c>
      <c r="H28" s="194" t="n">
        <v>0.01030408564814815</v>
      </c>
      <c r="I28" s="194" t="n">
        <v>0.001472013888888889</v>
      </c>
    </row>
    <row r="29">
      <c r="A29" s="187" t="inlineStr">
        <is>
          <t>Iteration 12</t>
        </is>
      </c>
      <c r="B29" s="194" t="n">
        <v>0.002975543981481481</v>
      </c>
      <c r="C29" s="194" t="n">
        <v>5.451388888888889e-05</v>
      </c>
      <c r="D29" s="194" t="n">
        <v>0.003438043981481482</v>
      </c>
      <c r="E29" s="194" t="n">
        <v>3.321759259259259e-05</v>
      </c>
      <c r="F29" s="194" t="n">
        <v>0.003419328703703704</v>
      </c>
      <c r="G29" s="194" t="n">
        <v>0.0003738773148148148</v>
      </c>
      <c r="H29" s="194" t="n">
        <v>0.01029533564814815</v>
      </c>
      <c r="I29" s="194" t="n">
        <v>0.001470763888888889</v>
      </c>
    </row>
    <row r="30">
      <c r="A30" s="187" t="inlineStr">
        <is>
          <t>Iteration 13</t>
        </is>
      </c>
      <c r="B30" s="194" t="n">
        <v>0.0004094560185185185</v>
      </c>
      <c r="C30" s="194" t="n">
        <v>7.557870370370371e-06</v>
      </c>
      <c r="D30" s="194" t="n">
        <v>0.02037357638888889</v>
      </c>
      <c r="E30" s="194" t="n">
        <v>8.738425925925926e-05</v>
      </c>
      <c r="F30" s="194" t="n">
        <v>0.0003720254629629629</v>
      </c>
      <c r="G30" s="194" t="n">
        <v>0.0002783217592592592</v>
      </c>
      <c r="H30" s="194" t="n">
        <v>0.02153611111111111</v>
      </c>
      <c r="I30" s="194" t="n">
        <v>0.003076585648148148</v>
      </c>
    </row>
    <row r="33">
      <c r="B33" s="186" t="n"/>
      <c r="L33" s="174" t="n"/>
      <c r="M33" s="174" t="n"/>
      <c r="N33" s="174" t="n"/>
    </row>
    <row r="34">
      <c r="B34" s="186" t="n"/>
      <c r="L34" s="174" t="n"/>
      <c r="M34" s="174" t="n"/>
      <c r="N34" s="174" t="n"/>
    </row>
    <row r="35">
      <c r="B35" s="186" t="n"/>
      <c r="L35" s="174" t="n"/>
      <c r="M35" s="174" t="n"/>
      <c r="N35" s="174" t="n"/>
    </row>
    <row r="36">
      <c r="B36" s="186" t="n"/>
      <c r="L36" s="174" t="n"/>
      <c r="M36" s="174" t="n"/>
      <c r="N36" s="174" t="n"/>
    </row>
    <row r="37">
      <c r="B37" s="186" t="n"/>
      <c r="L37" s="174" t="n"/>
      <c r="M37" s="174" t="n"/>
      <c r="N37" s="174" t="n"/>
    </row>
    <row r="38">
      <c r="B38" s="186" t="n"/>
      <c r="L38" s="174" t="n"/>
      <c r="M38" s="174" t="n"/>
      <c r="N38" s="174" t="n"/>
    </row>
    <row r="39">
      <c r="B39" s="186" t="n"/>
      <c r="L39" s="174" t="n"/>
      <c r="M39" s="174" t="n"/>
      <c r="N39" s="174" t="n"/>
    </row>
    <row r="40">
      <c r="B40" s="186" t="n"/>
      <c r="L40" s="174" t="n"/>
      <c r="M40" s="174" t="n"/>
      <c r="N40" s="174" t="n"/>
    </row>
  </sheetData>
  <mergeCells count="1">
    <mergeCell ref="B4:K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topLeftCell="A9" workbookViewId="0">
      <selection activeCell="B13" sqref="B13"/>
    </sheetView>
  </sheetViews>
  <sheetFormatPr baseColWidth="8" defaultRowHeight="14.5"/>
  <cols>
    <col width="35.26953125" customWidth="1" min="1" max="1"/>
    <col width="45.81640625" customWidth="1" min="2" max="2"/>
    <col width="33.54296875" customWidth="1" min="3" max="3"/>
    <col width="32.26953125" customWidth="1" min="4" max="4"/>
    <col width="32.7265625" customWidth="1" min="5" max="5"/>
    <col width="33.1796875" customWidth="1" min="6" max="6"/>
    <col width="34.81640625" customWidth="1" min="7" max="7"/>
    <col width="37.81640625" customWidth="1" min="8" max="8"/>
    <col width="33" customWidth="1" min="9" max="9"/>
    <col width="31.1796875" customWidth="1" min="10" max="10"/>
    <col width="37.453125" customWidth="1" min="11" max="11"/>
  </cols>
  <sheetData>
    <row r="1"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</row>
    <row r="2" ht="60" customHeight="1">
      <c r="A2" s="183" t="inlineStr">
        <is>
          <t>FILES (20K REC)</t>
        </is>
      </c>
      <c r="B2" s="184" t="inlineStr">
        <is>
          <t>1. CLIENT ID - fce0bb0b-a37a-445b-8213-064bfeb7d1f4
JOB GUID - e5e6b0fe-a470-4f5f-8e6c-a4178a669d23
(2K REC)</t>
        </is>
      </c>
      <c r="C2" s="184" t="inlineStr">
        <is>
          <t>2. CLIENT ID - 4ce60165-4071-4dc8-a29b-9f0ae382ed26
JOB GUID - 0f3696c5-7fde-4589-a915-6a51a3ee3013</t>
        </is>
      </c>
      <c r="D2" s="184" t="inlineStr">
        <is>
          <t>3. CLIENT ID - 8c820a5e-74a7-43ff-a1a5-9f9d042dd0fb
JOB GUID - 08e7ee29-92ea-42c1-a3b3-a8db92d64597
(2K REC)</t>
        </is>
      </c>
      <c r="E2" s="184" t="inlineStr">
        <is>
          <t>4. CLIENT ID - bcb25c9c-c1bd-42f3-b260-f37eefa8fcc7
JOB GUID - 819fa0fb-8c7c-49e7-9bcd-4a3f15254bce
(2K REC)</t>
        </is>
      </c>
      <c r="F2" s="184" t="inlineStr">
        <is>
          <t>5. CLIENT ID - e0cc7d72-76ac-4cff-b407-21138dea2dbb
JOB GUID - c9766928-209e-49ae-928a-190b7887b628
(2K REC)</t>
        </is>
      </c>
      <c r="G2" s="184" t="inlineStr">
        <is>
          <t>6. CLIENT ID - cfec799a-1260-4098-840e-cbf3a7c6f6a3
JOB GUID -4f79122b-805a-403b-b704-346b5b3b9763
(2K REC)</t>
        </is>
      </c>
      <c r="H2" s="184" t="inlineStr">
        <is>
          <t>7. CLIENT ID - 69ef852b-0fb3-4baa-8329-29ba4be371cb
JOB GUID - 42e37115-4aef-409f-8db0-3f9e36b2d5cc
(2K REC)</t>
        </is>
      </c>
      <c r="I2" s="184" t="inlineStr">
        <is>
          <t>8. CLIENT ID - c9099546-2737-4f7a-bd06-c4d4e8afbd1e
JOB GUID - 3a96563b-5f12-49c5-bc6e-9e5591d53ee2
(2K REC)</t>
        </is>
      </c>
      <c r="J2" s="184" t="inlineStr">
        <is>
          <t>9. CLIENT ID - 6437A817-06F5-4F95-AB7D-964CF90C3F4C
JOB GUID - 54d2753f-7b4b-4af4-8cde-0563e338a096
(2K REC)</t>
        </is>
      </c>
      <c r="K2" s="184" t="inlineStr">
        <is>
          <t>9. CLIENT ID - 6437A817-06F5-4F95-AB7D-964CF90C3F4C
JOB GUID -027c21a2-8044-49a2-8502-9313819c995b
(2K REC)</t>
        </is>
      </c>
    </row>
    <row r="3">
      <c r="A3" s="117" t="inlineStr">
        <is>
          <t>STATUS</t>
        </is>
      </c>
      <c r="B3" s="185" t="n"/>
      <c r="C3" s="185" t="n"/>
      <c r="D3" s="185" t="n"/>
      <c r="E3" s="185" t="n"/>
      <c r="F3" s="185" t="n"/>
      <c r="G3" s="185" t="n"/>
      <c r="H3" s="185" t="n"/>
      <c r="I3" s="185" t="n"/>
      <c r="J3" s="185" t="n"/>
      <c r="K3" s="185" t="n"/>
    </row>
    <row r="4">
      <c r="A4" s="119" t="inlineStr">
        <is>
          <t>CREATE JOB  &gt;&gt;</t>
        </is>
      </c>
      <c r="B4" s="369" t="inlineStr">
        <is>
          <t>TRIGGER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5" t="n"/>
    </row>
    <row r="5">
      <c r="A5" s="120" t="inlineStr">
        <is>
          <t>WAIT TIME 0 (START - WJ1) -- &gt;</t>
        </is>
      </c>
      <c r="B5" s="121" t="n">
        <v>0.001921030092592593</v>
      </c>
      <c r="C5" s="121" t="n">
        <v>0.001234143518518519</v>
      </c>
      <c r="D5" s="121" t="n">
        <v>0.0006614583333333333</v>
      </c>
      <c r="E5" s="121" t="n">
        <v>9.375000000000001e-06</v>
      </c>
      <c r="F5" s="121" t="n">
        <v>0.003075462962962963</v>
      </c>
      <c r="G5" s="121" t="n">
        <v>0.002629548611111111</v>
      </c>
      <c r="H5" s="121" t="n">
        <v>0.002110335648148148</v>
      </c>
      <c r="I5" s="121" t="n">
        <v>0.001612800925925926</v>
      </c>
      <c r="J5" s="121" t="n">
        <v>0.0008497685185185186</v>
      </c>
      <c r="K5" s="121" t="n">
        <v>0.0005530092592592593</v>
      </c>
    </row>
    <row r="6">
      <c r="A6" s="122" t="inlineStr">
        <is>
          <t>WEB JOB 1 Processing time</t>
        </is>
      </c>
      <c r="B6" s="113" t="n">
        <v>6.744212962962963e-05</v>
      </c>
      <c r="C6" s="113" t="n">
        <v>6.782407407407408e-05</v>
      </c>
      <c r="D6" s="113" t="n">
        <v>9.637731481481482e-05</v>
      </c>
      <c r="E6" s="113" t="n">
        <v>0.0001013541666666667</v>
      </c>
      <c r="F6" s="113" t="n">
        <v>2.913194444444444e-05</v>
      </c>
      <c r="G6" s="113" t="n">
        <v>6.509259259259258e-05</v>
      </c>
      <c r="H6" s="113" t="n">
        <v>6.817129629629629e-05</v>
      </c>
      <c r="I6" s="113" t="n">
        <v>3.364583333333334e-05</v>
      </c>
      <c r="J6" s="113" t="n">
        <v>5.744212962962963e-05</v>
      </c>
      <c r="K6" s="113" t="n">
        <v>6.427083333333333e-05</v>
      </c>
    </row>
    <row r="7">
      <c r="A7" s="181" t="inlineStr">
        <is>
          <t>WAIT TIME 1 (WJ2 - WJ1) -- &gt;</t>
        </is>
      </c>
      <c r="B7" s="123" t="n">
        <v>0.09992572916666667</v>
      </c>
      <c r="C7" s="123" t="n">
        <v>0.003318900462962963</v>
      </c>
      <c r="D7" s="123" t="n">
        <v>0.1271204050925926</v>
      </c>
      <c r="E7" s="123" t="n">
        <v>0.0999969560185185</v>
      </c>
      <c r="F7" s="123" t="n">
        <v>0.01409829861111111</v>
      </c>
      <c r="G7" s="123" t="n">
        <v>0.04115555555555556</v>
      </c>
      <c r="H7" s="123" t="n">
        <v>0.01412762731481482</v>
      </c>
      <c r="I7" s="123" t="n">
        <v>0.05497997685185186</v>
      </c>
      <c r="J7" s="123" t="n">
        <v>0.06830841435185185</v>
      </c>
      <c r="K7" s="123" t="n">
        <v>0.06830332175925927</v>
      </c>
    </row>
    <row r="8">
      <c r="A8" s="124" t="inlineStr">
        <is>
          <t>WEB JOB 2 Processing time</t>
        </is>
      </c>
      <c r="B8" s="176" t="n">
        <v>0.02711038194444445</v>
      </c>
      <c r="C8" s="114" t="n">
        <v>0.01405081018518519</v>
      </c>
      <c r="D8" s="114" t="n">
        <v>0.01321153935185185</v>
      </c>
      <c r="E8" s="114" t="n">
        <v>0.02709945601851852</v>
      </c>
      <c r="F8" s="114" t="n">
        <v>0.02678885416666666</v>
      </c>
      <c r="G8" s="114" t="n">
        <v>0.01374729166666667</v>
      </c>
      <c r="H8" s="114" t="n">
        <v>0.02680142361111111</v>
      </c>
      <c r="I8" s="114" t="n">
        <v>0.0132752662037037</v>
      </c>
      <c r="J8" s="114" t="n">
        <v>0.02824039351851852</v>
      </c>
      <c r="K8" s="114" t="n">
        <v>0.02823475694444445</v>
      </c>
    </row>
    <row r="9">
      <c r="A9" s="120" t="inlineStr">
        <is>
          <t>WAIT TIME 2 (WJ3 - WJ2) -- &gt;</t>
        </is>
      </c>
      <c r="B9" s="177" t="n">
        <v>0.02957013888888889</v>
      </c>
      <c r="C9" s="121" t="n">
        <v>0.003303969907407408</v>
      </c>
      <c r="D9" s="121" t="n">
        <v>0.01634775462962963</v>
      </c>
      <c r="E9" s="121" t="n">
        <v>0.02957994212962963</v>
      </c>
      <c r="F9" s="121" t="n">
        <v>0.0009528124999999999</v>
      </c>
      <c r="G9" s="121" t="n">
        <v>0.0260462962962963</v>
      </c>
      <c r="H9" s="121" t="n">
        <v>0.0009406597222222222</v>
      </c>
      <c r="I9" s="121" t="n">
        <v>0.01275833333333333</v>
      </c>
      <c r="J9" s="121" t="n">
        <v>0.02169001157407408</v>
      </c>
      <c r="K9" s="121" t="n">
        <v>0.02169417824074074</v>
      </c>
    </row>
    <row r="10">
      <c r="A10" s="125" t="inlineStr">
        <is>
          <t>WEB JOB 3 Processing time</t>
        </is>
      </c>
      <c r="B10" s="178" t="n">
        <v>0.06824972222222223</v>
      </c>
      <c r="C10" s="112" t="n">
        <v>0.01423353009259259</v>
      </c>
      <c r="D10" s="112" t="n">
        <v>0.06831215277777777</v>
      </c>
      <c r="E10" s="112" t="n">
        <v>0.06811299768518518</v>
      </c>
      <c r="F10" s="112" t="n">
        <v>0.03906342592592593</v>
      </c>
      <c r="G10" s="112" t="n">
        <v>0.03707696759259259</v>
      </c>
      <c r="H10" s="112" t="n">
        <v>0.03877337962962963</v>
      </c>
      <c r="I10" s="112" t="n">
        <v>0.03716851851851852</v>
      </c>
      <c r="J10" s="112" t="n">
        <v>0.03499972222222222</v>
      </c>
      <c r="K10" s="112" t="n">
        <v>0.02835335648148148</v>
      </c>
    </row>
    <row r="11">
      <c r="A11" s="120" t="inlineStr">
        <is>
          <t>WAIT TIME 3 (WJ4 - WJ3) -- &gt;</t>
        </is>
      </c>
      <c r="B11" s="177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</row>
    <row r="12">
      <c r="A12" s="117" t="inlineStr">
        <is>
          <t>RETRY JOB Processing time</t>
        </is>
      </c>
      <c r="B12" s="179" t="n"/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</row>
    <row r="13" ht="29" customHeight="1">
      <c r="A13" s="175" t="inlineStr">
        <is>
          <t>TOTAL PROCESSING TIME 
(hh:mm:ss.000)</t>
        </is>
      </c>
      <c r="B13" s="180" t="n">
        <v>0.2268518518518519</v>
      </c>
      <c r="C13" s="89" t="n">
        <v>0.03622703703703704</v>
      </c>
      <c r="D13" s="89" t="n">
        <v>0.2257550115740741</v>
      </c>
      <c r="E13" s="89" t="n">
        <v>0.2249122685185185</v>
      </c>
      <c r="F13" s="89" t="n">
        <v>0.08401400462962963</v>
      </c>
      <c r="G13" s="89" t="n">
        <v>0.1207312152777778</v>
      </c>
      <c r="H13" s="89" t="n">
        <v>0.08283039351851852</v>
      </c>
      <c r="I13" s="89" t="n">
        <v>0.1198346759259259</v>
      </c>
      <c r="J13" s="89" t="n">
        <v>0.1541493402777778</v>
      </c>
      <c r="K13" s="89" t="n">
        <v>0.1472077546296296</v>
      </c>
      <c r="L13" s="174" t="n"/>
    </row>
    <row r="14">
      <c r="A14" s="182" t="inlineStr">
        <is>
          <t>AVG. Time per input case</t>
        </is>
      </c>
      <c r="B14" s="84" t="n">
        <v>0.0001157407407407407</v>
      </c>
      <c r="C14" s="84" t="n">
        <v>1.811342592592592e-05</v>
      </c>
      <c r="D14" s="84" t="n">
        <v>0.0001128819444444444</v>
      </c>
      <c r="E14" s="84" t="n">
        <v>0.0001124537037037037</v>
      </c>
      <c r="F14" s="84" t="n">
        <v>4.200231481481482e-05</v>
      </c>
      <c r="G14" s="84" t="n">
        <v>6.037037037037037e-05</v>
      </c>
      <c r="H14" s="84" t="n">
        <v>4.141203703703703e-05</v>
      </c>
      <c r="I14" s="84" t="n">
        <v>5.991898148148147e-05</v>
      </c>
      <c r="J14" s="84" t="n">
        <v>7.707175925925926e-05</v>
      </c>
      <c r="K14" s="84" t="n">
        <v>7.359953703703703e-05</v>
      </c>
    </row>
    <row r="15">
      <c r="B15" s="174" t="n"/>
      <c r="C15" s="174" t="n"/>
      <c r="D15" s="174" t="n"/>
      <c r="E15" s="174" t="n"/>
      <c r="F15" s="174" t="n"/>
      <c r="G15" s="174" t="n"/>
      <c r="H15" s="174" t="n"/>
      <c r="I15" s="174" t="n"/>
      <c r="J15" s="174" t="n"/>
      <c r="K15" s="174" t="n"/>
    </row>
    <row r="16"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</row>
    <row r="17" ht="24.5" customHeight="1">
      <c r="A17" s="188" t="inlineStr">
        <is>
          <t>7 Records Triggered 
in Every 5 Mins</t>
        </is>
      </c>
      <c r="B17" s="189" t="inlineStr">
        <is>
          <t>WAIT TIME 0 (START - WJ1) -- &gt;</t>
        </is>
      </c>
      <c r="C17" s="190" t="inlineStr">
        <is>
          <t>WEB JOB 1 Processing time</t>
        </is>
      </c>
      <c r="D17" s="189" t="inlineStr">
        <is>
          <t>WAIT TIME 1 (WJ2 - WJ1) -- &gt;</t>
        </is>
      </c>
      <c r="E17" s="272" t="inlineStr">
        <is>
          <t>WEB JOB 2 Processing time</t>
        </is>
      </c>
      <c r="F17" s="189" t="inlineStr">
        <is>
          <t>WAIT TIME 2 (WJ3 - WJ2) -- &gt;</t>
        </is>
      </c>
      <c r="G17" s="191" t="inlineStr">
        <is>
          <t>WEB JOB 3 Processing time</t>
        </is>
      </c>
      <c r="H17" s="193" t="inlineStr">
        <is>
          <t>Total Processing Time</t>
        </is>
      </c>
      <c r="I17" s="192" t="inlineStr">
        <is>
          <t>Time/Case Creation</t>
        </is>
      </c>
      <c r="J17" s="174" t="n"/>
      <c r="K17" s="174" t="n"/>
    </row>
    <row r="18">
      <c r="A18" s="187" t="inlineStr">
        <is>
          <t>Iteration 1</t>
        </is>
      </c>
      <c r="B18" s="273" t="n">
        <v>0.003259560185185185</v>
      </c>
      <c r="C18" s="273" t="n">
        <v>1.038194444444445e-05</v>
      </c>
      <c r="D18" s="273" t="n">
        <v>0.009845173611111112</v>
      </c>
      <c r="E18" s="273" t="n">
        <v>9.194444444444445e-05</v>
      </c>
      <c r="F18" s="273" t="n">
        <v>0.0004726851851851852</v>
      </c>
      <c r="G18" s="273" t="n">
        <v>0.0002862615740740741</v>
      </c>
      <c r="H18" s="273" t="n">
        <v>0.01397133101851852</v>
      </c>
      <c r="I18" s="273" t="n">
        <v>0.001995902777777778</v>
      </c>
      <c r="J18" s="174" t="n"/>
      <c r="K18" s="174" t="n"/>
    </row>
    <row r="19">
      <c r="A19" s="187" t="inlineStr">
        <is>
          <t>Iteration 2</t>
        </is>
      </c>
      <c r="B19" s="194" t="n">
        <v>0.002046331018518519</v>
      </c>
      <c r="C19" s="194" t="n">
        <v>2.337962962962963e-05</v>
      </c>
      <c r="D19" s="194" t="n">
        <v>0.05499039351851852</v>
      </c>
      <c r="E19" s="194" t="n">
        <v>0.0001440625</v>
      </c>
      <c r="F19" s="194" t="n">
        <v>0.02588981481481482</v>
      </c>
      <c r="G19" s="194" t="n">
        <v>0.0004737268518518519</v>
      </c>
      <c r="H19" s="194" t="n">
        <v>0.08359560185185184</v>
      </c>
      <c r="I19" s="194" t="n">
        <v>0.0119422337962963</v>
      </c>
      <c r="J19" s="174" t="n"/>
      <c r="K19" s="174" t="n"/>
    </row>
    <row r="20">
      <c r="A20" s="187" t="inlineStr">
        <is>
          <t>Iteration 3</t>
        </is>
      </c>
      <c r="B20" s="194" t="n">
        <v>0.0001615046296296296</v>
      </c>
      <c r="C20" s="194" t="n">
        <v>1.863425925925926e-05</v>
      </c>
      <c r="D20" s="194" t="n">
        <v>0.01688545138888889</v>
      </c>
      <c r="E20" s="194" t="n">
        <v>8.611111111111112e-05</v>
      </c>
      <c r="F20" s="194" t="n">
        <v>0.0003711458333333334</v>
      </c>
      <c r="G20" s="194" t="n">
        <v>0.00029375</v>
      </c>
      <c r="H20" s="194" t="n">
        <v>0.01782488425925926</v>
      </c>
      <c r="I20" s="194" t="n">
        <v>0.002546412037037037</v>
      </c>
      <c r="J20" s="174" t="n"/>
      <c r="K20" s="174" t="n"/>
    </row>
    <row r="21">
      <c r="A21" s="187" t="inlineStr">
        <is>
          <t>Iteration 4</t>
        </is>
      </c>
      <c r="B21" s="194" t="n">
        <v>0.001172754629629629</v>
      </c>
      <c r="C21" s="194" t="n">
        <v>1.666666666666667e-05</v>
      </c>
      <c r="D21" s="194" t="n">
        <v>0.003648229166666667</v>
      </c>
      <c r="E21" s="194" t="n">
        <v>9.035879629629629e-05</v>
      </c>
      <c r="F21" s="194" t="n">
        <v>0.003195752314814815</v>
      </c>
      <c r="G21" s="194" t="n">
        <v>0.0003624189814814815</v>
      </c>
      <c r="H21" s="194" t="n">
        <v>0.008502430555555556</v>
      </c>
      <c r="I21" s="194" t="n">
        <v>0.00121462962962963</v>
      </c>
      <c r="J21" s="174" t="n"/>
      <c r="K21" s="174" t="n"/>
    </row>
    <row r="22">
      <c r="A22" s="187" t="inlineStr">
        <is>
          <t>Iteration 5</t>
        </is>
      </c>
      <c r="B22" s="194" t="n">
        <v>0.0006687152777777778</v>
      </c>
      <c r="C22" s="194" t="n">
        <v>7.291666666666667e-06</v>
      </c>
      <c r="D22" s="194" t="n">
        <v>0.02394097222222222</v>
      </c>
      <c r="E22" s="194" t="n">
        <v>0.0001205555555555556</v>
      </c>
      <c r="F22" s="194" t="n">
        <v>0.0002371990740740741</v>
      </c>
      <c r="G22" s="194" t="n">
        <v>0.0002849074074074074</v>
      </c>
      <c r="H22" s="194" t="n">
        <v>0.02526489583333334</v>
      </c>
      <c r="I22" s="194" t="n">
        <v>0.003609270833333333</v>
      </c>
      <c r="J22" s="174" t="n"/>
      <c r="K22" s="174" t="n"/>
    </row>
    <row r="23">
      <c r="A23" s="187" t="inlineStr">
        <is>
          <t>Iteration 6</t>
        </is>
      </c>
      <c r="B23" s="194" t="n">
        <v>0.002597256944444444</v>
      </c>
      <c r="C23" s="194" t="n">
        <v>1.084490740740741e-05</v>
      </c>
      <c r="D23" s="194" t="n">
        <v>0.003312303240740741</v>
      </c>
      <c r="E23" s="194" t="n">
        <v>5.494212962962963e-05</v>
      </c>
      <c r="F23" s="194" t="n">
        <v>0.003392280092592593</v>
      </c>
      <c r="G23" s="194" t="n">
        <v>5.431712962962962e-05</v>
      </c>
      <c r="H23" s="194" t="n">
        <v>0.009422337962962964</v>
      </c>
      <c r="I23" s="194" t="n">
        <v>0.001346053240740741</v>
      </c>
      <c r="J23" s="174" t="n"/>
      <c r="K23" s="174" t="n"/>
    </row>
    <row r="24">
      <c r="A24" s="187" t="inlineStr">
        <is>
          <t>Iteration 7</t>
        </is>
      </c>
      <c r="B24" s="194" t="n">
        <v>0.002975543981481481</v>
      </c>
      <c r="C24" s="194" t="n">
        <v>5.451388888888889e-05</v>
      </c>
      <c r="D24" s="194" t="n">
        <v>0.003438043981481482</v>
      </c>
      <c r="E24" s="194" t="n">
        <v>3.321759259259259e-05</v>
      </c>
      <c r="F24" s="194" t="n">
        <v>0.003419328703703704</v>
      </c>
      <c r="G24" s="194" t="n">
        <v>0.0003738773148148148</v>
      </c>
      <c r="H24" s="194" t="n">
        <v>0.01029533564814815</v>
      </c>
      <c r="I24" s="194" t="n">
        <v>0.001470763888888889</v>
      </c>
      <c r="J24" s="174" t="n"/>
      <c r="K24" s="174" t="n"/>
    </row>
    <row r="25">
      <c r="A25" s="187" t="inlineStr">
        <is>
          <t>Iteration 8</t>
        </is>
      </c>
      <c r="B25" s="194" t="n">
        <v>0.0009143518518518518</v>
      </c>
      <c r="C25" s="194" t="n">
        <v>8.368055555555555e-06</v>
      </c>
      <c r="D25" s="194" t="n">
        <v>0.0001826388888888889</v>
      </c>
      <c r="E25" s="194" t="n">
        <v>9.232638888888889e-05</v>
      </c>
      <c r="F25" s="194" t="n">
        <v>0.003200532407407408</v>
      </c>
      <c r="G25" s="194" t="n">
        <v>0.000484837962962963</v>
      </c>
      <c r="H25" s="194" t="n">
        <v>0.004890925925925926</v>
      </c>
      <c r="I25" s="194" t="n">
        <v>0.0006987037037037038</v>
      </c>
      <c r="J25" s="174" t="n"/>
      <c r="K25" s="174" t="n"/>
    </row>
    <row r="26">
      <c r="A26" s="187" t="inlineStr">
        <is>
          <t>Iteration 9</t>
        </is>
      </c>
      <c r="B26" s="194" t="n">
        <v>0.001430949074074074</v>
      </c>
      <c r="C26" s="194" t="n">
        <v>8.101851851851852e-06</v>
      </c>
      <c r="D26" s="194" t="n">
        <v>0.00724837962962963</v>
      </c>
      <c r="E26" s="194" t="n">
        <v>7.503472222222221e-05</v>
      </c>
      <c r="F26" s="194" t="n">
        <v>0.003089699074074074</v>
      </c>
      <c r="G26" s="194" t="n">
        <v>0.0004907754629629629</v>
      </c>
      <c r="H26" s="194" t="n">
        <v>0.0123505787037037</v>
      </c>
      <c r="I26" s="194" t="n">
        <v>0.001764363425925926</v>
      </c>
      <c r="J26" s="174" t="n"/>
      <c r="K26" s="174" t="n"/>
    </row>
    <row r="27">
      <c r="A27" s="187" t="inlineStr">
        <is>
          <t>Iteration 10</t>
        </is>
      </c>
      <c r="B27" s="194" t="n">
        <v>0.002686342592592593</v>
      </c>
      <c r="C27" s="194" t="n">
        <v>4.648148148148148e-05</v>
      </c>
      <c r="D27" s="194" t="n">
        <v>1.435185185185185e-05</v>
      </c>
      <c r="E27" s="194" t="n">
        <v>1.092592592592592e-05</v>
      </c>
      <c r="F27" s="194" t="n">
        <v>0.003404166666666667</v>
      </c>
      <c r="G27" s="194" t="n">
        <v>0.0003672453703703704</v>
      </c>
      <c r="H27" s="194" t="n">
        <v>0.006530706018518519</v>
      </c>
      <c r="I27" s="194" t="n">
        <v>0.000932962962962963</v>
      </c>
      <c r="J27" s="174" t="n"/>
      <c r="K27" s="174" t="n"/>
    </row>
    <row r="28">
      <c r="A28" s="187" t="inlineStr">
        <is>
          <t>Iteration 11</t>
        </is>
      </c>
      <c r="B28" s="194" t="n">
        <v>0.002992083333333334</v>
      </c>
      <c r="C28" s="194" t="n">
        <v>8.912037037037037e-06</v>
      </c>
      <c r="D28" s="194" t="n">
        <v>0.006378703703703704</v>
      </c>
      <c r="E28" s="194" t="n">
        <v>9.282407407407407e-05</v>
      </c>
      <c r="F28" s="194" t="n">
        <v>0.0004699537037037037</v>
      </c>
      <c r="G28" s="194" t="n">
        <v>0.0003572916666666667</v>
      </c>
      <c r="H28" s="194" t="n">
        <v>0.01030408564814815</v>
      </c>
      <c r="I28" s="194" t="n">
        <v>0.001472013888888889</v>
      </c>
      <c r="J28" s="174" t="n"/>
      <c r="K28" s="174" t="n"/>
    </row>
    <row r="29">
      <c r="A29" s="187" t="inlineStr">
        <is>
          <t>Iteration 12</t>
        </is>
      </c>
      <c r="B29" s="194" t="n">
        <v>0.002975543981481481</v>
      </c>
      <c r="C29" s="194" t="n">
        <v>5.451388888888889e-05</v>
      </c>
      <c r="D29" s="194" t="n">
        <v>0.003438043981481482</v>
      </c>
      <c r="E29" s="194" t="n">
        <v>3.321759259259259e-05</v>
      </c>
      <c r="F29" s="194" t="n">
        <v>0.003419328703703704</v>
      </c>
      <c r="G29" s="194" t="n">
        <v>0.0003738773148148148</v>
      </c>
      <c r="H29" s="194" t="n">
        <v>0.01029533564814815</v>
      </c>
      <c r="I29" s="194" t="n">
        <v>0.001470763888888889</v>
      </c>
      <c r="J29" s="174" t="n"/>
      <c r="K29" s="174" t="n"/>
    </row>
    <row r="30">
      <c r="A30" s="187" t="inlineStr">
        <is>
          <t>Iteration 13</t>
        </is>
      </c>
      <c r="B30" s="194" t="n">
        <v>0.0004094560185185185</v>
      </c>
      <c r="C30" s="194" t="n">
        <v>7.557870370370371e-06</v>
      </c>
      <c r="D30" s="194" t="n">
        <v>0.02037357638888889</v>
      </c>
      <c r="E30" s="194" t="n">
        <v>8.738425925925926e-05</v>
      </c>
      <c r="F30" s="194" t="n">
        <v>0.0003720254629629629</v>
      </c>
      <c r="G30" s="194" t="n">
        <v>0.0002783217592592592</v>
      </c>
      <c r="H30" s="194" t="n">
        <v>0.02153611111111111</v>
      </c>
      <c r="I30" s="194" t="n">
        <v>0.003076585648148148</v>
      </c>
      <c r="J30" s="174" t="n"/>
      <c r="K30" s="174" t="n"/>
    </row>
    <row r="31">
      <c r="B31" s="174" t="n"/>
      <c r="C31" s="174" t="n"/>
      <c r="D31" s="174" t="n"/>
      <c r="E31" s="174" t="n"/>
      <c r="F31" s="174" t="n"/>
      <c r="G31" s="174" t="n"/>
      <c r="H31" s="174" t="n"/>
      <c r="I31" s="174" t="n"/>
      <c r="J31" s="174" t="n"/>
      <c r="K31" s="174" t="n"/>
    </row>
    <row r="32">
      <c r="B32" s="174" t="n"/>
      <c r="C32" s="174" t="n"/>
      <c r="D32" s="174" t="n"/>
      <c r="E32" s="174" t="n"/>
      <c r="F32" s="174" t="n"/>
      <c r="G32" s="174" t="n"/>
      <c r="H32" s="174" t="n"/>
      <c r="I32" s="174" t="n"/>
      <c r="J32" s="174" t="n"/>
      <c r="K32" s="174" t="n"/>
    </row>
    <row r="33">
      <c r="B33" s="186" t="n"/>
      <c r="C33" s="174" t="n"/>
      <c r="D33" s="174" t="n"/>
      <c r="E33" s="174" t="n"/>
      <c r="F33" s="174" t="n"/>
      <c r="G33" s="174" t="n"/>
      <c r="H33" s="174" t="n"/>
      <c r="I33" s="174" t="n"/>
      <c r="J33" s="174" t="n"/>
      <c r="K33" s="174" t="n"/>
      <c r="L33" s="174" t="n"/>
      <c r="M33" s="174" t="n"/>
      <c r="N33" s="174" t="n"/>
    </row>
  </sheetData>
  <mergeCells count="1">
    <mergeCell ref="B4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52"/>
  <sheetViews>
    <sheetView workbookViewId="0">
      <selection activeCell="A1" sqref="A1"/>
    </sheetView>
  </sheetViews>
  <sheetFormatPr baseColWidth="8" defaultColWidth="9.1796875" defaultRowHeight="13"/>
  <cols>
    <col width="33.54296875" bestFit="1" customWidth="1" style="198" min="1" max="1"/>
    <col width="34.453125" bestFit="1" customWidth="1" style="221" min="2" max="2"/>
    <col width="23.54296875" customWidth="1" style="222" min="3" max="3"/>
    <col width="20.26953125" bestFit="1" customWidth="1" style="198" min="4" max="4"/>
    <col width="12.453125" customWidth="1" style="222" min="5" max="5"/>
    <col width="21" bestFit="1" customWidth="1" style="198" min="6" max="6"/>
    <col width="14.81640625" bestFit="1" customWidth="1" style="222" min="7" max="7"/>
    <col width="20.81640625" bestFit="1" customWidth="1" style="198" min="8" max="8"/>
    <col width="23.1796875" customWidth="1" style="222" min="9" max="9"/>
    <col width="20.26953125" bestFit="1" customWidth="1" style="198" min="10" max="10"/>
    <col width="31.453125" bestFit="1" customWidth="1" style="222" min="11" max="11"/>
    <col width="15.7265625" customWidth="1" style="198" min="12" max="12"/>
    <col width="17.26953125" customWidth="1" style="222" min="13" max="13"/>
    <col width="15.81640625" customWidth="1" style="198" min="14" max="14"/>
    <col width="9.1796875" customWidth="1" style="222" min="15" max="15"/>
    <col width="20.81640625" bestFit="1" customWidth="1" style="198" min="16" max="16"/>
    <col width="14.81640625" bestFit="1" customWidth="1" style="222" min="17" max="17"/>
    <col width="20.54296875" bestFit="1" customWidth="1" style="198" min="18" max="18"/>
    <col width="14.81640625" bestFit="1" customWidth="1" style="222" min="19" max="19"/>
    <col width="20.453125" bestFit="1" customWidth="1" style="198" min="20" max="20"/>
    <col width="14.81640625" bestFit="1" customWidth="1" style="222" min="21" max="21"/>
    <col width="9.1796875" customWidth="1" style="198" min="22" max="16384"/>
  </cols>
  <sheetData>
    <row r="1" customFormat="1" s="195">
      <c r="A1" s="195" t="inlineStr">
        <is>
          <t>FILES (20K REC)</t>
        </is>
      </c>
      <c r="B1" s="195" t="inlineStr">
        <is>
          <t>e5e6b0fe-a470-4f5f-8e6c-a4178a669d23</t>
        </is>
      </c>
      <c r="C1" s="195" t="inlineStr">
        <is>
          <t>0f3696c5-7fde-4589-a915-6a51a3ee3013</t>
        </is>
      </c>
      <c r="D1" s="195" t="inlineStr">
        <is>
          <t xml:space="preserve"> 08e7ee29-92ea-42c1-a3b3-a8db92d64597</t>
        </is>
      </c>
      <c r="E1" s="195" t="inlineStr">
        <is>
          <t>819fa0fb-8c7c-49e7-9bcd-4a3f15254bce</t>
        </is>
      </c>
      <c r="F1" s="195" t="inlineStr">
        <is>
          <t>c9766928-209e-49ae-928a-190b7887b628</t>
        </is>
      </c>
      <c r="G1" s="195" t="inlineStr">
        <is>
          <t>4f79122b-805a-403b-b704-346b5b3b9763</t>
        </is>
      </c>
      <c r="H1" s="195" t="inlineStr">
        <is>
          <t>42e37115-4aef-409f-8db0-3f9e36b2d5cc</t>
        </is>
      </c>
      <c r="I1" s="195" t="inlineStr">
        <is>
          <t>3a96563b-5f12-49c5-bc6e-9e5591d53ee2</t>
        </is>
      </c>
      <c r="J1" s="195" t="inlineStr">
        <is>
          <t>54d2753f-7b4b-4af4-8cde-0563e338a096</t>
        </is>
      </c>
      <c r="K1" s="195" t="inlineStr">
        <is>
          <t>027c21a2-8044-49a2-8502-9313819c995b</t>
        </is>
      </c>
      <c r="L1" s="196" t="n"/>
      <c r="M1" s="197" t="n"/>
      <c r="N1" s="197" t="n"/>
      <c r="O1" s="198" t="n"/>
      <c r="P1" s="198" t="n"/>
      <c r="Q1" s="198" t="n"/>
      <c r="R1" s="198" t="n"/>
      <c r="S1" s="198" t="n"/>
      <c r="T1" s="198" t="n"/>
      <c r="U1" s="198" t="n"/>
      <c r="V1" s="198" t="n"/>
      <c r="W1" s="198" t="n"/>
      <c r="X1" s="198" t="n"/>
      <c r="Y1" s="198" t="n"/>
      <c r="Z1" s="198" t="n"/>
      <c r="AA1" s="198" t="n"/>
      <c r="AB1" s="198" t="n"/>
      <c r="AC1" s="198" t="n"/>
      <c r="AD1" s="198" t="n"/>
      <c r="AE1" s="198" t="n"/>
      <c r="AF1" s="198" t="n"/>
      <c r="AG1" s="198" t="n"/>
      <c r="AH1" s="198" t="n"/>
      <c r="AI1" s="198" t="n"/>
    </row>
    <row r="2" ht="26" customFormat="1" customHeight="1" s="204">
      <c r="A2" s="199" t="inlineStr">
        <is>
          <t>STATUS</t>
        </is>
      </c>
      <c r="B2" s="200" t="inlineStr">
        <is>
          <t>Job partially succeeded 
(1972/2000)</t>
        </is>
      </c>
      <c r="C2" s="201" t="inlineStr">
        <is>
          <t>Job successfully completed</t>
        </is>
      </c>
      <c r="D2" s="201" t="inlineStr">
        <is>
          <t>Job successfully completed</t>
        </is>
      </c>
      <c r="E2" s="201" t="inlineStr">
        <is>
          <t>Job successfully completed</t>
        </is>
      </c>
      <c r="F2" s="201" t="inlineStr">
        <is>
          <t>Job successfully completed</t>
        </is>
      </c>
      <c r="G2" s="201" t="inlineStr">
        <is>
          <t>Job successfully completed</t>
        </is>
      </c>
      <c r="H2" s="200" t="inlineStr">
        <is>
          <t>Job partially succeeded 
(1981/2000)</t>
        </is>
      </c>
      <c r="I2" s="200" t="inlineStr">
        <is>
          <t>Job partially succeeded 
(1998/2000)</t>
        </is>
      </c>
      <c r="J2" s="201" t="inlineStr">
        <is>
          <t>Job successfully completed</t>
        </is>
      </c>
      <c r="K2" s="201" t="inlineStr">
        <is>
          <t>Job successfully completed</t>
        </is>
      </c>
      <c r="L2" s="196" t="n"/>
      <c r="M2" s="197" t="n"/>
      <c r="N2" s="196" t="n"/>
      <c r="O2" s="198" t="n"/>
      <c r="P2" s="198" t="n"/>
      <c r="Q2" s="198" t="n"/>
      <c r="R2" s="198" t="n"/>
      <c r="S2" s="198" t="n"/>
      <c r="T2" s="198" t="n"/>
      <c r="U2" s="198" t="n"/>
      <c r="V2" s="198" t="n"/>
      <c r="W2" s="198" t="n"/>
      <c r="X2" s="198" t="n"/>
      <c r="Y2" s="198" t="n"/>
      <c r="Z2" s="198" t="n"/>
      <c r="AA2" s="198" t="n"/>
      <c r="AB2" s="198" t="n"/>
      <c r="AC2" s="198" t="n"/>
      <c r="AD2" s="198" t="n"/>
      <c r="AE2" s="198" t="n"/>
      <c r="AF2" s="198" t="n"/>
      <c r="AG2" s="198" t="n"/>
      <c r="AH2" s="198" t="n"/>
      <c r="AI2" s="198" t="n"/>
      <c r="AJ2" s="203" t="n"/>
      <c r="AK2" s="203" t="n"/>
      <c r="AL2" s="203" t="n"/>
      <c r="AM2" s="203" t="n"/>
      <c r="AN2" s="203" t="n"/>
      <c r="AO2" s="203" t="n"/>
      <c r="AP2" s="203" t="n"/>
      <c r="AQ2" s="203" t="n"/>
    </row>
    <row r="3" customFormat="1" s="209">
      <c r="A3" s="205" t="inlineStr">
        <is>
          <t>CREATE JOB  &gt;&gt;</t>
        </is>
      </c>
      <c r="B3" s="206" t="n"/>
      <c r="C3" s="207" t="n"/>
      <c r="D3" s="208" t="n"/>
      <c r="E3" s="207" t="n"/>
      <c r="F3" s="208" t="n"/>
      <c r="G3" s="207" t="n"/>
      <c r="H3" s="208" t="n"/>
      <c r="I3" s="207" t="n"/>
      <c r="J3" s="208" t="n"/>
      <c r="K3" s="207" t="n"/>
      <c r="L3" s="196" t="n"/>
      <c r="M3" s="197" t="n"/>
      <c r="N3" s="196" t="n"/>
      <c r="O3" s="198" t="n"/>
      <c r="P3" s="198" t="n"/>
      <c r="Q3" s="198" t="n"/>
      <c r="R3" s="198" t="n"/>
      <c r="S3" s="198" t="n"/>
      <c r="T3" s="198" t="n"/>
      <c r="U3" s="198" t="n"/>
      <c r="V3" s="198" t="n"/>
      <c r="W3" s="198" t="n"/>
      <c r="X3" s="198" t="n"/>
      <c r="Y3" s="198" t="n"/>
      <c r="Z3" s="198" t="n"/>
      <c r="AA3" s="198" t="n"/>
      <c r="AB3" s="198" t="n"/>
      <c r="AC3" s="198" t="n"/>
      <c r="AD3" s="198" t="n"/>
      <c r="AE3" s="198" t="n"/>
      <c r="AF3" s="198" t="n"/>
      <c r="AG3" s="198" t="n"/>
      <c r="AH3" s="198" t="n"/>
      <c r="AI3" s="198" t="n"/>
      <c r="AJ3" s="203" t="n"/>
      <c r="AK3" s="203" t="n"/>
      <c r="AL3" s="203" t="n"/>
      <c r="AM3" s="203" t="n"/>
      <c r="AN3" s="203" t="n"/>
      <c r="AO3" s="203" t="n"/>
      <c r="AP3" s="203" t="n"/>
      <c r="AQ3" s="203" t="n"/>
    </row>
    <row r="4" customFormat="1" s="209">
      <c r="A4" s="120" t="inlineStr">
        <is>
          <t>WAIT TIME 0 (START - WJ1) -- &gt;</t>
        </is>
      </c>
      <c r="B4" s="210" t="n">
        <v>0.002634988425925926</v>
      </c>
      <c r="C4" s="211" t="n">
        <v>0.001846412037037037</v>
      </c>
      <c r="D4" s="212" t="n">
        <v>0.001262546296296296</v>
      </c>
      <c r="E4" s="211" t="n">
        <v>0.0009142824074074074</v>
      </c>
      <c r="F4" s="211" t="n">
        <v>0.0005121527777777778</v>
      </c>
      <c r="G4" s="211" t="n">
        <v>5.204861111111111e-05</v>
      </c>
      <c r="H4" s="211" t="n">
        <v>0.002986412037037037</v>
      </c>
      <c r="I4" s="211" t="n">
        <v>0.002538506944444444</v>
      </c>
      <c r="J4" s="211" t="n">
        <v>0.002056631944444445</v>
      </c>
      <c r="K4" s="211" t="n">
        <v>0.001781631944444444</v>
      </c>
      <c r="L4" s="196" t="n"/>
      <c r="M4" s="197" t="n"/>
      <c r="N4" s="196" t="n"/>
      <c r="O4" s="198" t="n"/>
      <c r="P4" s="198" t="n"/>
      <c r="Q4" s="198" t="n"/>
      <c r="R4" s="198" t="n"/>
      <c r="S4" s="198" t="n"/>
      <c r="T4" s="198" t="n"/>
      <c r="U4" s="198" t="n"/>
      <c r="V4" s="198" t="n"/>
      <c r="W4" s="198" t="n"/>
      <c r="X4" s="198" t="n"/>
      <c r="Y4" s="198" t="n"/>
      <c r="Z4" s="198" t="n"/>
      <c r="AA4" s="198" t="n"/>
      <c r="AB4" s="198" t="n"/>
      <c r="AC4" s="198" t="n"/>
      <c r="AD4" s="198" t="n"/>
      <c r="AE4" s="198" t="n"/>
      <c r="AF4" s="198" t="n"/>
      <c r="AG4" s="198" t="n"/>
      <c r="AH4" s="198" t="n"/>
      <c r="AI4" s="198" t="n"/>
      <c r="AJ4" s="203" t="n"/>
      <c r="AK4" s="203" t="n"/>
      <c r="AL4" s="203" t="n"/>
      <c r="AM4" s="203" t="n"/>
      <c r="AN4" s="203" t="n"/>
      <c r="AO4" s="203" t="n"/>
      <c r="AP4" s="203" t="n"/>
      <c r="AQ4" s="203" t="n"/>
    </row>
    <row r="5" customFormat="1" s="209">
      <c r="A5" s="213" t="inlineStr">
        <is>
          <t>WEB JOB 1 Processing time</t>
        </is>
      </c>
      <c r="B5" s="212" t="n">
        <v>5.28125e-05</v>
      </c>
      <c r="C5" s="211" t="n">
        <v>5.019675925925926e-05</v>
      </c>
      <c r="D5" s="212" t="n">
        <v>8.548611111111112e-05</v>
      </c>
      <c r="E5" s="211" t="n">
        <v>9.046296296296297e-05</v>
      </c>
      <c r="F5" s="211" t="n">
        <v>7.711805555555556e-05</v>
      </c>
      <c r="G5" s="211" t="n">
        <v>8.298611111111111e-05</v>
      </c>
      <c r="H5" s="211" t="n">
        <v>3.630787037037037e-05</v>
      </c>
      <c r="I5" s="211" t="n">
        <v>7.468750000000001e-05</v>
      </c>
      <c r="J5" s="211" t="n">
        <v>6.712962962962963e-05</v>
      </c>
      <c r="K5" s="211" t="n">
        <v>4.69212962962963e-05</v>
      </c>
      <c r="L5" s="196" t="n"/>
      <c r="M5" s="197" t="n"/>
      <c r="N5" s="196" t="n"/>
      <c r="O5" s="198" t="n"/>
      <c r="P5" s="198" t="n"/>
      <c r="Q5" s="198" t="n"/>
      <c r="R5" s="198" t="n"/>
      <c r="S5" s="198" t="n"/>
      <c r="T5" s="198" t="n"/>
      <c r="U5" s="198" t="n"/>
      <c r="V5" s="198" t="n"/>
      <c r="W5" s="198" t="n"/>
      <c r="X5" s="198" t="n"/>
      <c r="Y5" s="198" t="n"/>
      <c r="Z5" s="198" t="n"/>
      <c r="AA5" s="198" t="n"/>
      <c r="AB5" s="198" t="n"/>
      <c r="AC5" s="198" t="n"/>
      <c r="AD5" s="198" t="n"/>
      <c r="AE5" s="198" t="n"/>
      <c r="AF5" s="198" t="n"/>
      <c r="AG5" s="198" t="n"/>
      <c r="AH5" s="198" t="n"/>
      <c r="AI5" s="198" t="n"/>
      <c r="AJ5" s="203" t="n"/>
      <c r="AK5" s="203" t="n"/>
      <c r="AL5" s="203" t="n"/>
      <c r="AM5" s="203" t="n"/>
      <c r="AN5" s="203" t="n"/>
      <c r="AO5" s="203" t="n"/>
      <c r="AP5" s="203" t="n"/>
      <c r="AQ5" s="203" t="n"/>
    </row>
    <row r="6" customFormat="1" s="209">
      <c r="A6" s="120" t="inlineStr">
        <is>
          <t>WAIT TIME 1 (WJ2 - WJ1) -- &gt;</t>
        </is>
      </c>
      <c r="B6" s="214" t="n">
        <v>0.003205324074074074</v>
      </c>
      <c r="C6" s="211" t="n">
        <v>0.08013260416666668</v>
      </c>
      <c r="D6" s="212" t="n">
        <v>0.110972650462963</v>
      </c>
      <c r="E6" s="211" t="n">
        <v>0.09581613425925925</v>
      </c>
      <c r="F6" s="211" t="n">
        <v>0.1410705671296296</v>
      </c>
      <c r="G6" s="211" t="n">
        <v>0.1257912037037037</v>
      </c>
      <c r="H6" s="211" t="n">
        <v>0.01444054398148148</v>
      </c>
      <c r="I6" s="211" t="n">
        <v>0.03000583333333333</v>
      </c>
      <c r="J6" s="211" t="n">
        <v>0.04508564814814815</v>
      </c>
      <c r="K6" s="211" t="n">
        <v>0.06090983796296296</v>
      </c>
      <c r="L6" s="196" t="n"/>
      <c r="M6" s="197" t="n"/>
      <c r="N6" s="196" t="n"/>
      <c r="O6" s="198" t="n"/>
      <c r="P6" s="198" t="n"/>
      <c r="Q6" s="198" t="n"/>
      <c r="R6" s="198" t="n"/>
      <c r="S6" s="198" t="n"/>
      <c r="T6" s="198" t="n"/>
      <c r="U6" s="198" t="n"/>
      <c r="V6" s="198" t="n"/>
      <c r="W6" s="198" t="n"/>
      <c r="X6" s="198" t="n"/>
      <c r="Y6" s="198" t="n"/>
      <c r="Z6" s="198" t="n"/>
      <c r="AA6" s="198" t="n"/>
      <c r="AB6" s="198" t="n"/>
      <c r="AC6" s="198" t="n"/>
      <c r="AD6" s="198" t="n"/>
      <c r="AE6" s="198" t="n"/>
      <c r="AF6" s="198" t="n"/>
      <c r="AG6" s="198" t="n"/>
      <c r="AH6" s="198" t="n"/>
      <c r="AI6" s="198" t="n"/>
      <c r="AJ6" s="203" t="n"/>
      <c r="AK6" s="203" t="n"/>
      <c r="AL6" s="203" t="n"/>
      <c r="AM6" s="203" t="n"/>
      <c r="AN6" s="203" t="n"/>
      <c r="AO6" s="203" t="n"/>
      <c r="AP6" s="203" t="n"/>
      <c r="AQ6" s="203" t="n"/>
    </row>
    <row r="7" customFormat="1" s="209">
      <c r="A7" s="215" t="inlineStr">
        <is>
          <t>WEB JOB 2 Processing time</t>
        </is>
      </c>
      <c r="B7" s="212" t="n">
        <v>0.01434108796296296</v>
      </c>
      <c r="C7" s="211" t="n">
        <v>0.01556435185185185</v>
      </c>
      <c r="D7" s="212" t="n">
        <v>0.01472457175925926</v>
      </c>
      <c r="E7" s="211" t="n">
        <v>0.01514517361111111</v>
      </c>
      <c r="F7" s="211" t="n">
        <v>0.0148940162037037</v>
      </c>
      <c r="G7" s="211" t="n">
        <v>0.0152650462962963</v>
      </c>
      <c r="H7" s="211" t="n">
        <v>0.01540243055555555</v>
      </c>
      <c r="I7" s="211" t="n">
        <v>0.0150653125</v>
      </c>
      <c r="J7" s="211" t="n">
        <v>0.01574513888888889</v>
      </c>
      <c r="K7" s="211" t="n">
        <v>0.0158437037037037</v>
      </c>
      <c r="L7" s="196" t="n"/>
      <c r="M7" s="197" t="n"/>
      <c r="N7" s="196" t="n"/>
      <c r="O7" s="198" t="n"/>
      <c r="P7" s="198" t="n"/>
      <c r="Q7" s="198" t="n"/>
      <c r="R7" s="198" t="n"/>
      <c r="S7" s="198" t="n"/>
      <c r="T7" s="198" t="n"/>
      <c r="U7" s="198" t="n"/>
      <c r="V7" s="198" t="n"/>
      <c r="W7" s="198" t="n"/>
      <c r="X7" s="198" t="n"/>
      <c r="Y7" s="198" t="n"/>
      <c r="Z7" s="198" t="n"/>
      <c r="AA7" s="198" t="n"/>
      <c r="AB7" s="198" t="n"/>
      <c r="AC7" s="198" t="n"/>
      <c r="AD7" s="198" t="n"/>
      <c r="AE7" s="198" t="n"/>
      <c r="AF7" s="198" t="n"/>
      <c r="AG7" s="198" t="n"/>
      <c r="AH7" s="198" t="n"/>
      <c r="AI7" s="198" t="n"/>
      <c r="AJ7" s="203" t="n"/>
      <c r="AK7" s="203" t="n"/>
      <c r="AL7" s="203" t="n"/>
      <c r="AM7" s="203" t="n"/>
      <c r="AN7" s="203" t="n"/>
      <c r="AO7" s="203" t="n"/>
      <c r="AP7" s="203" t="n"/>
      <c r="AQ7" s="203" t="n"/>
    </row>
    <row r="8" customFormat="1" s="209">
      <c r="A8" s="120" t="inlineStr">
        <is>
          <t>WAIT TIME 2 (WJ3 - WJ2) -- &gt;</t>
        </is>
      </c>
      <c r="B8" s="212" t="n">
        <v>0.003563310185185185</v>
      </c>
      <c r="C8" s="211" t="n">
        <v>0.013736875</v>
      </c>
      <c r="D8" s="212" t="n">
        <v>0.003886157407407408</v>
      </c>
      <c r="E8" s="211" t="n">
        <v>0.07908846064814816</v>
      </c>
      <c r="F8" s="211" t="n">
        <v>0.01422342592592593</v>
      </c>
      <c r="G8" s="211" t="n">
        <v>0.008882013888888889</v>
      </c>
      <c r="H8" s="211" t="n">
        <v>0.01377944444444444</v>
      </c>
      <c r="I8" s="211" t="n">
        <v>0.1615986458333333</v>
      </c>
      <c r="J8" s="211" t="n">
        <v>0.004833796296296296</v>
      </c>
      <c r="K8" s="211" t="n">
        <v>0.009245833333333333</v>
      </c>
      <c r="L8" s="196" t="n"/>
      <c r="M8" s="197" t="n"/>
      <c r="N8" s="196" t="n"/>
      <c r="O8" s="198" t="n"/>
      <c r="P8" s="198" t="n"/>
      <c r="Q8" s="198" t="n"/>
      <c r="R8" s="198" t="n"/>
      <c r="S8" s="198" t="n"/>
      <c r="T8" s="198" t="n"/>
      <c r="U8" s="198" t="n"/>
      <c r="V8" s="198" t="n"/>
      <c r="W8" s="198" t="n"/>
      <c r="X8" s="198" t="n"/>
      <c r="Y8" s="198" t="n"/>
      <c r="Z8" s="198" t="n"/>
      <c r="AA8" s="198" t="n"/>
      <c r="AB8" s="198" t="n"/>
      <c r="AC8" s="198" t="n"/>
      <c r="AD8" s="198" t="n"/>
      <c r="AE8" s="198" t="n"/>
      <c r="AF8" s="198" t="n"/>
      <c r="AG8" s="198" t="n"/>
      <c r="AH8" s="198" t="n"/>
      <c r="AI8" s="198" t="n"/>
      <c r="AJ8" s="203" t="n"/>
      <c r="AK8" s="203" t="n"/>
      <c r="AL8" s="203" t="n"/>
      <c r="AM8" s="203" t="n"/>
      <c r="AN8" s="203" t="n"/>
      <c r="AO8" s="203" t="n"/>
      <c r="AP8" s="203" t="n"/>
      <c r="AQ8" s="203" t="n"/>
    </row>
    <row r="9" customFormat="1" s="209">
      <c r="A9" s="216" t="inlineStr">
        <is>
          <t>WEB JOB 3 Processing time</t>
        </is>
      </c>
      <c r="B9" s="212" t="n">
        <v>0.02564888888888889</v>
      </c>
      <c r="C9" s="211" t="n">
        <v>0.02008368055555556</v>
      </c>
      <c r="D9" s="212" t="n">
        <v>0.0202621875</v>
      </c>
      <c r="E9" s="211" t="n">
        <v>0.02003731481481481</v>
      </c>
      <c r="F9" s="211" t="n">
        <v>0.01995150462962963</v>
      </c>
      <c r="G9" s="211" t="n">
        <v>0.02023815972222222</v>
      </c>
      <c r="H9" s="211" t="n">
        <v>0.02198907407407407</v>
      </c>
      <c r="I9" s="211" t="n">
        <v>0.01999996527777778</v>
      </c>
      <c r="J9" s="211" t="n">
        <v>0.02017442129629629</v>
      </c>
      <c r="K9" s="211" t="n">
        <v>0.02003792824074074</v>
      </c>
      <c r="L9" s="196" t="n"/>
      <c r="M9" s="197" t="n"/>
      <c r="N9" s="196" t="n"/>
      <c r="O9" s="198" t="n"/>
      <c r="P9" s="198" t="n"/>
      <c r="Q9" s="198" t="n"/>
      <c r="R9" s="198" t="n"/>
      <c r="S9" s="198" t="n"/>
      <c r="T9" s="198" t="n"/>
      <c r="U9" s="198" t="n"/>
      <c r="V9" s="198" t="n"/>
      <c r="W9" s="198" t="n"/>
      <c r="X9" s="198" t="n"/>
      <c r="Y9" s="198" t="n"/>
      <c r="Z9" s="198" t="n"/>
      <c r="AA9" s="198" t="n"/>
      <c r="AB9" s="198" t="n"/>
      <c r="AC9" s="198" t="n"/>
      <c r="AD9" s="198" t="n"/>
      <c r="AE9" s="198" t="n"/>
      <c r="AF9" s="198" t="n"/>
      <c r="AG9" s="198" t="n"/>
      <c r="AH9" s="198" t="n"/>
      <c r="AI9" s="198" t="n"/>
      <c r="AJ9" s="203" t="n"/>
      <c r="AK9" s="203" t="n"/>
      <c r="AL9" s="203" t="n"/>
      <c r="AM9" s="203" t="n"/>
      <c r="AN9" s="203" t="n"/>
      <c r="AO9" s="203" t="n"/>
      <c r="AP9" s="203" t="n"/>
      <c r="AQ9" s="203" t="n"/>
    </row>
    <row r="10" customFormat="1" s="209">
      <c r="A10" s="120" t="inlineStr">
        <is>
          <t>WAIT TIME 3 (WJ4 - WJ3) -- &gt;</t>
        </is>
      </c>
      <c r="B10" s="217" t="inlineStr">
        <is>
          <t>NA</t>
        </is>
      </c>
      <c r="C10" s="218" t="inlineStr">
        <is>
          <t>NA</t>
        </is>
      </c>
      <c r="D10" s="218" t="inlineStr">
        <is>
          <t>NA</t>
        </is>
      </c>
      <c r="E10" s="218" t="inlineStr">
        <is>
          <t>NA</t>
        </is>
      </c>
      <c r="F10" s="211" t="inlineStr">
        <is>
          <t>NA</t>
        </is>
      </c>
      <c r="G10" s="211" t="inlineStr">
        <is>
          <t>NA</t>
        </is>
      </c>
      <c r="H10" s="211" t="inlineStr">
        <is>
          <t>NA</t>
        </is>
      </c>
      <c r="I10" s="211" t="inlineStr">
        <is>
          <t>NA</t>
        </is>
      </c>
      <c r="J10" s="211" t="inlineStr">
        <is>
          <t>NA</t>
        </is>
      </c>
      <c r="K10" s="211" t="inlineStr">
        <is>
          <t>NA</t>
        </is>
      </c>
      <c r="L10" s="196" t="n"/>
      <c r="M10" s="197" t="n"/>
      <c r="N10" s="196" t="n"/>
      <c r="O10" s="198" t="n"/>
      <c r="P10" s="198" t="n"/>
      <c r="Q10" s="198" t="n"/>
      <c r="R10" s="198" t="n"/>
      <c r="S10" s="198" t="n"/>
      <c r="T10" s="198" t="n"/>
      <c r="U10" s="198" t="n"/>
      <c r="V10" s="198" t="n"/>
      <c r="W10" s="198" t="n"/>
      <c r="X10" s="198" t="n"/>
      <c r="Y10" s="198" t="n"/>
      <c r="Z10" s="198" t="n"/>
      <c r="AA10" s="198" t="n"/>
      <c r="AB10" s="198" t="n"/>
      <c r="AC10" s="198" t="n"/>
      <c r="AD10" s="198" t="n"/>
      <c r="AE10" s="198" t="n"/>
      <c r="AF10" s="198" t="n"/>
      <c r="AG10" s="198" t="n"/>
      <c r="AH10" s="198" t="n"/>
      <c r="AI10" s="198" t="n"/>
      <c r="AJ10" s="203" t="n"/>
      <c r="AK10" s="203" t="n"/>
      <c r="AL10" s="203" t="n"/>
      <c r="AM10" s="203" t="n"/>
      <c r="AN10" s="203" t="n"/>
      <c r="AO10" s="203" t="n"/>
      <c r="AP10" s="203" t="n"/>
      <c r="AQ10" s="203" t="n"/>
    </row>
    <row r="11" customFormat="1" s="209">
      <c r="A11" s="199" t="inlineStr">
        <is>
          <t>RETRY JOB Processing time</t>
        </is>
      </c>
      <c r="B11" s="217" t="inlineStr">
        <is>
          <t>NA</t>
        </is>
      </c>
      <c r="C11" s="218" t="inlineStr">
        <is>
          <t>NA</t>
        </is>
      </c>
      <c r="D11" s="218" t="inlineStr">
        <is>
          <t>NA</t>
        </is>
      </c>
      <c r="E11" s="218" t="inlineStr">
        <is>
          <t>NA</t>
        </is>
      </c>
      <c r="F11" s="211" t="inlineStr">
        <is>
          <t>NA</t>
        </is>
      </c>
      <c r="G11" s="211" t="inlineStr">
        <is>
          <t>NA</t>
        </is>
      </c>
      <c r="H11" s="211" t="inlineStr">
        <is>
          <t>NA</t>
        </is>
      </c>
      <c r="I11" s="211" t="inlineStr">
        <is>
          <t>NA</t>
        </is>
      </c>
      <c r="J11" s="211" t="inlineStr">
        <is>
          <t>NA</t>
        </is>
      </c>
      <c r="K11" s="211" t="inlineStr">
        <is>
          <t>NA</t>
        </is>
      </c>
      <c r="L11" s="196" t="n"/>
      <c r="M11" s="197" t="n"/>
      <c r="N11" s="196" t="n"/>
      <c r="O11" s="198" t="n"/>
      <c r="P11" s="198" t="n"/>
      <c r="Q11" s="198" t="n"/>
      <c r="R11" s="198" t="n"/>
      <c r="S11" s="198" t="n"/>
      <c r="T11" s="198" t="n"/>
      <c r="U11" s="198" t="n"/>
      <c r="V11" s="198" t="n"/>
      <c r="W11" s="198" t="n"/>
      <c r="X11" s="198" t="n"/>
      <c r="Y11" s="198" t="n"/>
      <c r="Z11" s="198" t="n"/>
      <c r="AA11" s="198" t="n"/>
      <c r="AB11" s="198" t="n"/>
      <c r="AC11" s="198" t="n"/>
      <c r="AD11" s="198" t="n"/>
      <c r="AE11" s="198" t="n"/>
      <c r="AF11" s="198" t="n"/>
      <c r="AG11" s="198" t="n"/>
      <c r="AH11" s="198" t="n"/>
      <c r="AI11" s="198" t="n"/>
      <c r="AJ11" s="203" t="n"/>
      <c r="AK11" s="203" t="n"/>
      <c r="AL11" s="203" t="n"/>
      <c r="AM11" s="203" t="n"/>
      <c r="AN11" s="203" t="n"/>
      <c r="AO11" s="203" t="n"/>
      <c r="AP11" s="203" t="n"/>
      <c r="AQ11" s="203" t="n"/>
    </row>
    <row r="12" ht="26" customFormat="1" customHeight="1" s="209">
      <c r="A12" s="219" t="inlineStr">
        <is>
          <t>TOTAL PROCESSING TIME 
(hh:mm:ss.000)</t>
        </is>
      </c>
      <c r="B12" s="246" t="n">
        <v>0.04945003472222222</v>
      </c>
      <c r="C12" s="211" t="n">
        <v>0.1314190972222222</v>
      </c>
      <c r="D12" s="212" t="n">
        <v>0.151197337962963</v>
      </c>
      <c r="E12" s="211" t="n">
        <v>0.2110951851851852</v>
      </c>
      <c r="F12" s="211" t="n">
        <v>0.1907324421296296</v>
      </c>
      <c r="G12" s="211" t="n">
        <v>0.1703151273148148</v>
      </c>
      <c r="H12" s="211" t="n">
        <v>0.06863865740740741</v>
      </c>
      <c r="I12" s="247" t="n">
        <v>0.2292861921296296</v>
      </c>
      <c r="J12" s="211" t="n">
        <v>0.08796565972222223</v>
      </c>
      <c r="K12" s="211" t="n">
        <v>0.1078691782407408</v>
      </c>
      <c r="L12" s="196" t="n"/>
      <c r="M12" s="197" t="n"/>
      <c r="N12" s="196" t="n"/>
      <c r="O12" s="198" t="n"/>
      <c r="P12" s="198" t="n"/>
      <c r="Q12" s="198" t="n"/>
      <c r="R12" s="198" t="n"/>
      <c r="S12" s="198" t="n"/>
      <c r="T12" s="198" t="n"/>
      <c r="U12" s="198" t="n"/>
      <c r="V12" s="198" t="n"/>
      <c r="W12" s="198" t="n"/>
      <c r="X12" s="198" t="n"/>
      <c r="Y12" s="198" t="n"/>
      <c r="Z12" s="198" t="n"/>
      <c r="AA12" s="198" t="n"/>
      <c r="AB12" s="198" t="n"/>
      <c r="AC12" s="198" t="n"/>
      <c r="AD12" s="198" t="n"/>
      <c r="AE12" s="198" t="n"/>
      <c r="AF12" s="198" t="n"/>
      <c r="AG12" s="198" t="n"/>
      <c r="AH12" s="198" t="n"/>
      <c r="AI12" s="198" t="n"/>
      <c r="AJ12" s="203" t="n"/>
      <c r="AK12" s="203" t="n"/>
      <c r="AL12" s="203" t="n"/>
      <c r="AM12" s="203" t="n"/>
      <c r="AN12" s="203" t="n"/>
      <c r="AO12" s="203" t="n"/>
      <c r="AP12" s="203" t="n"/>
      <c r="AQ12" s="203" t="n"/>
    </row>
    <row r="13" customFormat="1" s="209">
      <c r="A13" s="220" t="inlineStr">
        <is>
          <t>AVG. Time per input case</t>
        </is>
      </c>
      <c r="B13" s="246" t="n">
        <v>2.472222222222222e-05</v>
      </c>
      <c r="C13" s="211" t="n">
        <v>6.570601851851852e-05</v>
      </c>
      <c r="D13" s="212" t="n">
        <v>7.560185185185186e-05</v>
      </c>
      <c r="E13" s="211" t="n">
        <v>0.0001055439814814815</v>
      </c>
      <c r="F13" s="211" t="n">
        <v>9.537037037037038e-05</v>
      </c>
      <c r="G13" s="211" t="n">
        <v>8.516203703703703e-05</v>
      </c>
      <c r="H13" s="211" t="n">
        <v>3.431712962962963e-05</v>
      </c>
      <c r="I13" s="247" t="n">
        <v>0.0001146412037037037</v>
      </c>
      <c r="J13" s="211" t="n">
        <v>4.398148148148148e-05</v>
      </c>
      <c r="K13" s="211" t="n">
        <v>5.393518518518518e-05</v>
      </c>
      <c r="L13" s="196" t="n"/>
      <c r="M13" s="197" t="n"/>
      <c r="N13" s="196" t="n"/>
      <c r="O13" s="198" t="n"/>
      <c r="P13" s="198" t="n"/>
      <c r="Q13" s="198" t="n"/>
      <c r="R13" s="198" t="n"/>
      <c r="S13" s="198" t="n"/>
      <c r="T13" s="198" t="n"/>
      <c r="U13" s="198" t="n"/>
      <c r="V13" s="198" t="n"/>
      <c r="W13" s="198" t="n"/>
      <c r="X13" s="198" t="n"/>
      <c r="Y13" s="198" t="n"/>
      <c r="Z13" s="198" t="n"/>
      <c r="AA13" s="198" t="n"/>
      <c r="AB13" s="198" t="n"/>
      <c r="AC13" s="198" t="n"/>
      <c r="AD13" s="198" t="n"/>
      <c r="AE13" s="198" t="n"/>
      <c r="AF13" s="198" t="n"/>
      <c r="AG13" s="198" t="n"/>
      <c r="AH13" s="198" t="n"/>
      <c r="AI13" s="198" t="n"/>
      <c r="AJ13" s="203" t="n"/>
      <c r="AK13" s="203" t="n"/>
      <c r="AL13" s="203" t="n"/>
      <c r="AM13" s="203" t="n"/>
      <c r="AN13" s="203" t="n"/>
      <c r="AO13" s="203" t="n"/>
      <c r="AP13" s="203" t="n"/>
      <c r="AQ13" s="203" t="n"/>
    </row>
    <row r="14">
      <c r="O14" s="198" t="n"/>
      <c r="Q14" s="198" t="n"/>
      <c r="S14" s="198" t="n"/>
      <c r="U14" s="198" t="n"/>
    </row>
    <row r="15" customFormat="1" s="223">
      <c r="A15" s="195" t="inlineStr">
        <is>
          <t>7 DATA FILES</t>
        </is>
      </c>
      <c r="B15" s="223" t="inlineStr">
        <is>
          <t>JobId:117</t>
        </is>
      </c>
      <c r="C15" s="223" t="inlineStr">
        <is>
          <t>JobId:133</t>
        </is>
      </c>
      <c r="D15" s="223" t="inlineStr">
        <is>
          <t>JobId:135</t>
        </is>
      </c>
      <c r="E15" s="223" t="inlineStr">
        <is>
          <t>JobId:115</t>
        </is>
      </c>
      <c r="F15" s="223" t="inlineStr">
        <is>
          <t>JobId:119</t>
        </is>
      </c>
      <c r="G15" s="223" t="inlineStr">
        <is>
          <t>JobId:132</t>
        </is>
      </c>
      <c r="H15" s="223" t="inlineStr">
        <is>
          <t>JobId:134</t>
        </is>
      </c>
      <c r="I15" s="223" t="inlineStr">
        <is>
          <t>JobId:131</t>
        </is>
      </c>
      <c r="J15" s="223" t="inlineStr">
        <is>
          <t>JobId:118</t>
        </is>
      </c>
      <c r="K15" s="223" t="inlineStr">
        <is>
          <t>JobId:137</t>
        </is>
      </c>
      <c r="L15" s="223" t="inlineStr">
        <is>
          <t>JobId:136</t>
        </is>
      </c>
      <c r="M15" s="223" t="inlineStr">
        <is>
          <t>JobId:116</t>
        </is>
      </c>
      <c r="N15" s="223" t="inlineStr">
        <is>
          <t>JobId:122</t>
        </is>
      </c>
      <c r="O15" s="198" t="n"/>
      <c r="P15" s="198" t="n"/>
      <c r="Q15" s="198" t="n"/>
      <c r="R15" s="198" t="n"/>
      <c r="S15" s="198" t="n"/>
      <c r="T15" s="198" t="n"/>
      <c r="U15" s="198" t="n"/>
      <c r="V15" s="198" t="n"/>
      <c r="W15" s="198" t="n"/>
      <c r="X15" s="198" t="n"/>
      <c r="Y15" s="198" t="n"/>
      <c r="Z15" s="198" t="n"/>
      <c r="AA15" s="198" t="n"/>
      <c r="AB15" s="198" t="n"/>
      <c r="AC15" s="198" t="n"/>
      <c r="AD15" s="198" t="n"/>
      <c r="AE15" s="198" t="n"/>
      <c r="AF15" s="198" t="n"/>
      <c r="AG15" s="198" t="n"/>
      <c r="AH15" s="198" t="n"/>
      <c r="AI15" s="198" t="n"/>
    </row>
    <row r="16">
      <c r="A16" s="224" t="inlineStr">
        <is>
          <t>JobRequest</t>
        </is>
      </c>
      <c r="B16" s="212" t="n">
        <v>0.8517129629629629</v>
      </c>
      <c r="C16" s="212" t="n">
        <v>0.8742361111111111</v>
      </c>
      <c r="D16" s="212" t="n">
        <v>0.8817013888888889</v>
      </c>
      <c r="E16" s="212" t="n">
        <v>0.8440393518518519</v>
      </c>
      <c r="F16" s="212" t="n">
        <v>0.8593055555555555</v>
      </c>
      <c r="G16" s="212" t="n">
        <v>0.8704976851851852</v>
      </c>
      <c r="H16" s="212" t="n">
        <v>0.877974537037037</v>
      </c>
      <c r="I16" s="212" t="n">
        <v>0.8667592592592592</v>
      </c>
      <c r="J16" s="212" t="n">
        <v>0.8554398148148148</v>
      </c>
      <c r="K16" s="212" t="n">
        <v>0.8892824074074074</v>
      </c>
      <c r="L16" s="212" t="n">
        <v>0.8855439814814815</v>
      </c>
      <c r="M16" s="212" t="n">
        <v>0.8477893518518519</v>
      </c>
      <c r="N16" s="212" t="n">
        <v>0.8630208333333333</v>
      </c>
    </row>
    <row r="17">
      <c r="A17" s="225" t="inlineStr">
        <is>
          <t>Waitingtime</t>
        </is>
      </c>
      <c r="B17" s="212" t="n">
        <v>0.002453703703703704</v>
      </c>
      <c r="C17" s="212" t="n">
        <v>0.0007754629629629629</v>
      </c>
      <c r="D17" s="212" t="n">
        <v>0.0002430555555555555</v>
      </c>
      <c r="E17" s="212" t="n">
        <v>0.003194444444444445</v>
      </c>
      <c r="F17" s="212" t="n">
        <v>0.001805555555555555</v>
      </c>
      <c r="G17" s="212" t="n">
        <v>0.001041666666666667</v>
      </c>
      <c r="H17" s="212" t="n">
        <v>0.0004976851851851852</v>
      </c>
      <c r="I17" s="212" t="n">
        <v>0.00130787037037037</v>
      </c>
      <c r="J17" s="212" t="n">
        <v>0.002199074074074074</v>
      </c>
      <c r="K17" s="212" t="n">
        <v>0.003078703703703704</v>
      </c>
      <c r="L17" s="212" t="n">
        <v>0.003356481481481482</v>
      </c>
      <c r="M17" s="212" t="n">
        <v>0.002916666666666667</v>
      </c>
      <c r="N17" s="212" t="n">
        <v>0.001736111111111111</v>
      </c>
    </row>
    <row r="18">
      <c r="A18" s="213" t="inlineStr">
        <is>
          <t>WebJob1</t>
        </is>
      </c>
      <c r="B18" s="212" t="n">
        <v>1.157407407407407e-05</v>
      </c>
      <c r="C18" s="212" t="n">
        <v>1.157407407407407e-05</v>
      </c>
      <c r="D18" s="212" t="n">
        <v>1.157407407407407e-05</v>
      </c>
      <c r="E18" s="212" t="n">
        <v>6.944444444444444e-05</v>
      </c>
      <c r="F18" s="212" t="n">
        <v>1.157407407407407e-05</v>
      </c>
      <c r="G18" s="212" t="n">
        <v>1.157407407407407e-05</v>
      </c>
      <c r="H18" s="212" t="n">
        <v>1.157407407407407e-05</v>
      </c>
      <c r="I18" s="212" t="n">
        <v>3.472222222222222e-05</v>
      </c>
      <c r="J18" s="212" t="n">
        <v>1.157407407407407e-05</v>
      </c>
      <c r="K18" s="212" t="n">
        <v>1.157407407407407e-05</v>
      </c>
      <c r="L18" s="212" t="n">
        <v>2.314814814814815e-05</v>
      </c>
      <c r="M18" s="212" t="n">
        <v>1.157407407407407e-05</v>
      </c>
      <c r="N18" s="212" t="n">
        <v>2.314814814814815e-05</v>
      </c>
    </row>
    <row r="19">
      <c r="A19" s="225" t="inlineStr">
        <is>
          <t>Waitingtime</t>
        </is>
      </c>
      <c r="B19" s="212" t="n">
        <v>0.003472222222222222</v>
      </c>
      <c r="C19" s="212" t="n">
        <v>0.007523148148148148</v>
      </c>
      <c r="D19" s="212" t="n">
        <v>0.000462962962962963</v>
      </c>
      <c r="E19" s="212" t="n">
        <v>0.003425925925925926</v>
      </c>
      <c r="F19" s="212" t="n">
        <v>0.003472222222222222</v>
      </c>
      <c r="G19" s="212" t="n">
        <v>0.01106481481481482</v>
      </c>
      <c r="H19" s="212" t="n">
        <v>0.00400462962962963</v>
      </c>
      <c r="I19" s="212" t="n">
        <v>0.07677083333333333</v>
      </c>
      <c r="J19" s="212" t="n">
        <v>2.314814814814815e-05</v>
      </c>
      <c r="K19" s="212" t="n">
        <v>0.005694444444444445</v>
      </c>
      <c r="L19" s="212" t="n">
        <v>0.009212962962962963</v>
      </c>
      <c r="M19" s="212" t="n">
        <v>8.101851851851852e-05</v>
      </c>
      <c r="N19" s="212" t="n">
        <v>0.09572916666666667</v>
      </c>
    </row>
    <row r="20">
      <c r="A20" s="215" t="inlineStr">
        <is>
          <t>WebJob2</t>
        </is>
      </c>
      <c r="B20" s="212" t="n">
        <v>2.314814814814815e-05</v>
      </c>
      <c r="C20" s="212" t="n">
        <v>4.629629629629629e-05</v>
      </c>
      <c r="D20" s="212" t="n">
        <v>5.787037037037037e-05</v>
      </c>
      <c r="E20" s="212" t="n">
        <v>5.787037037037037e-05</v>
      </c>
      <c r="F20" s="212" t="n">
        <v>2.314814814814815e-05</v>
      </c>
      <c r="G20" s="212" t="n">
        <v>4.629629629629629e-05</v>
      </c>
      <c r="H20" s="212" t="n">
        <v>4.629629629629629e-05</v>
      </c>
      <c r="I20" s="212" t="n">
        <v>6.944444444444444e-05</v>
      </c>
      <c r="J20" s="212" t="n">
        <v>1.157407407407407e-05</v>
      </c>
      <c r="K20" s="212" t="n">
        <v>4.629629629629629e-05</v>
      </c>
      <c r="L20" s="212" t="n">
        <v>4.629629629629629e-05</v>
      </c>
      <c r="M20" s="212" t="n">
        <v>1.157407407407407e-05</v>
      </c>
      <c r="N20" s="212" t="n">
        <v>4.629629629629629e-05</v>
      </c>
    </row>
    <row r="21">
      <c r="A21" s="225" t="inlineStr">
        <is>
          <t>Waitingtime</t>
        </is>
      </c>
      <c r="B21" s="212" t="n">
        <v>0.003668981481481481</v>
      </c>
      <c r="C21" s="212" t="n">
        <v>0.002986111111111111</v>
      </c>
      <c r="D21" s="212" t="n">
        <v>0.003368055555555556</v>
      </c>
      <c r="E21" s="212" t="n">
        <v>0.003645833333333333</v>
      </c>
      <c r="F21" s="212" t="n">
        <v>0.0034375</v>
      </c>
      <c r="G21" s="212" t="n">
        <v>0.002766203703703704</v>
      </c>
      <c r="H21" s="212" t="n">
        <v>0.00318287037037037</v>
      </c>
      <c r="I21" s="212" t="n">
        <v>0.009085648148148148</v>
      </c>
      <c r="J21" s="212" t="n">
        <v>0.003425925925925926</v>
      </c>
      <c r="K21" s="212" t="n">
        <v>0.01361111111111111</v>
      </c>
      <c r="L21" s="212" t="n">
        <v>0.01344907407407407</v>
      </c>
      <c r="M21" s="212" t="n">
        <v>0.003368055555555556</v>
      </c>
      <c r="N21" s="212" t="n">
        <v>0.01358796296296296</v>
      </c>
    </row>
    <row r="22">
      <c r="A22" s="216" t="inlineStr">
        <is>
          <t>WebJob3</t>
        </is>
      </c>
      <c r="B22" s="212" t="n">
        <v>0.0001851851851851852</v>
      </c>
      <c r="C22" s="212" t="n">
        <v>0.01149305555555555</v>
      </c>
      <c r="D22" s="212" t="n">
        <v>0.004270833333333333</v>
      </c>
      <c r="E22" s="212" t="n">
        <v>0.0001851851851851852</v>
      </c>
      <c r="F22" s="212" t="n">
        <v>0.0001273148148148148</v>
      </c>
      <c r="G22" s="212" t="n">
        <v>0.000150462962962963</v>
      </c>
      <c r="H22" s="212" t="n">
        <v>0.0001273148148148148</v>
      </c>
      <c r="I22" s="212" t="n">
        <v>8.101851851851852e-05</v>
      </c>
      <c r="J22" s="212" t="n">
        <v>0.0002314814814814815</v>
      </c>
      <c r="K22" s="212" t="n">
        <v>0.0001041666666666667</v>
      </c>
      <c r="L22" s="212" t="n">
        <v>0.0001041666666666667</v>
      </c>
      <c r="M22" s="212" t="n">
        <v>0.0002546296296296296</v>
      </c>
      <c r="N22" s="212" t="n">
        <v>9.259259259259259e-05</v>
      </c>
    </row>
    <row r="23">
      <c r="A23" s="225" t="inlineStr">
        <is>
          <t>OverAll Waittime</t>
        </is>
      </c>
      <c r="B23" s="212" t="n">
        <v>0.009594907407407408</v>
      </c>
      <c r="C23" s="212" t="n">
        <v>0.01128472222222222</v>
      </c>
      <c r="D23" s="212" t="n">
        <v>0.004085648148148148</v>
      </c>
      <c r="E23" s="212" t="n">
        <v>0.0102662037037037</v>
      </c>
      <c r="F23" s="212" t="n">
        <v>0.008715277777777778</v>
      </c>
      <c r="G23" s="212" t="n">
        <v>0.01486111111111111</v>
      </c>
      <c r="H23" s="212" t="n">
        <v>0.007685185185185186</v>
      </c>
      <c r="I23" s="212" t="n">
        <v>0.08717592592592592</v>
      </c>
      <c r="J23" s="212" t="n">
        <v>0.005648148148148148</v>
      </c>
      <c r="K23" s="212" t="n">
        <v>0.02239583333333333</v>
      </c>
      <c r="L23" s="212" t="n">
        <v>0.02601851851851852</v>
      </c>
      <c r="M23" s="212" t="n">
        <v>0.00636574074074074</v>
      </c>
      <c r="N23" s="212" t="n">
        <v>0.1110532407407407</v>
      </c>
    </row>
    <row r="24">
      <c r="A24" s="224" t="inlineStr">
        <is>
          <t>Execution time</t>
        </is>
      </c>
      <c r="B24" s="212" t="n">
        <v>0.0002199074074074074</v>
      </c>
      <c r="C24" s="212" t="n">
        <v>0.01155092592592593</v>
      </c>
      <c r="D24" s="212" t="n">
        <v>0.004340277777777778</v>
      </c>
      <c r="E24" s="212" t="n">
        <v>0.0003125</v>
      </c>
      <c r="F24" s="212" t="n">
        <v>0.000162037037037037</v>
      </c>
      <c r="G24" s="212" t="n">
        <v>0.0002199074074074074</v>
      </c>
      <c r="H24" s="212" t="n">
        <v>0.0001851851851851852</v>
      </c>
      <c r="I24" s="212" t="n">
        <v>0.0001851851851851852</v>
      </c>
      <c r="J24" s="212" t="n">
        <v>0.0002546296296296296</v>
      </c>
      <c r="K24" s="212" t="n">
        <v>0.000162037037037037</v>
      </c>
      <c r="L24" s="212" t="n">
        <v>0.0001736111111111111</v>
      </c>
      <c r="M24" s="212" t="n">
        <v>0.0002777777777777778</v>
      </c>
      <c r="N24" s="212" t="n">
        <v>0.0001736111111111111</v>
      </c>
    </row>
    <row r="25" ht="26" customHeight="1">
      <c r="A25" s="240" t="inlineStr">
        <is>
          <t>TOTAL PROCESSING TIME 
(hh:mm:ss.000)</t>
        </is>
      </c>
      <c r="B25" s="217" t="n">
        <v>0.009814814814814814</v>
      </c>
      <c r="C25" s="217" t="n">
        <v>0.02283564814814815</v>
      </c>
      <c r="D25" s="217" t="n">
        <v>0.008425925925925925</v>
      </c>
      <c r="E25" s="217" t="n">
        <v>0.0105787037037037</v>
      </c>
      <c r="F25" s="217" t="n">
        <v>0.008877314814814815</v>
      </c>
      <c r="G25" s="217" t="n">
        <v>0.01508101851851852</v>
      </c>
      <c r="H25" s="217" t="n">
        <v>0.00787037037037037</v>
      </c>
      <c r="I25" s="217" t="n">
        <v>0.08734953703703703</v>
      </c>
      <c r="J25" s="244" t="n">
        <v>0.005902777777777778</v>
      </c>
      <c r="K25" s="217" t="n">
        <v>0.02255787037037037</v>
      </c>
      <c r="L25" s="217" t="n">
        <v>0.02619212962962963</v>
      </c>
      <c r="M25" s="217" t="n">
        <v>0.006643518518518518</v>
      </c>
      <c r="N25" s="245" t="n">
        <v>0.1112152777777778</v>
      </c>
    </row>
    <row r="26">
      <c r="A26" s="199" t="inlineStr">
        <is>
          <t>AVG. Time per input case</t>
        </is>
      </c>
      <c r="B26" s="212">
        <f>B25/7</f>
        <v/>
      </c>
      <c r="C26" s="212">
        <f>C25/7</f>
        <v/>
      </c>
      <c r="D26" s="212">
        <f>D25/7</f>
        <v/>
      </c>
      <c r="E26" s="212">
        <f>E25/7</f>
        <v/>
      </c>
      <c r="F26" s="212">
        <f>F25/7</f>
        <v/>
      </c>
      <c r="G26" s="212">
        <f>G25/7</f>
        <v/>
      </c>
      <c r="H26" s="212">
        <f>H25/7</f>
        <v/>
      </c>
      <c r="I26" s="243">
        <f>I25/7</f>
        <v/>
      </c>
      <c r="J26" s="242">
        <f>J25/7</f>
        <v/>
      </c>
      <c r="K26" s="212">
        <f>K25/7</f>
        <v/>
      </c>
      <c r="L26" s="212">
        <f>L25/7</f>
        <v/>
      </c>
      <c r="M26" s="212">
        <f>M25/7</f>
        <v/>
      </c>
      <c r="N26" s="241">
        <f>N25/7</f>
        <v/>
      </c>
    </row>
    <row r="28">
      <c r="A28" s="226" t="inlineStr">
        <is>
          <t>Client ID</t>
        </is>
      </c>
      <c r="B28" s="227" t="inlineStr">
        <is>
          <t>Job GUID</t>
        </is>
      </c>
      <c r="C28" s="228" t="inlineStr">
        <is>
          <t>STATUS 20K</t>
        </is>
      </c>
      <c r="D28" s="229" t="n"/>
    </row>
    <row r="29">
      <c r="A29" s="230" t="inlineStr">
        <is>
          <t>fce0bb0b-a37a-445b-8213-064bfeb7d1f4</t>
        </is>
      </c>
      <c r="B29" s="239" t="inlineStr">
        <is>
          <t>e5e6b0fe-a470-4f5f-8e6c-a4178a669d23</t>
        </is>
      </c>
      <c r="C29" s="202" t="inlineStr">
        <is>
          <t xml:space="preserve">Job partially succeeded </t>
        </is>
      </c>
      <c r="D29" s="232" t="inlineStr">
        <is>
          <t>(1972/2000)</t>
        </is>
      </c>
    </row>
    <row r="30">
      <c r="A30" s="230" t="inlineStr">
        <is>
          <t>4ce60165-4071-4dc8-a29b-9f0ae382ed26</t>
        </is>
      </c>
      <c r="B30" s="239" t="inlineStr">
        <is>
          <t>0f3696c5-7fde-4589-a915-6a51a3ee3013</t>
        </is>
      </c>
      <c r="C30" s="233" t="inlineStr">
        <is>
          <t>Job successfully completed</t>
        </is>
      </c>
      <c r="D30" s="234" t="n"/>
    </row>
    <row r="31">
      <c r="A31" s="230" t="inlineStr">
        <is>
          <t>8c820a5e-74a7-43ff-a1a5-9f9d042dd0fb</t>
        </is>
      </c>
      <c r="B31" s="239" t="inlineStr">
        <is>
          <t xml:space="preserve"> 08e7ee29-92ea-42c1-a3b3-a8db92d64597</t>
        </is>
      </c>
      <c r="C31" s="233" t="inlineStr">
        <is>
          <t>Job successfully completed</t>
        </is>
      </c>
      <c r="D31" s="234" t="n"/>
    </row>
    <row r="32">
      <c r="A32" s="230" t="inlineStr">
        <is>
          <t>bcb25c9c-c1bd-42f3-b260-f37eefa8fcc7</t>
        </is>
      </c>
      <c r="B32" s="239" t="inlineStr">
        <is>
          <t>819fa0fb-8c7c-49e7-9bcd-4a3f15254bce</t>
        </is>
      </c>
      <c r="C32" s="233" t="inlineStr">
        <is>
          <t>Job successfully completed</t>
        </is>
      </c>
      <c r="D32" s="234" t="n"/>
    </row>
    <row r="33">
      <c r="A33" s="230" t="inlineStr">
        <is>
          <t>e0cc7d72-76ac-4cff-b407-21138dea2dbb</t>
        </is>
      </c>
      <c r="B33" s="239" t="inlineStr">
        <is>
          <t>c9766928-209e-49ae-928a-190b7887b628</t>
        </is>
      </c>
      <c r="C33" s="233" t="inlineStr">
        <is>
          <t>Job successfully completed</t>
        </is>
      </c>
      <c r="D33" s="234" t="n"/>
    </row>
    <row r="34">
      <c r="A34" s="230" t="inlineStr">
        <is>
          <t>cfec799a-1260-4098-840e-cbf3a7c6f6a3</t>
        </is>
      </c>
      <c r="B34" s="239" t="inlineStr">
        <is>
          <t>4f79122b-805a-403b-b704-346b5b3b9763</t>
        </is>
      </c>
      <c r="C34" s="233" t="inlineStr">
        <is>
          <t>Job successfully completed</t>
        </is>
      </c>
      <c r="D34" s="234" t="n"/>
    </row>
    <row r="35">
      <c r="A35" s="230" t="inlineStr">
        <is>
          <t>69ef852b-0fb3-4baa-8329-29ba4be371cb</t>
        </is>
      </c>
      <c r="B35" s="239" t="inlineStr">
        <is>
          <t>42e37115-4aef-409f-8db0-3f9e36b2d5cc</t>
        </is>
      </c>
      <c r="C35" s="202" t="inlineStr">
        <is>
          <t>Job Partially Succeeded</t>
        </is>
      </c>
      <c r="D35" s="232" t="inlineStr">
        <is>
          <t>(1981/2000)</t>
        </is>
      </c>
    </row>
    <row r="36">
      <c r="A36" s="230" t="inlineStr">
        <is>
          <t>c9099546-2737-4f7a-bd06-c4d4e8afbd1e</t>
        </is>
      </c>
      <c r="B36" s="239" t="inlineStr">
        <is>
          <t>3a96563b-5f12-49c5-bc6e-9e5591d53ee2</t>
        </is>
      </c>
      <c r="C36" s="202" t="inlineStr">
        <is>
          <t>Job Partially Succeeded</t>
        </is>
      </c>
      <c r="D36" s="232" t="inlineStr">
        <is>
          <t>(1998/2000)</t>
        </is>
      </c>
    </row>
    <row r="37">
      <c r="A37" s="230" t="inlineStr">
        <is>
          <t>6437a817-06f5-4f95-ab7d-964cf90c3f4c</t>
        </is>
      </c>
      <c r="B37" s="239" t="inlineStr">
        <is>
          <t>54d2753f-7b4b-4af4-8cde-0563e338a096</t>
        </is>
      </c>
      <c r="C37" s="233" t="inlineStr">
        <is>
          <t>Job successfully completed</t>
        </is>
      </c>
      <c r="D37" s="234" t="n"/>
    </row>
    <row r="38">
      <c r="A38" s="230" t="inlineStr">
        <is>
          <t>6437a817-06f5-4f95-ab7d-964cf90c3f4c</t>
        </is>
      </c>
      <c r="B38" s="239" t="inlineStr">
        <is>
          <t>027c21a2-8044-49a2-8502-9313819c995b</t>
        </is>
      </c>
      <c r="C38" s="233" t="inlineStr">
        <is>
          <t>Job successfully completed</t>
        </is>
      </c>
      <c r="D38" s="234" t="n"/>
    </row>
    <row r="39">
      <c r="A39" s="235" t="inlineStr">
        <is>
          <t>Client ID</t>
        </is>
      </c>
      <c r="B39" s="236" t="inlineStr">
        <is>
          <t>Job GUID-7 data files</t>
        </is>
      </c>
      <c r="C39" s="228" t="inlineStr">
        <is>
          <t>STATUS 7 data</t>
        </is>
      </c>
      <c r="D39" s="234" t="n"/>
    </row>
    <row r="40">
      <c r="A40" s="230" t="inlineStr">
        <is>
          <t>6437a817-06f5-4f95-ab7d-964cf90c3f4c</t>
        </is>
      </c>
      <c r="B40" s="239" t="inlineStr">
        <is>
          <t>08f6a11a-1fcb-40bf-aa9d-2a38d20224c3</t>
        </is>
      </c>
      <c r="C40" s="237" t="inlineStr">
        <is>
          <t>Job Partially Succeeded</t>
        </is>
      </c>
      <c r="D40" s="232" t="inlineStr">
        <is>
          <t>4/7 processed</t>
        </is>
      </c>
    </row>
    <row r="41">
      <c r="A41" s="230" t="inlineStr">
        <is>
          <t>6437a817-06f5-4f95-ab7d-964cf90c3f4c</t>
        </is>
      </c>
      <c r="B41" s="239" t="inlineStr">
        <is>
          <t>1b5059a0-9db7-4d75-bcd6-bd7488e3fc94</t>
        </is>
      </c>
      <c r="C41" s="233" t="inlineStr">
        <is>
          <t>Job Successfully Completed</t>
        </is>
      </c>
      <c r="D41" s="232" t="n"/>
    </row>
    <row r="42">
      <c r="A42" s="230" t="inlineStr">
        <is>
          <t>6437a817-06f5-4f95-ab7d-964cf90c3f4c</t>
        </is>
      </c>
      <c r="B42" s="239" t="inlineStr">
        <is>
          <t>218de142-8573-4fc2-af86-0a0b313ae1f7</t>
        </is>
      </c>
      <c r="C42" s="233" t="inlineStr">
        <is>
          <t>Job Successfully Completed</t>
        </is>
      </c>
      <c r="D42" s="232" t="n"/>
    </row>
    <row r="43">
      <c r="A43" s="230" t="inlineStr">
        <is>
          <t>6437a817-06f5-4f95-ab7d-964cf90c3f4c</t>
        </is>
      </c>
      <c r="B43" s="239" t="inlineStr">
        <is>
          <t>37c21d2f-2b29-4314-9da9-0dc6ffe523e7</t>
        </is>
      </c>
      <c r="C43" s="238" t="inlineStr">
        <is>
          <t>Job Partially Succeeded</t>
        </is>
      </c>
      <c r="D43" s="232" t="inlineStr">
        <is>
          <t>3/7 processed</t>
        </is>
      </c>
    </row>
    <row r="44">
      <c r="A44" s="230" t="inlineStr">
        <is>
          <t>6437a817-06f5-4f95-ab7d-964cf90c3f4c</t>
        </is>
      </c>
      <c r="B44" s="239" t="inlineStr">
        <is>
          <t>57118d9c-a502-4c6d-8624-aeedce2126a4</t>
        </is>
      </c>
      <c r="C44" s="233" t="inlineStr">
        <is>
          <t>Job Successfully Completed</t>
        </is>
      </c>
      <c r="D44" s="232" t="n"/>
    </row>
    <row r="45">
      <c r="A45" s="230" t="inlineStr">
        <is>
          <t>6437a817-06f5-4f95-ab7d-964cf90c3f4c</t>
        </is>
      </c>
      <c r="B45" s="239" t="inlineStr">
        <is>
          <t>59e64bcb-edd6-4aba-acd4-2a5c9dc2f58b</t>
        </is>
      </c>
      <c r="C45" s="233" t="inlineStr">
        <is>
          <t>Job Successfully Completed</t>
        </is>
      </c>
      <c r="D45" s="232" t="n"/>
    </row>
    <row r="46">
      <c r="A46" s="230" t="inlineStr">
        <is>
          <t>6437a817-06f5-4f95-ab7d-964cf90c3f4c</t>
        </is>
      </c>
      <c r="B46" s="239" t="inlineStr">
        <is>
          <t>72cc72e7-df24-4c28-baad-a55ea3ef943b</t>
        </is>
      </c>
      <c r="C46" s="233" t="inlineStr">
        <is>
          <t>Job Successfully Completed</t>
        </is>
      </c>
      <c r="D46" s="232" t="n"/>
    </row>
    <row r="47">
      <c r="A47" s="230" t="inlineStr">
        <is>
          <t>6437a817-06f5-4f95-ab7d-964cf90c3f4c</t>
        </is>
      </c>
      <c r="B47" s="239" t="inlineStr">
        <is>
          <t>a18acc9f-1bd8-42e9-8e62-12822e92ca08</t>
        </is>
      </c>
      <c r="C47" s="233" t="inlineStr">
        <is>
          <t>Job Successfully Completed</t>
        </is>
      </c>
      <c r="D47" s="232" t="n"/>
    </row>
    <row r="48">
      <c r="A48" s="230" t="inlineStr">
        <is>
          <t>6437a817-06f5-4f95-ab7d-964cf90c3f4c</t>
        </is>
      </c>
      <c r="B48" s="239" t="inlineStr">
        <is>
          <t>a2f93316-e163-4797-82b1-8809ffcc41c9</t>
        </is>
      </c>
      <c r="C48" s="237" t="inlineStr">
        <is>
          <t>Job Partially Succeeded</t>
        </is>
      </c>
      <c r="D48" s="232" t="inlineStr">
        <is>
          <t>4/7 processed</t>
        </is>
      </c>
    </row>
    <row r="49">
      <c r="A49" s="230" t="inlineStr">
        <is>
          <t>6437a817-06f5-4f95-ab7d-964cf90c3f4c</t>
        </is>
      </c>
      <c r="B49" s="239" t="inlineStr">
        <is>
          <t>a5701676-7001-4069-922e-22742f2f6fc2</t>
        </is>
      </c>
      <c r="C49" s="233" t="inlineStr">
        <is>
          <t>Job Successfully Completed</t>
        </is>
      </c>
      <c r="D49" s="232" t="n"/>
      <c r="V49" s="230" t="n"/>
      <c r="W49" s="231" t="n"/>
      <c r="X49" s="233" t="n"/>
      <c r="Y49" s="232" t="n"/>
      <c r="Z49" s="222" t="n"/>
      <c r="AB49" s="222" t="n"/>
      <c r="AD49" s="222" t="n"/>
      <c r="AF49" s="222" t="n"/>
      <c r="AH49" s="222" t="n"/>
      <c r="AJ49" s="222" t="n"/>
      <c r="AL49" s="222" t="n"/>
      <c r="AN49" s="222" t="n"/>
      <c r="AP49" s="222" t="n"/>
      <c r="AQ49" s="230" t="n"/>
    </row>
    <row r="50">
      <c r="A50" s="230" t="inlineStr">
        <is>
          <t>6437a817-06f5-4f95-ab7d-964cf90c3f4c</t>
        </is>
      </c>
      <c r="B50" s="239" t="inlineStr">
        <is>
          <t>b0ffc442-9eff-4fe7-92b9-9198c6a302d7</t>
        </is>
      </c>
      <c r="C50" s="233" t="inlineStr">
        <is>
          <t>Job Successfully Completed</t>
        </is>
      </c>
      <c r="D50" s="232" t="n"/>
      <c r="V50" s="230" t="n"/>
      <c r="W50" s="231" t="n"/>
      <c r="X50" s="233" t="n"/>
      <c r="Y50" s="232" t="n"/>
      <c r="Z50" s="222" t="n"/>
      <c r="AB50" s="222" t="n"/>
      <c r="AD50" s="222" t="n"/>
      <c r="AF50" s="222" t="n"/>
      <c r="AH50" s="222" t="n"/>
      <c r="AJ50" s="222" t="n"/>
      <c r="AL50" s="222" t="n"/>
      <c r="AN50" s="222" t="n"/>
      <c r="AP50" s="222" t="n"/>
      <c r="AQ50" s="230" t="n"/>
    </row>
    <row r="51">
      <c r="A51" s="230" t="inlineStr">
        <is>
          <t>6437a817-06f5-4f95-ab7d-964cf90c3f4c</t>
        </is>
      </c>
      <c r="B51" s="239" t="inlineStr">
        <is>
          <t>d9df8782-b81d-4331-af18-35c7e5ea55b5</t>
        </is>
      </c>
      <c r="C51" s="237" t="inlineStr">
        <is>
          <t>Job Partially Succeeded</t>
        </is>
      </c>
      <c r="D51" s="232" t="inlineStr">
        <is>
          <t>3/7 processed</t>
        </is>
      </c>
    </row>
    <row r="52">
      <c r="A52" s="230" t="inlineStr">
        <is>
          <t>6437a817-06f5-4f95-ab7d-964cf90c3f4c</t>
        </is>
      </c>
      <c r="B52" s="239" t="inlineStr">
        <is>
          <t>e31d3338-78ee-4bfa-9408-0c9450ca3e91</t>
        </is>
      </c>
      <c r="C52" s="233" t="inlineStr">
        <is>
          <t>Job Successfully Completed</t>
        </is>
      </c>
      <c r="D52" s="23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N39"/>
  <sheetViews>
    <sheetView workbookViewId="0">
      <selection activeCell="A2" sqref="A2:K29"/>
    </sheetView>
  </sheetViews>
  <sheetFormatPr baseColWidth="8" defaultRowHeight="14.5"/>
  <cols>
    <col width="29" customWidth="1" min="1" max="1"/>
    <col width="24.7265625" customWidth="1" style="174" min="2" max="2"/>
    <col width="29.453125" customWidth="1" style="174" min="3" max="3"/>
    <col width="26.1796875" customWidth="1" style="174" min="4" max="4"/>
    <col width="23.7265625" customWidth="1" style="174" min="5" max="5"/>
    <col width="21.453125" customWidth="1" style="174" min="6" max="6"/>
    <col width="24" customWidth="1" style="174" min="7" max="7"/>
    <col width="25" customWidth="1" style="174" min="8" max="8"/>
    <col width="23" customWidth="1" style="174" min="9" max="10"/>
    <col width="19.26953125" customWidth="1" style="174" min="11" max="11"/>
    <col width="12.54296875" bestFit="1" customWidth="1" min="12" max="14"/>
    <col width="9.1796875" bestFit="1" customWidth="1" min="16384" max="16384"/>
  </cols>
  <sheetData>
    <row r="2" ht="78.75" customHeight="1">
      <c r="A2" s="183" t="inlineStr">
        <is>
          <t>FILES (20K REC)</t>
        </is>
      </c>
      <c r="B2" s="184" t="inlineStr">
        <is>
          <t>1. CLIENT ID - fce0bb0b-a37a-445b-8213-064bfeb7d1f4
JOB GUID - 4d0a84be-fdce-43b9-8e34-a8d18864066a
(2K REC)</t>
        </is>
      </c>
      <c r="C2" s="184" t="inlineStr">
        <is>
          <t>2. CLIENT ID - 4ce60165-4071-4dc8-a29b-9f0ae382ed26
JOB GUID - 1b8faa40-1e3a-44ba-9107-351eb25e7fef
(2K REC)</t>
        </is>
      </c>
      <c r="D2" s="184" t="inlineStr">
        <is>
          <t>3. CLIENT ID - 8c820a5e-74a7-43ff-a1a5-9f9d042dd0fb
JOB GUID - 7c9120b0-b456-48e4-ba5f-bad45c954122
(2K REC)</t>
        </is>
      </c>
      <c r="E2" s="184" t="inlineStr">
        <is>
          <t>4. CLIENT ID - bcb25c9c-c1bd-42f3-b260-f37eefa8fcc7
JOB GUID - 8b7fa47d-4cbb-45a2-86be-fcb98040f2a6
(2K REC)</t>
        </is>
      </c>
      <c r="F2" s="184" t="inlineStr">
        <is>
          <t>5. CLIENT ID - e0cc7d72-76ac-4cff-b407-21138dea2dbb
JOB GUID - 6520540c-249e-4017-b37a-c45ca1651786
(2K REC)</t>
        </is>
      </c>
      <c r="G2" s="184" t="inlineStr">
        <is>
          <t>6. CLIENT ID - cfec799a-1260-4098-840e-cbf3a7c6f6a3
JOB GUID - fb0e9a91-3cfd-4d13-99a7-6bc7a0e5f110
(2K REC)</t>
        </is>
      </c>
      <c r="H2" s="184" t="inlineStr">
        <is>
          <t>7. CLIENT ID - 69ef852b-0fb3-4baa-8329-29ba4be371cb
JOB GUID - e4c92cee-926b-4441-8c35-b8a7b6902804
(2K REC)</t>
        </is>
      </c>
      <c r="I2" s="184" t="inlineStr">
        <is>
          <t>8. CLIENT ID - c9099546-2737-4f7a-bd06-c4d4e8afbd1e
JOB GUID - b515ad3b-0363-4ba2-ac38-93e66d360bdb
(2K REC)</t>
        </is>
      </c>
      <c r="J2" s="184" t="inlineStr">
        <is>
          <t>9. CLIENT ID - 6437A817-06F5-4F95-AB7D-964CF90C3F4C
JOB GUID - bdaee162-824e-4cf9-931b-ffd63fdb697a
(2K REC)</t>
        </is>
      </c>
      <c r="K2" s="184" t="inlineStr">
        <is>
          <t>9. CLIENT ID - 6437A817-06F5-4F95-AB7D-964CF90C3F4C
JOB GUID - d9cc727a-20ad-4951-8a76-0514da63b2d7
(2K REC)</t>
        </is>
      </c>
    </row>
    <row r="3" ht="26.5" customHeight="1">
      <c r="A3" s="117" t="inlineStr">
        <is>
          <t>STATUS</t>
        </is>
      </c>
      <c r="B3" s="201" t="inlineStr">
        <is>
          <t>Job successfully completed</t>
        </is>
      </c>
      <c r="C3" s="201" t="inlineStr">
        <is>
          <t>Job successfully completed</t>
        </is>
      </c>
      <c r="D3" s="201" t="inlineStr">
        <is>
          <t>Job successfully completed</t>
        </is>
      </c>
      <c r="E3" s="201" t="inlineStr">
        <is>
          <t>Job successfully completed</t>
        </is>
      </c>
      <c r="F3" s="201" t="inlineStr">
        <is>
          <t>Job successfully completed</t>
        </is>
      </c>
      <c r="G3" s="201" t="inlineStr">
        <is>
          <t>Job successfully completed</t>
        </is>
      </c>
      <c r="H3" s="200" t="inlineStr">
        <is>
          <t>Job partially succeeded 
(1998/2000)</t>
        </is>
      </c>
      <c r="I3" s="201" t="inlineStr">
        <is>
          <t>Job successfully completed</t>
        </is>
      </c>
      <c r="J3" s="201" t="inlineStr">
        <is>
          <t>Job successfully completed</t>
        </is>
      </c>
      <c r="K3" s="201" t="inlineStr">
        <is>
          <t>Job successfully completed</t>
        </is>
      </c>
    </row>
    <row r="4">
      <c r="A4" s="119" t="inlineStr">
        <is>
          <t>CREATE JOB  &gt;&gt;</t>
        </is>
      </c>
      <c r="B4" s="369" t="inlineStr">
        <is>
          <t>TRIGGER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5" t="n"/>
    </row>
    <row r="5">
      <c r="A5" s="120" t="inlineStr">
        <is>
          <t>WAIT TIME 0 (START - WJ1) -- &gt;</t>
        </is>
      </c>
      <c r="B5" s="121" t="n">
        <v>0.003539930555555556</v>
      </c>
      <c r="C5" s="121" t="n">
        <v>0.002824953703703704</v>
      </c>
      <c r="D5" s="121" t="n">
        <v>0.002340891203703704</v>
      </c>
      <c r="E5" s="121" t="n">
        <v>0.001774849537037037</v>
      </c>
      <c r="F5" s="121" t="n">
        <v>0.0010846875</v>
      </c>
      <c r="G5" s="121" t="n">
        <v>1.631944444444444e-05</v>
      </c>
      <c r="H5" s="121" t="n">
        <v>0.002719293981481481</v>
      </c>
      <c r="I5" s="121" t="n">
        <v>0.00234300925925926</v>
      </c>
      <c r="J5" s="121" t="n">
        <v>0.001759375</v>
      </c>
      <c r="K5" s="121" t="n">
        <v>0.00150625</v>
      </c>
    </row>
    <row r="6">
      <c r="A6" s="122" t="inlineStr">
        <is>
          <t>WEB JOB 1 Processing time</t>
        </is>
      </c>
      <c r="B6" s="113" t="n">
        <v>6.261574074074074e-05</v>
      </c>
      <c r="C6" s="113" t="n">
        <v>0.0001196412037037037</v>
      </c>
      <c r="D6" s="113" t="n">
        <v>0.0001357291666666667</v>
      </c>
      <c r="E6" s="113" t="n">
        <v>0.0001257638888888889</v>
      </c>
      <c r="F6" s="113" t="n">
        <v>9.290509259259259e-05</v>
      </c>
      <c r="G6" s="113" t="n">
        <v>0.07741258101851851</v>
      </c>
      <c r="H6" s="113" t="n">
        <v>0.0001107291666666667</v>
      </c>
      <c r="I6" s="113" t="n">
        <v>0.0001101157407407407</v>
      </c>
      <c r="J6" s="113" t="n">
        <v>9.506944444444444e-05</v>
      </c>
      <c r="K6" s="113" t="n">
        <v>0.0001142013888888889</v>
      </c>
    </row>
    <row r="7">
      <c r="A7" s="181" t="inlineStr">
        <is>
          <t>WAIT TIME 1 (WJ2 - WJ1) -- &gt;</t>
        </is>
      </c>
      <c r="B7" s="123" t="n">
        <v>0.003055324074074074</v>
      </c>
      <c r="C7" s="123" t="n">
        <v>0.06543653935185184</v>
      </c>
      <c r="D7" s="123" t="n">
        <v>0.08926913194444444</v>
      </c>
      <c r="E7" s="123" t="n">
        <v>0.1023939814814815</v>
      </c>
      <c r="F7" s="123" t="n">
        <v>0.1143299768518519</v>
      </c>
      <c r="G7" s="123" t="n">
        <v>0.01183353009259259</v>
      </c>
      <c r="H7" s="123" t="n">
        <v>0.01179386574074074</v>
      </c>
      <c r="I7" s="123" t="n">
        <v>0.02436805555555556</v>
      </c>
      <c r="J7" s="123" t="n">
        <v>0.04931103009259259</v>
      </c>
      <c r="K7" s="123" t="n">
        <v>0.0364465625</v>
      </c>
    </row>
    <row r="8">
      <c r="A8" s="124" t="inlineStr">
        <is>
          <t>WEB JOB 2 Processing time</t>
        </is>
      </c>
      <c r="B8" s="176" t="n">
        <v>0.01185736111111111</v>
      </c>
      <c r="C8" s="114" t="n">
        <v>0.01186600694444444</v>
      </c>
      <c r="D8" s="114" t="n">
        <v>0.007154814814814815</v>
      </c>
      <c r="E8" s="114" t="n">
        <v>0.01180023148148148</v>
      </c>
      <c r="F8" s="114" t="n">
        <v>0.01245729166666667</v>
      </c>
      <c r="G8" s="114" t="n">
        <v>0.006775185185185185</v>
      </c>
      <c r="H8" s="114" t="n">
        <v>0.01238128472222222</v>
      </c>
      <c r="I8" s="114" t="n">
        <v>0.01187159722222222</v>
      </c>
      <c r="J8" s="114" t="n">
        <v>0.01291238425925926</v>
      </c>
      <c r="K8" s="114" t="n">
        <v>0.01284082175925926</v>
      </c>
    </row>
    <row r="9">
      <c r="A9" s="120" t="inlineStr">
        <is>
          <t>WAIT TIME 2 (WJ3 - WJ2) -- &gt;</t>
        </is>
      </c>
      <c r="B9" s="177" t="n">
        <v>0.002237199074074074</v>
      </c>
      <c r="C9" s="121" t="n">
        <v>0.005632905092592592</v>
      </c>
      <c r="D9" s="121" t="n">
        <v>0.007154814814814815</v>
      </c>
      <c r="E9" s="121" t="n">
        <v>0.008521643518518519</v>
      </c>
      <c r="F9" s="121" t="n">
        <v>0.008962303240740739</v>
      </c>
      <c r="G9" s="121" t="n">
        <v>0.0134281712962963</v>
      </c>
      <c r="H9" s="121" t="n">
        <v>0.003084178240740741</v>
      </c>
      <c r="I9" s="121" t="n">
        <v>0.004199270833333334</v>
      </c>
      <c r="J9" s="121" t="n">
        <v>0.004732719907407407</v>
      </c>
      <c r="K9" s="121" t="n">
        <v>0.004713726851851852</v>
      </c>
    </row>
    <row r="10">
      <c r="A10" s="125" t="inlineStr">
        <is>
          <t>WEB JOB 3 Processing time</t>
        </is>
      </c>
      <c r="B10" s="178" t="n">
        <v>0.01302318287037037</v>
      </c>
      <c r="C10" s="112" t="n">
        <v>0.01297253472222222</v>
      </c>
      <c r="D10" s="112" t="n">
        <v>0.01317334490740741</v>
      </c>
      <c r="E10" s="112" t="n">
        <v>0.01283715277777778</v>
      </c>
      <c r="F10" s="112" t="n">
        <v>0.01292646990740741</v>
      </c>
      <c r="G10" s="112" t="n">
        <v>5.064814814814815e-05</v>
      </c>
      <c r="H10" s="112" t="n">
        <v>0.01300980324074074</v>
      </c>
      <c r="I10" s="112" t="n">
        <v>0.01344378472222222</v>
      </c>
      <c r="J10" s="112" t="n">
        <v>0.01273310185185185</v>
      </c>
      <c r="K10" s="112" t="n">
        <v>0.01293060185185185</v>
      </c>
    </row>
    <row r="11" hidden="1">
      <c r="A11" s="120" t="inlineStr">
        <is>
          <t>WAIT TIME 3 (WJ4 - WJ3) -- &gt;</t>
        </is>
      </c>
      <c r="B11" s="177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</row>
    <row r="12" hidden="1">
      <c r="A12" s="117" t="inlineStr">
        <is>
          <t>RETRY JOB Processing time</t>
        </is>
      </c>
      <c r="B12" s="179" t="n"/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</row>
    <row r="13" ht="29" customHeight="1">
      <c r="A13" s="175" t="inlineStr">
        <is>
          <t>TOTAL PROCESSING TIME 
(hh:mm:ss.000)</t>
        </is>
      </c>
      <c r="B13" s="180" t="n">
        <v>0.03378101851851852</v>
      </c>
      <c r="C13" s="89" t="n">
        <v>0.09885559027777777</v>
      </c>
      <c r="D13" s="89" t="n">
        <v>0.1251791203703704</v>
      </c>
      <c r="E13" s="89" t="n">
        <v>0.1374574884259259</v>
      </c>
      <c r="F13" s="283" t="n">
        <v>0.1498584143518518</v>
      </c>
      <c r="G13" s="89" t="n">
        <v>0.1095201041666667</v>
      </c>
      <c r="H13" s="89" t="n">
        <v>0.0431034375</v>
      </c>
      <c r="I13" s="89" t="n">
        <v>0.05633988425925925</v>
      </c>
      <c r="J13" s="89" t="n">
        <v>0.08155540509259258</v>
      </c>
      <c r="K13" s="89" t="n">
        <v>0.06855559027777779</v>
      </c>
      <c r="L13" s="174" t="n"/>
    </row>
    <row r="14">
      <c r="A14" s="182" t="inlineStr">
        <is>
          <t>AVG. Time per input case</t>
        </is>
      </c>
      <c r="B14" s="84" t="n">
        <v>1.688657407407408e-05</v>
      </c>
      <c r="C14" s="84" t="n">
        <v>4.943287037037037e-05</v>
      </c>
      <c r="D14" s="84" t="n">
        <v>6.259259259259259e-05</v>
      </c>
      <c r="E14" s="84" t="n">
        <v>6.872685185185185e-05</v>
      </c>
      <c r="F14" s="84" t="n">
        <v>7.493055555555555e-05</v>
      </c>
      <c r="G14" s="84" t="n">
        <v>5.475694444444444e-05</v>
      </c>
      <c r="H14" s="84" t="n">
        <v>2.155092592592593e-05</v>
      </c>
      <c r="I14" s="84" t="n">
        <v>2.81712962962963e-05</v>
      </c>
      <c r="J14" s="84" t="n">
        <v>4.077546296296296e-05</v>
      </c>
      <c r="K14" s="84" t="n">
        <v>3.428240740740741e-05</v>
      </c>
    </row>
    <row r="17" ht="24.5" customHeight="1">
      <c r="A17" s="188" t="inlineStr">
        <is>
          <t>7 Records Triggered 
in Every 5 Mins</t>
        </is>
      </c>
      <c r="B17" s="189" t="inlineStr">
        <is>
          <t>WAIT TIME 0 (START - WJ1) -- &gt;</t>
        </is>
      </c>
      <c r="C17" s="190" t="inlineStr">
        <is>
          <t>WEB JOB 1 Processing time</t>
        </is>
      </c>
      <c r="D17" s="189" t="inlineStr">
        <is>
          <t>WAIT TIME 1 (WJ2 - WJ1) -- &gt;</t>
        </is>
      </c>
      <c r="E17" s="272" t="inlineStr">
        <is>
          <t>WEB JOB 2 Processing time</t>
        </is>
      </c>
      <c r="F17" s="189" t="inlineStr">
        <is>
          <t>WAIT TIME 2 (WJ3 - WJ2) -- &gt;</t>
        </is>
      </c>
      <c r="G17" s="191" t="inlineStr">
        <is>
          <t>WEB JOB 3 Processing time</t>
        </is>
      </c>
      <c r="H17" s="193" t="inlineStr">
        <is>
          <t>Total Processing Time</t>
        </is>
      </c>
      <c r="I17" s="192" t="inlineStr">
        <is>
          <t>Time/Case Creation</t>
        </is>
      </c>
    </row>
    <row r="18">
      <c r="A18" s="187" t="inlineStr">
        <is>
          <t>Iteration 1</t>
        </is>
      </c>
      <c r="B18" s="278" t="n">
        <v>0.002932060185185185</v>
      </c>
      <c r="C18" s="278" t="n">
        <v>1.458333333333333e-05</v>
      </c>
      <c r="D18" s="278" t="n">
        <v>0.004955208333333333</v>
      </c>
      <c r="E18" s="278" t="n">
        <v>3.978009259259259e-05</v>
      </c>
      <c r="F18" s="278" t="n">
        <v>0.00201693287037037</v>
      </c>
      <c r="G18" s="278" t="n">
        <v>5.972222222222223e-05</v>
      </c>
      <c r="H18" s="278" t="n">
        <v>0.0100190162037037</v>
      </c>
      <c r="I18" s="278" t="n">
        <v>0.001431284722222222</v>
      </c>
      <c r="K18" s="278" t="n"/>
    </row>
    <row r="19">
      <c r="A19" s="187" t="inlineStr">
        <is>
          <t>Iteration 2</t>
        </is>
      </c>
      <c r="B19" s="278" t="n">
        <v>0.002141701388888889</v>
      </c>
      <c r="C19" s="278" t="n">
        <v>1.350694444444445e-05</v>
      </c>
      <c r="D19" s="278" t="n">
        <v>0.007118055555555555</v>
      </c>
      <c r="E19" s="278" t="n">
        <v>4.170138888888888e-05</v>
      </c>
      <c r="F19" s="278" t="n">
        <v>0.002685763888888889</v>
      </c>
      <c r="G19" s="278" t="n">
        <v>7.546296296296295e-05</v>
      </c>
      <c r="H19" s="278" t="n">
        <v>0.01207680555555555</v>
      </c>
      <c r="I19" s="278" t="n">
        <v>0.00172525462962963</v>
      </c>
    </row>
    <row r="20">
      <c r="A20" s="187" t="inlineStr">
        <is>
          <t>Iteration 3</t>
        </is>
      </c>
      <c r="B20" s="278" t="n">
        <v>0.002411111111111111</v>
      </c>
      <c r="C20" s="278" t="n">
        <v>1.616898148148148e-05</v>
      </c>
      <c r="D20" s="278" t="n">
        <v>0.01063695601851852</v>
      </c>
      <c r="E20" s="278" t="n">
        <v>4.039351851851852e-05</v>
      </c>
      <c r="F20" s="278" t="n">
        <v>0.002549155092592593</v>
      </c>
      <c r="G20" s="278" t="n">
        <v>6.770833333333333e-05</v>
      </c>
      <c r="H20" s="284" t="n">
        <v>0.0157224537037037</v>
      </c>
      <c r="I20" s="278" t="n">
        <v>0.002246064814814815</v>
      </c>
    </row>
    <row r="21">
      <c r="A21" s="187" t="inlineStr">
        <is>
          <t>Iteration 4</t>
        </is>
      </c>
      <c r="B21" s="278" t="n">
        <v>0.0009246527777777778</v>
      </c>
      <c r="C21" s="278" t="n">
        <v>1.84375e-05</v>
      </c>
      <c r="D21" s="278" t="n">
        <v>0.005200462962962963</v>
      </c>
      <c r="E21" s="278" t="n">
        <v>3.677083333333334e-05</v>
      </c>
      <c r="F21" s="278" t="n">
        <v>0.004075034722222223</v>
      </c>
      <c r="G21" s="278" t="n">
        <v>7.519675925925925e-05</v>
      </c>
      <c r="H21" s="278" t="n">
        <v>0.01033113425925926</v>
      </c>
      <c r="I21" s="278" t="n">
        <v>0.00147587962962963</v>
      </c>
    </row>
    <row r="22">
      <c r="A22" s="187" t="inlineStr">
        <is>
          <t>Iteration 5</t>
        </is>
      </c>
      <c r="B22" s="278" t="n">
        <v>0.00184525462962963</v>
      </c>
      <c r="C22" s="278" t="n">
        <v>2.090277777777778e-05</v>
      </c>
      <c r="D22" s="278" t="n">
        <v>0.003591319444444445</v>
      </c>
      <c r="E22" s="278" t="n">
        <v>3.677083333333334e-05</v>
      </c>
      <c r="F22" s="278" t="n">
        <v>0.002816006944444444</v>
      </c>
      <c r="G22" s="278" t="n">
        <v>7.712962962962963e-05</v>
      </c>
      <c r="H22" s="278" t="n">
        <v>0.008388310185185184</v>
      </c>
      <c r="I22" s="278" t="n">
        <v>0.001198333333333333</v>
      </c>
    </row>
    <row r="23">
      <c r="A23" s="187" t="inlineStr">
        <is>
          <t>Iteration 6</t>
        </is>
      </c>
      <c r="B23" s="278" t="n">
        <v>0.003204583333333333</v>
      </c>
      <c r="C23" s="278" t="n">
        <v>1.319444444444445e-05</v>
      </c>
      <c r="D23" s="278" t="n">
        <v>0.00847800925925926</v>
      </c>
      <c r="E23" s="278" t="n">
        <v>4.530092592592593e-05</v>
      </c>
      <c r="F23" s="278" t="n">
        <v>0.001881319444444444</v>
      </c>
      <c r="G23" s="278" t="n">
        <v>7.916666666666666e-05</v>
      </c>
      <c r="H23" s="278" t="n">
        <v>0.01370273148148148</v>
      </c>
      <c r="I23" s="278" t="n">
        <v>0.001957534722222222</v>
      </c>
    </row>
    <row r="24">
      <c r="A24" s="187" t="inlineStr">
        <is>
          <t>Iteration 7</t>
        </is>
      </c>
      <c r="B24" s="278" t="n">
        <v>0.001185613425925926</v>
      </c>
      <c r="C24" s="278" t="n">
        <v>3.290509259259259e-05</v>
      </c>
      <c r="D24" s="278" t="n">
        <v>0.008701967592592593</v>
      </c>
      <c r="E24" s="278" t="n">
        <v>3.962962962962963e-05</v>
      </c>
      <c r="F24" s="278" t="n">
        <v>0.003947488425925925</v>
      </c>
      <c r="G24" s="278" t="n">
        <v>7.847222222222222e-05</v>
      </c>
      <c r="H24" s="278" t="n">
        <v>0.01398673611111111</v>
      </c>
      <c r="I24" s="278" t="n">
        <v>0.001998101851851852</v>
      </c>
    </row>
    <row r="25">
      <c r="A25" s="187" t="inlineStr">
        <is>
          <t>Iteration 8</t>
        </is>
      </c>
      <c r="B25" s="278" t="n">
        <v>0.001461574074074074</v>
      </c>
      <c r="C25" s="278" t="n">
        <v>1.646990740740741e-05</v>
      </c>
      <c r="D25" s="278" t="n">
        <v>8.325231481481481e-05</v>
      </c>
      <c r="E25" s="278" t="n">
        <v>3.364583333333334e-05</v>
      </c>
      <c r="F25" s="278" t="n">
        <v>0.002946331018518518</v>
      </c>
      <c r="G25" s="278" t="n">
        <v>8.905092592592592e-05</v>
      </c>
      <c r="H25" s="278" t="n">
        <v>0.004632326388888889</v>
      </c>
      <c r="I25" s="278" t="n">
        <v>0.0006617592592592593</v>
      </c>
    </row>
    <row r="26">
      <c r="A26" s="187" t="inlineStr">
        <is>
          <t>Iteration 9</t>
        </is>
      </c>
      <c r="B26" s="278" t="n">
        <v>0.002668240740740741</v>
      </c>
      <c r="C26" s="278" t="n">
        <v>1.076388888888889e-05</v>
      </c>
      <c r="D26" s="278" t="n">
        <v>0.001439976851851852</v>
      </c>
      <c r="E26" s="278" t="n">
        <v>4.00462962962963e-05</v>
      </c>
      <c r="F26" s="278" t="n">
        <v>0.002126539351851852</v>
      </c>
      <c r="G26" s="278" t="n">
        <v>6.450231481481481e-05</v>
      </c>
      <c r="H26" s="278" t="n">
        <v>0.00635087962962963</v>
      </c>
      <c r="I26" s="278" t="n">
        <v>0.0009072685185185186</v>
      </c>
    </row>
    <row r="27">
      <c r="A27" s="187" t="inlineStr">
        <is>
          <t>Iteration 10</t>
        </is>
      </c>
      <c r="B27" s="278" t="n">
        <v>0.0006464930555555555</v>
      </c>
      <c r="C27" s="278" t="n">
        <v>2.002314814814815e-05</v>
      </c>
      <c r="D27" s="278" t="n">
        <v>0.003460532407407407</v>
      </c>
      <c r="E27" s="278" t="n">
        <v>4.243055555555556e-05</v>
      </c>
      <c r="F27" s="278" t="n">
        <v>0.003422800925925926</v>
      </c>
      <c r="G27" s="278" t="n">
        <v>0.0001438310185185185</v>
      </c>
      <c r="H27" s="278" t="n">
        <v>0.007736956018518518</v>
      </c>
      <c r="I27" s="278" t="n">
        <v>0.001105277777777778</v>
      </c>
    </row>
    <row r="28">
      <c r="A28" s="187" t="inlineStr">
        <is>
          <t>Iteration 11</t>
        </is>
      </c>
      <c r="B28" s="278" t="n">
        <v>0.001337997685185185</v>
      </c>
      <c r="C28" s="278" t="n">
        <v>0.000138275462962963</v>
      </c>
      <c r="D28" s="278" t="n">
        <v>0.003356087962962963</v>
      </c>
      <c r="E28" s="278" t="n">
        <v>8.002314814814814e-05</v>
      </c>
      <c r="F28" s="278" t="n">
        <v>0.003587847222222222</v>
      </c>
      <c r="G28" s="278" t="n">
        <v>0.0001330208333333333</v>
      </c>
      <c r="H28" s="278" t="n">
        <v>0.008633865740740741</v>
      </c>
      <c r="I28" s="278" t="n">
        <v>0.001233414351851852</v>
      </c>
    </row>
    <row r="29">
      <c r="A29" s="187" t="inlineStr">
        <is>
          <t>Iteration 12</t>
        </is>
      </c>
      <c r="B29" s="278" t="n">
        <v>0.0009070949074074075</v>
      </c>
      <c r="C29" s="278" t="n">
        <v>1.423611111111111e-05</v>
      </c>
      <c r="D29" s="278" t="n">
        <v>0.0001113078703703704</v>
      </c>
      <c r="E29" s="278" t="n">
        <v>1.346064814814815e-05</v>
      </c>
      <c r="F29" s="278" t="n">
        <v>0.003338425925925926</v>
      </c>
      <c r="G29" s="278" t="n">
        <v>0.0002290972222222222</v>
      </c>
      <c r="H29" s="278" t="n">
        <v>0.00461431712962963</v>
      </c>
      <c r="I29" s="278" t="n">
        <v>0.0006591898148148148</v>
      </c>
    </row>
    <row r="32">
      <c r="B32" s="186" t="n"/>
      <c r="L32" s="174" t="n"/>
      <c r="M32" s="174" t="n"/>
      <c r="N32" s="174" t="n"/>
    </row>
    <row r="33">
      <c r="B33" s="186" t="n"/>
      <c r="L33" s="174" t="n"/>
      <c r="M33" s="174" t="n"/>
      <c r="N33" s="174" t="n"/>
    </row>
    <row r="34">
      <c r="B34" s="186" t="n"/>
      <c r="L34" s="174" t="n"/>
      <c r="M34" s="174" t="n"/>
      <c r="N34" s="174" t="n"/>
    </row>
    <row r="35">
      <c r="B35" s="186" t="n"/>
      <c r="L35" s="174" t="n"/>
      <c r="M35" s="174" t="n"/>
      <c r="N35" s="174" t="n"/>
    </row>
    <row r="36">
      <c r="B36" s="186" t="n"/>
      <c r="L36" s="174" t="n"/>
      <c r="M36" s="174" t="n"/>
      <c r="N36" s="174" t="n"/>
    </row>
    <row r="37">
      <c r="B37" s="186" t="n"/>
      <c r="L37" s="174" t="n"/>
      <c r="M37" s="174" t="n"/>
      <c r="N37" s="174" t="n"/>
    </row>
    <row r="38">
      <c r="B38" s="186" t="n"/>
      <c r="L38" s="174" t="n"/>
      <c r="M38" s="174" t="n"/>
      <c r="N38" s="174" t="n"/>
    </row>
    <row r="39">
      <c r="B39" s="186" t="n"/>
      <c r="L39" s="174" t="n"/>
      <c r="M39" s="174" t="n"/>
      <c r="N39" s="174" t="n"/>
    </row>
  </sheetData>
  <mergeCells count="1">
    <mergeCell ref="B4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K42"/>
  <sheetViews>
    <sheetView topLeftCell="A2" workbookViewId="0">
      <selection activeCell="A1" sqref="A1"/>
    </sheetView>
  </sheetViews>
  <sheetFormatPr baseColWidth="8" defaultRowHeight="14.5"/>
  <cols>
    <col width="25.54296875" customWidth="1" min="1" max="1"/>
    <col width="30.1796875" customWidth="1" min="2" max="2"/>
    <col width="31.453125" customWidth="1" min="3" max="3"/>
    <col width="31.54296875" customWidth="1" min="4" max="4"/>
    <col width="32.1796875" customWidth="1" min="5" max="5"/>
    <col width="30.54296875" customWidth="1" min="6" max="6"/>
    <col width="29.54296875" customWidth="1" min="7" max="7"/>
    <col width="30.7265625" customWidth="1" min="8" max="8"/>
    <col width="30.54296875" customWidth="1" min="9" max="9"/>
    <col width="32.26953125" customWidth="1" min="10" max="10"/>
    <col width="31.54296875" customWidth="1" min="11" max="11"/>
  </cols>
  <sheetData>
    <row r="2">
      <c r="A2" s="286" t="inlineStr">
        <is>
          <t>Client ID</t>
        </is>
      </c>
      <c r="B2" s="286" t="inlineStr">
        <is>
          <t>JOB GUID</t>
        </is>
      </c>
    </row>
    <row r="3">
      <c r="A3" s="287" t="inlineStr">
        <is>
          <t>6437A817-06F5-4F95-AB7D-964CF90C3F4C</t>
        </is>
      </c>
      <c r="B3" s="288" t="inlineStr">
        <is>
          <t>4eda46c2-486f-42f0-a96a-7cfe857b9c53     Job Successfully Completed</t>
        </is>
      </c>
    </row>
    <row r="4">
      <c r="A4" s="287" t="inlineStr">
        <is>
          <t>6437A817-06F5-4F95-AB7D-964CF90C3F4C</t>
        </is>
      </c>
      <c r="B4" s="288" t="inlineStr">
        <is>
          <t>ded124f9-79d2-4900-a5d9-6fd01bc642f1    Job Successfully Completed</t>
        </is>
      </c>
    </row>
    <row r="5">
      <c r="A5" s="287" t="inlineStr">
        <is>
          <t>FCE0BB0B-A37A-445B-8213-064BFEB7D1F4</t>
        </is>
      </c>
      <c r="B5" s="288" t="inlineStr">
        <is>
          <t>bcf2a698-9e68-4958-9e07-d8c4372e7408   Job Successfully Completed</t>
        </is>
      </c>
    </row>
    <row r="6">
      <c r="A6" s="287" t="inlineStr">
        <is>
          <t>4CE60165-4071-4DC8-A29B-9F0AE382ED26</t>
        </is>
      </c>
      <c r="B6" s="288" t="inlineStr">
        <is>
          <t>76f72634-70e6-491b-ad61-5d0b5d39f19f   Job Successfully Completed</t>
        </is>
      </c>
    </row>
    <row r="7">
      <c r="A7" s="287" t="inlineStr">
        <is>
          <t>8c820a5e-74a7-43ff-a1a5-9f9d042dd0fb</t>
        </is>
      </c>
      <c r="B7" s="288" t="inlineStr">
        <is>
          <t>25091fde-2aa5-4f94-81fa-3a926dac26dd    Job Successfully Completed</t>
        </is>
      </c>
    </row>
    <row r="8">
      <c r="A8" s="287" t="inlineStr">
        <is>
          <t>bcb25c9c-c1bd-42f3-b260-f37eefa8fcc7</t>
        </is>
      </c>
      <c r="B8" s="288" t="inlineStr">
        <is>
          <t>6ccb048b-f26c-45df-8fc8-21dcc54dd632     Job Successfully Completed</t>
        </is>
      </c>
    </row>
    <row r="9">
      <c r="A9" s="287" t="inlineStr">
        <is>
          <t>e0cc7d72-76ac-4cff-b407-21138dea2dbb</t>
        </is>
      </c>
      <c r="B9" s="288" t="inlineStr">
        <is>
          <t>f24d48e8-aa43-4f9c-91b7-9512f94749b1    Job Successfully Completed</t>
        </is>
      </c>
    </row>
    <row r="10">
      <c r="A10" s="287" t="inlineStr">
        <is>
          <t>cfec799a-1260-4098-840e-cbf3a7c6f6a3</t>
        </is>
      </c>
      <c r="B10" s="288" t="inlineStr">
        <is>
          <t>5a6ebeca-0663-4659-9aaf-c4382533f394    Job Successfully Completed</t>
        </is>
      </c>
    </row>
    <row r="11">
      <c r="A11" s="289" t="inlineStr">
        <is>
          <t>69ef852b-0fb3-4baa-8329-29ba4be371cb</t>
        </is>
      </c>
      <c r="B11" s="290" t="inlineStr">
        <is>
          <t>264d33ef-8d64-4303-932f-7f3ee7ecf640     Job Successfully Completed</t>
        </is>
      </c>
    </row>
    <row r="12">
      <c r="A12" s="287" t="inlineStr">
        <is>
          <t>c9099546-2737-4f7a-bd06-c4d4e8afbd1e</t>
        </is>
      </c>
      <c r="B12" s="288" t="inlineStr">
        <is>
          <t>34bed8af-297b-4755-b551-f8018dcc7f4a   Job Successfully Completed</t>
        </is>
      </c>
    </row>
    <row r="15" ht="67.5" customHeight="1">
      <c r="A15" s="183" t="inlineStr">
        <is>
          <t>FILES (20K REC)</t>
        </is>
      </c>
      <c r="B15" s="184" t="inlineStr">
        <is>
          <t>1. CLIENT ID - fce0bb0b-a37a-445b-8213-064bfeb7d1f4
JOB GUID - 4d0a84be-fdce-43b9-8e34-a8d18864066a
(2K REC)</t>
        </is>
      </c>
      <c r="C15" s="184" t="inlineStr">
        <is>
          <t>2. CLIENT ID - 4ce60165-4071-4dc8-a29b-9f0ae382ed26
JOB GUID - 1b8faa40-1e3a-44ba-9107-351eb25e7fef
(2K REC)</t>
        </is>
      </c>
      <c r="D15" s="184" t="inlineStr">
        <is>
          <t>3. CLIENT ID - 8c820a5e-74a7-43ff-a1a5-9f9d042dd0fb
JOB GUID - 7c9120b0-b456-48e4-ba5f-bad45c954122
(2K REC)</t>
        </is>
      </c>
      <c r="E15" s="184" t="inlineStr">
        <is>
          <t>4. CLIENT ID - bcb25c9c-c1bd-42f3-b260-f37eefa8fcc7
JOB GUID - 8b7fa47d-4cbb-45a2-86be-fcb98040f2a6
(2K REC)</t>
        </is>
      </c>
      <c r="F15" s="184" t="inlineStr">
        <is>
          <t>5. CLIENT ID - e0cc7d72-76ac-4cff-b407-21138dea2dbb
JOB GUID - 6520540c-249e-4017-b37a-c45ca1651786
(2K REC)</t>
        </is>
      </c>
      <c r="G15" s="184" t="inlineStr">
        <is>
          <t>6. CLIENT ID - cfec799a-1260-4098-840e-cbf3a7c6f6a3
JOB GUID - fb0e9a91-3cfd-4d13-99a7-6bc7a0e5f110
(2K REC)</t>
        </is>
      </c>
      <c r="H15" s="184" t="inlineStr">
        <is>
          <t>7. CLIENT ID - 69ef852b-0fb3-4baa-8329-29ba4be371cb
JOB GUID - e4c92cee-926b-4441-8c35-b8a7b6902804
(2K REC)</t>
        </is>
      </c>
      <c r="I15" s="184" t="inlineStr">
        <is>
          <t>8. CLIENT ID - c9099546-2737-4f7a-bd06-c4d4e8afbd1e
JOB GUID - b515ad3b-0363-4ba2-ac38-93e66d360bdb
(2K REC)</t>
        </is>
      </c>
      <c r="J15" s="184" t="inlineStr">
        <is>
          <t>9. CLIENT ID - 6437A817-06F5-4F95-AB7D-964CF90C3F4C
JOB GUID - bdaee162-824e-4cf9-931b-ffd63fdb697a
(2K REC)</t>
        </is>
      </c>
      <c r="K15" s="184" t="inlineStr">
        <is>
          <t>9. CLIENT ID - 6437A817-06F5-4F95-AB7D-964CF90C3F4C
JOB GUID - d9cc727a-20ad-4951-8a76-0514da63b2d7
(2K REC)</t>
        </is>
      </c>
    </row>
    <row r="16" ht="16.5" customHeight="1">
      <c r="A16" s="117" t="inlineStr">
        <is>
          <t>STATUS</t>
        </is>
      </c>
      <c r="B16" s="201" t="inlineStr">
        <is>
          <t>Job successfully completed</t>
        </is>
      </c>
      <c r="C16" s="201" t="inlineStr">
        <is>
          <t>Job successfully completed</t>
        </is>
      </c>
      <c r="D16" s="201" t="inlineStr">
        <is>
          <t>Job successfully completed</t>
        </is>
      </c>
      <c r="E16" s="201" t="inlineStr">
        <is>
          <t>Job successfully completed</t>
        </is>
      </c>
      <c r="F16" s="201" t="inlineStr">
        <is>
          <t>Job successfully completed</t>
        </is>
      </c>
      <c r="G16" s="201" t="inlineStr">
        <is>
          <t>Job successfully completed</t>
        </is>
      </c>
      <c r="H16" s="201" t="inlineStr">
        <is>
          <t>Job successfully completed</t>
        </is>
      </c>
      <c r="I16" s="201" t="inlineStr">
        <is>
          <t>Job successfully completed</t>
        </is>
      </c>
      <c r="J16" s="201" t="inlineStr">
        <is>
          <t>Job successfully completed</t>
        </is>
      </c>
      <c r="K16" s="201" t="inlineStr">
        <is>
          <t>Job successfully completed</t>
        </is>
      </c>
    </row>
    <row r="17">
      <c r="A17" s="119" t="inlineStr">
        <is>
          <t>CREATE JOB  &gt;&gt;</t>
        </is>
      </c>
      <c r="B17" s="369" t="inlineStr">
        <is>
          <t>TRIGGER</t>
        </is>
      </c>
      <c r="C17" s="404" t="n"/>
      <c r="D17" s="404" t="n"/>
      <c r="E17" s="404" t="n"/>
      <c r="F17" s="404" t="n"/>
      <c r="G17" s="404" t="n"/>
      <c r="H17" s="404" t="n"/>
      <c r="I17" s="404" t="n"/>
      <c r="J17" s="404" t="n"/>
      <c r="K17" s="405" t="n"/>
    </row>
    <row r="18">
      <c r="A18" s="120" t="inlineStr">
        <is>
          <t>WAIT TIME 0 (START - WJ1) -- &gt;</t>
        </is>
      </c>
      <c r="B18" s="121" t="n">
        <v>0.0007677083333333334</v>
      </c>
      <c r="C18" s="121" t="n">
        <v>0.003063692129629629</v>
      </c>
      <c r="D18" s="121" t="n">
        <v>0.001471527777777778</v>
      </c>
      <c r="E18" s="121" t="n">
        <v>0.002138078703703704</v>
      </c>
      <c r="F18" s="121" t="n">
        <v>0.001186030092592592</v>
      </c>
      <c r="G18" s="121" t="n">
        <v>0.0001774652777777778</v>
      </c>
      <c r="H18" s="121" t="n">
        <v>0.002810601851851852</v>
      </c>
      <c r="I18" s="121" t="n"/>
      <c r="J18" s="121" t="n"/>
      <c r="K18" s="121" t="n"/>
    </row>
    <row r="19">
      <c r="A19" s="122" t="inlineStr">
        <is>
          <t>WEB JOB 1 Processing time</t>
        </is>
      </c>
      <c r="B19" s="113" t="n">
        <v>6.053240740740741e-05</v>
      </c>
      <c r="C19" s="113" t="n">
        <v>5.436342592592592e-05</v>
      </c>
      <c r="D19" s="113" t="n">
        <v>7.318287037037037e-05</v>
      </c>
      <c r="E19" s="113" t="n">
        <v>6.126157407407408e-05</v>
      </c>
      <c r="F19" s="113" t="n">
        <v>5.355324074074074e-05</v>
      </c>
      <c r="G19" s="113" t="n">
        <v>5.239583333333334e-05</v>
      </c>
      <c r="H19" s="113" t="n">
        <v>5.201388888888888e-05</v>
      </c>
      <c r="I19" s="113" t="n"/>
      <c r="J19" s="113" t="n"/>
      <c r="K19" s="113" t="n"/>
    </row>
    <row r="20">
      <c r="A20" s="181" t="inlineStr">
        <is>
          <t>WAIT TIME 1 (WJ2 - WJ1) -- &gt;</t>
        </is>
      </c>
      <c r="B20" s="123" t="n">
        <v>0.003412384259259259</v>
      </c>
      <c r="C20" s="123" t="n">
        <v>0.1123002662037037</v>
      </c>
      <c r="D20" s="123" t="n">
        <v>0.1273703356481481</v>
      </c>
      <c r="E20" s="123" t="n">
        <v>0.06720366898148149</v>
      </c>
      <c r="F20" s="123" t="n">
        <v>0.08126697916666666</v>
      </c>
      <c r="G20" s="123" t="n">
        <v>0.09515478009259259</v>
      </c>
      <c r="H20" s="123" t="n">
        <v>0.02180648148148148</v>
      </c>
      <c r="I20" s="123" t="n"/>
      <c r="J20" s="123" t="n"/>
      <c r="K20" s="123" t="n"/>
    </row>
    <row r="21">
      <c r="A21" s="124" t="inlineStr">
        <is>
          <t>WEB JOB 2 Processing time</t>
        </is>
      </c>
      <c r="B21" s="176" t="n">
        <v>0.01486354166666667</v>
      </c>
      <c r="C21" s="114" t="n">
        <v>0.01500231481481482</v>
      </c>
      <c r="D21" s="114" t="n">
        <v>0.01379555555555555</v>
      </c>
      <c r="E21" s="114" t="n">
        <v>0.01404525462962963</v>
      </c>
      <c r="F21" s="114" t="n">
        <v>0.01382538194444444</v>
      </c>
      <c r="G21" s="114" t="n">
        <v>0.01369652777777778</v>
      </c>
      <c r="H21" s="114" t="n">
        <v>0.01401728009259259</v>
      </c>
      <c r="I21" s="114" t="n"/>
      <c r="J21" s="114" t="n"/>
      <c r="K21" s="114" t="n"/>
    </row>
    <row r="22">
      <c r="A22" s="120" t="inlineStr">
        <is>
          <t>WAIT TIME 2 (WJ3 - WJ2) -- &gt;</t>
        </is>
      </c>
      <c r="B22" s="177" t="n">
        <v>0.002599502314814815</v>
      </c>
      <c r="C22" s="121" t="n">
        <v>0.00103287037037037</v>
      </c>
      <c r="D22" s="121" t="n">
        <v>0.001204247685185185</v>
      </c>
      <c r="E22" s="121" t="n">
        <v>0.0003206828703703704</v>
      </c>
      <c r="F22" s="121" t="n">
        <v>0.002022071759259259</v>
      </c>
      <c r="G22" s="121" t="n">
        <v>0.001007326388888889</v>
      </c>
      <c r="H22" s="121" t="n">
        <v>0.0009384259259259259</v>
      </c>
      <c r="I22" s="121" t="n"/>
      <c r="J22" s="121" t="n"/>
      <c r="K22" s="121" t="n"/>
    </row>
    <row r="23">
      <c r="A23" s="125" t="inlineStr">
        <is>
          <t>WEB JOB 3 Processing time</t>
        </is>
      </c>
      <c r="B23" s="178" t="n">
        <v>0.01272615740740741</v>
      </c>
      <c r="C23" s="112" t="n">
        <v>0.01260667824074074</v>
      </c>
      <c r="D23" s="112" t="n">
        <v>0.01252063657407407</v>
      </c>
      <c r="E23" s="112" t="n">
        <v>0.01268780092592593</v>
      </c>
      <c r="F23" s="112" t="n">
        <v>0.01260104166666667</v>
      </c>
      <c r="G23" s="112" t="n">
        <v>0.01301883101851852</v>
      </c>
      <c r="H23" s="112" t="n">
        <v>0.0127465625</v>
      </c>
      <c r="I23" s="112" t="n"/>
      <c r="J23" s="112" t="n"/>
      <c r="K23" s="112" t="n"/>
    </row>
    <row r="24">
      <c r="A24" s="120" t="inlineStr">
        <is>
          <t>WAIT TIME 3 (WJ4 - WJ3) -- &gt;</t>
        </is>
      </c>
      <c r="B24" s="177" t="n"/>
      <c r="C24" s="121" t="n"/>
      <c r="D24" s="121" t="n"/>
      <c r="E24" s="121" t="n"/>
      <c r="F24" s="121" t="n"/>
      <c r="G24" s="121" t="n"/>
      <c r="H24" s="121" t="n"/>
      <c r="I24" s="121" t="n"/>
      <c r="J24" s="121" t="n"/>
      <c r="K24" s="121" t="n"/>
    </row>
    <row r="25">
      <c r="A25" s="117" t="inlineStr">
        <is>
          <t>RETRY JOB Processing time</t>
        </is>
      </c>
      <c r="B25" s="179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</row>
    <row r="26" ht="29" customHeight="1">
      <c r="A26" s="175" t="inlineStr">
        <is>
          <t>TOTAL PROCESSING TIME 
(hh:mm:ss.000)</t>
        </is>
      </c>
      <c r="B26" s="180" t="n">
        <v>0.03443422453703704</v>
      </c>
      <c r="C26" s="89" t="n">
        <v>0.1440636111111111</v>
      </c>
      <c r="D26" s="89" t="n">
        <v>0.1564406597222222</v>
      </c>
      <c r="E26" s="89" t="n">
        <v>0.09646096064814816</v>
      </c>
      <c r="F26" s="89" t="n">
        <v>0.1109591435185185</v>
      </c>
      <c r="G26" s="89" t="n">
        <v>0.1231112615740741</v>
      </c>
      <c r="H26" s="89" t="n">
        <v>0.05237576388888888</v>
      </c>
      <c r="I26" s="89" t="n"/>
      <c r="J26" s="89" t="n"/>
      <c r="K26" s="89" t="n"/>
    </row>
    <row r="27">
      <c r="A27" s="182" t="inlineStr">
        <is>
          <t>AVG. Time per input case</t>
        </is>
      </c>
      <c r="B27" s="84" t="n">
        <v>1.722222222222222e-05</v>
      </c>
      <c r="C27" s="84" t="n">
        <v>7.203703703703704e-05</v>
      </c>
      <c r="D27" s="84" t="n">
        <v>7.821759259259259e-05</v>
      </c>
      <c r="E27" s="84" t="n">
        <v>4.822916666666666e-05</v>
      </c>
      <c r="F27" s="84" t="n">
        <v>5.547453703703704e-05</v>
      </c>
      <c r="G27" s="84" t="n">
        <v>6.155092592592592e-05</v>
      </c>
      <c r="H27" s="84" t="n">
        <v>2.619212962962963e-05</v>
      </c>
      <c r="I27" s="84" t="n"/>
      <c r="J27" s="84" t="n"/>
      <c r="K27" s="84" t="n"/>
    </row>
    <row r="28">
      <c r="B28" s="174" t="n"/>
      <c r="C28" s="174" t="n"/>
      <c r="D28" s="174" t="n"/>
      <c r="E28" s="174" t="n"/>
      <c r="F28" s="174" t="n"/>
      <c r="G28" s="174" t="n"/>
      <c r="H28" s="174" t="n"/>
      <c r="I28" s="174" t="n"/>
      <c r="J28" s="174" t="n"/>
      <c r="K28" s="174" t="n"/>
    </row>
    <row r="29">
      <c r="B29" s="174" t="n"/>
      <c r="C29" s="174" t="n"/>
      <c r="D29" s="174" t="n"/>
      <c r="E29" s="174" t="n"/>
      <c r="F29" s="174" t="n"/>
      <c r="G29" s="174" t="n"/>
      <c r="H29" s="174" t="n"/>
      <c r="I29" s="174" t="n"/>
      <c r="J29" s="174" t="n"/>
      <c r="K29" s="174" t="n"/>
    </row>
    <row r="30" ht="24.5" customHeight="1">
      <c r="A30" s="188" t="inlineStr">
        <is>
          <t>7 Records Triggered 
in Every 5 Mins</t>
        </is>
      </c>
      <c r="B30" s="189" t="inlineStr">
        <is>
          <t>WAIT TIME 0 (START - WJ1) -- &gt;</t>
        </is>
      </c>
      <c r="C30" s="190" t="inlineStr">
        <is>
          <t>WEB JOB 1 Processing time</t>
        </is>
      </c>
      <c r="D30" s="189" t="inlineStr">
        <is>
          <t>WAIT TIME 1 (WJ2 - WJ1) -- &gt;</t>
        </is>
      </c>
      <c r="E30" s="272" t="inlineStr">
        <is>
          <t>WEB JOB 2 Processing time</t>
        </is>
      </c>
      <c r="F30" s="189" t="inlineStr">
        <is>
          <t>WAIT TIME 2 (WJ3 - WJ2) -- &gt;</t>
        </is>
      </c>
      <c r="G30" s="191" t="inlineStr">
        <is>
          <t>WEB JOB 3 Processing time</t>
        </is>
      </c>
      <c r="H30" s="193" t="inlineStr">
        <is>
          <t>Total Processing Time</t>
        </is>
      </c>
      <c r="I30" s="192" t="inlineStr">
        <is>
          <t>Time/Case Creation</t>
        </is>
      </c>
      <c r="J30" s="174" t="n"/>
      <c r="K30" s="174" t="n"/>
    </row>
    <row r="31">
      <c r="A31" s="187" t="inlineStr">
        <is>
          <t>Iteration 1</t>
        </is>
      </c>
      <c r="B31" s="278" t="n"/>
      <c r="C31" s="278" t="n"/>
      <c r="D31" s="278" t="n"/>
      <c r="E31" s="278" t="n"/>
      <c r="F31" s="278" t="n"/>
      <c r="G31" s="278" t="n"/>
      <c r="H31" s="278" t="n"/>
      <c r="I31" s="278" t="n"/>
      <c r="J31" s="174" t="n"/>
      <c r="K31" s="278" t="n"/>
    </row>
    <row r="32">
      <c r="A32" s="187" t="inlineStr">
        <is>
          <t>Iteration 2</t>
        </is>
      </c>
      <c r="B32" s="278" t="n"/>
      <c r="C32" s="278" t="n"/>
      <c r="D32" s="278" t="n"/>
      <c r="E32" s="278" t="n"/>
      <c r="F32" s="278" t="n"/>
      <c r="G32" s="278" t="n"/>
      <c r="H32" s="278" t="n"/>
      <c r="I32" s="278" t="n"/>
      <c r="J32" s="174" t="n"/>
      <c r="K32" s="174" t="n"/>
    </row>
    <row r="33">
      <c r="A33" s="187" t="inlineStr">
        <is>
          <t>Iteration 3</t>
        </is>
      </c>
      <c r="B33" s="278" t="n"/>
      <c r="C33" s="278" t="n"/>
      <c r="D33" s="278" t="n"/>
      <c r="E33" s="278" t="n"/>
      <c r="F33" s="278" t="n"/>
      <c r="G33" s="278" t="n"/>
      <c r="H33" s="284" t="n"/>
      <c r="I33" s="278" t="n"/>
      <c r="J33" s="174" t="n"/>
      <c r="K33" s="174" t="n"/>
    </row>
    <row r="34">
      <c r="A34" s="187" t="inlineStr">
        <is>
          <t>Iteration 4</t>
        </is>
      </c>
      <c r="B34" s="278" t="n"/>
      <c r="C34" s="278" t="n"/>
      <c r="D34" s="278" t="n"/>
      <c r="E34" s="278" t="n"/>
      <c r="F34" s="278" t="n"/>
      <c r="G34" s="278" t="n"/>
      <c r="H34" s="278" t="n"/>
      <c r="I34" s="278" t="n"/>
      <c r="J34" s="174" t="n"/>
      <c r="K34" s="174" t="n"/>
    </row>
    <row r="35">
      <c r="A35" s="187" t="inlineStr">
        <is>
          <t>Iteration 5</t>
        </is>
      </c>
      <c r="B35" s="278" t="n"/>
      <c r="C35" s="278" t="n"/>
      <c r="D35" s="278" t="n"/>
      <c r="E35" s="278" t="n"/>
      <c r="F35" s="278" t="n"/>
      <c r="G35" s="278" t="n"/>
      <c r="H35" s="278" t="n"/>
      <c r="I35" s="278" t="n"/>
      <c r="J35" s="174" t="n"/>
      <c r="K35" s="174" t="n"/>
    </row>
    <row r="36">
      <c r="A36" s="187" t="inlineStr">
        <is>
          <t>Iteration 6</t>
        </is>
      </c>
      <c r="B36" s="278" t="n"/>
      <c r="C36" s="278" t="n"/>
      <c r="D36" s="278" t="n"/>
      <c r="E36" s="278" t="n"/>
      <c r="F36" s="278" t="n"/>
      <c r="G36" s="278" t="n"/>
      <c r="H36" s="278" t="n"/>
      <c r="I36" s="278" t="n"/>
      <c r="J36" s="174" t="n"/>
      <c r="K36" s="174" t="n"/>
    </row>
    <row r="37">
      <c r="A37" s="187" t="inlineStr">
        <is>
          <t>Iteration 7</t>
        </is>
      </c>
      <c r="B37" s="278" t="n"/>
      <c r="C37" s="278" t="n"/>
      <c r="D37" s="278" t="n"/>
      <c r="E37" s="278" t="n"/>
      <c r="F37" s="278" t="n"/>
      <c r="G37" s="278" t="n"/>
      <c r="H37" s="278" t="n"/>
      <c r="I37" s="278" t="n"/>
      <c r="J37" s="174" t="n"/>
      <c r="K37" s="174" t="n"/>
    </row>
    <row r="38">
      <c r="A38" s="187" t="inlineStr">
        <is>
          <t>Iteration 8</t>
        </is>
      </c>
      <c r="B38" s="278" t="n"/>
      <c r="C38" s="278" t="n"/>
      <c r="D38" s="278" t="n"/>
      <c r="E38" s="278" t="n"/>
      <c r="F38" s="278" t="n"/>
      <c r="G38" s="278" t="n"/>
      <c r="H38" s="278" t="n"/>
      <c r="I38" s="278" t="n"/>
      <c r="J38" s="174" t="n"/>
      <c r="K38" s="174" t="n"/>
    </row>
    <row r="39">
      <c r="A39" s="187" t="inlineStr">
        <is>
          <t>Iteration 9</t>
        </is>
      </c>
      <c r="B39" s="278" t="n"/>
      <c r="C39" s="278" t="n"/>
      <c r="D39" s="278" t="n"/>
      <c r="E39" s="278" t="n"/>
      <c r="F39" s="278" t="n"/>
      <c r="G39" s="278" t="n"/>
      <c r="H39" s="278" t="n"/>
      <c r="I39" s="278" t="n"/>
      <c r="J39" s="174" t="n"/>
      <c r="K39" s="174" t="n"/>
    </row>
    <row r="40">
      <c r="A40" s="187" t="inlineStr">
        <is>
          <t>Iteration 10</t>
        </is>
      </c>
      <c r="B40" s="278" t="n"/>
      <c r="C40" s="278" t="n"/>
      <c r="D40" s="278" t="n"/>
      <c r="E40" s="278" t="n"/>
      <c r="F40" s="278" t="n"/>
      <c r="G40" s="278" t="n"/>
      <c r="H40" s="278" t="n"/>
      <c r="I40" s="278" t="n"/>
      <c r="J40" s="174" t="n"/>
      <c r="K40" s="174" t="n"/>
    </row>
    <row r="41">
      <c r="A41" s="187" t="inlineStr">
        <is>
          <t>Iteration 11</t>
        </is>
      </c>
      <c r="B41" s="278" t="n"/>
      <c r="C41" s="278" t="n"/>
      <c r="D41" s="278" t="n"/>
      <c r="E41" s="278" t="n"/>
      <c r="F41" s="278" t="n"/>
      <c r="G41" s="278" t="n"/>
      <c r="H41" s="278" t="n"/>
      <c r="I41" s="278" t="n"/>
      <c r="J41" s="174" t="n"/>
      <c r="K41" s="174" t="n"/>
    </row>
    <row r="42">
      <c r="A42" s="187" t="inlineStr">
        <is>
          <t>Iteration 12</t>
        </is>
      </c>
      <c r="B42" s="278" t="n"/>
      <c r="C42" s="278" t="n"/>
      <c r="D42" s="278" t="n"/>
      <c r="E42" s="278" t="n"/>
      <c r="F42" s="278" t="n"/>
      <c r="G42" s="278" t="n"/>
      <c r="H42" s="278" t="n"/>
      <c r="I42" s="278" t="n"/>
      <c r="J42" s="174" t="n"/>
      <c r="K42" s="174" t="n"/>
    </row>
  </sheetData>
  <mergeCells count="1">
    <mergeCell ref="B17:K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B2" sqref="B2"/>
    </sheetView>
  </sheetViews>
  <sheetFormatPr baseColWidth="8" defaultRowHeight="14.5"/>
  <cols>
    <col width="25.81640625" customWidth="1" min="1" max="1"/>
    <col width="31.453125" customWidth="1" min="2" max="2"/>
    <col width="30.7265625" customWidth="1" min="3" max="3"/>
    <col width="20.81640625" bestFit="1" customWidth="1" min="4" max="4"/>
    <col width="20.7265625" bestFit="1" customWidth="1" min="5" max="5"/>
    <col width="20.81640625" bestFit="1" customWidth="1" min="6" max="6"/>
    <col width="20.7265625" bestFit="1" customWidth="1" min="7" max="7"/>
    <col width="18" customWidth="1" min="8" max="8"/>
    <col width="15.81640625" customWidth="1" min="9" max="9"/>
  </cols>
  <sheetData>
    <row r="1" ht="78.75" customHeight="1">
      <c r="A1" s="183" t="inlineStr">
        <is>
          <t>FILES (20K REC)</t>
        </is>
      </c>
      <c r="B1" s="184" t="inlineStr">
        <is>
          <t>1. CLIENT ID - fce0bb0b-a37a-445b-8213-064bfeb7d1f4
JOB GUID - 973c6256-224a-4320-bfd3-992639013fb4
(2K REC)</t>
        </is>
      </c>
      <c r="C1" s="184" t="inlineStr">
        <is>
          <t>2. CLIENT ID - 4ce60165-4071-4dc8-a29b-9f0ae382ed26
JOB GUID - 85ecfc2d-aff3-485f-bade-e71466837a84
(2K REC)</t>
        </is>
      </c>
    </row>
    <row r="2">
      <c r="A2" s="117" t="inlineStr">
        <is>
          <t>STATUS</t>
        </is>
      </c>
      <c r="B2" s="201" t="inlineStr">
        <is>
          <t>Job successfully completed</t>
        </is>
      </c>
      <c r="C2" s="201" t="inlineStr">
        <is>
          <t>Job successfully completed</t>
        </is>
      </c>
    </row>
    <row r="3">
      <c r="A3" s="119" t="inlineStr">
        <is>
          <t>CREATE JOB  &gt;&gt;</t>
        </is>
      </c>
      <c r="B3" s="369" t="inlineStr">
        <is>
          <t>TRIGGER</t>
        </is>
      </c>
      <c r="C3" s="405" t="n"/>
    </row>
    <row r="4">
      <c r="A4" s="120" t="inlineStr">
        <is>
          <t>WAIT TIME 0 (START - WJ1) -- &gt;</t>
        </is>
      </c>
      <c r="B4" s="121" t="n">
        <v>0.002820868055555556</v>
      </c>
      <c r="C4" s="121" t="n">
        <v>0.001932291666666667</v>
      </c>
    </row>
    <row r="5">
      <c r="A5" s="122" t="inlineStr">
        <is>
          <t>WEB JOB 1 Processing time</t>
        </is>
      </c>
      <c r="B5" s="113" t="n">
        <v>7.491898148148149e-05</v>
      </c>
      <c r="C5" s="113" t="n">
        <v>7.623842592592593e-05</v>
      </c>
    </row>
    <row r="6">
      <c r="A6" s="181" t="inlineStr">
        <is>
          <t>WAIT TIME 1 (WJ2 - WJ1) -- &gt;</t>
        </is>
      </c>
      <c r="B6" s="123" t="n">
        <v>0.003325</v>
      </c>
      <c r="C6" s="123" t="n">
        <v>0.01677665509259259</v>
      </c>
    </row>
    <row r="7">
      <c r="A7" s="124" t="inlineStr">
        <is>
          <t>WEB JOB 2 Processing time</t>
        </is>
      </c>
      <c r="B7" s="176" t="n">
        <v>0.01314452546296296</v>
      </c>
      <c r="C7" s="114" t="n">
        <v>0.01374012731481481</v>
      </c>
    </row>
    <row r="8">
      <c r="A8" s="120" t="inlineStr">
        <is>
          <t>WAIT TIME 2 (WJ3 - WJ2) -- &gt;</t>
        </is>
      </c>
      <c r="B8" s="177" t="n">
        <v>0.001120949074074074</v>
      </c>
      <c r="C8" s="121" t="n">
        <v>0.009256481481481482</v>
      </c>
    </row>
    <row r="9">
      <c r="A9" s="125" t="inlineStr">
        <is>
          <t>WEB JOB 3 Processing time</t>
        </is>
      </c>
      <c r="B9" s="178" t="n">
        <v>0.02118796296296296</v>
      </c>
      <c r="C9" s="112" t="n">
        <v>0.02070729166666667</v>
      </c>
    </row>
    <row r="10">
      <c r="A10" s="120" t="inlineStr">
        <is>
          <t>WAIT TIME 3 (WJ4 - WJ3) -- &gt;</t>
        </is>
      </c>
      <c r="B10" s="177" t="n"/>
      <c r="C10" s="121" t="n"/>
    </row>
    <row r="11">
      <c r="A11" s="117" t="inlineStr">
        <is>
          <t>RETRY JOB Processing time</t>
        </is>
      </c>
      <c r="B11" s="179" t="n"/>
      <c r="C11" s="84" t="n"/>
    </row>
    <row r="12" ht="44.25" customHeight="1">
      <c r="A12" s="175" t="inlineStr">
        <is>
          <t>TOTAL PROCESSING TIME 
(hh:mm:ss.000)</t>
        </is>
      </c>
      <c r="B12" s="180" t="n">
        <v>0.0416806712962963</v>
      </c>
      <c r="C12" s="89" t="n">
        <v>0.06249680555555556</v>
      </c>
    </row>
    <row r="13">
      <c r="A13" s="182" t="inlineStr">
        <is>
          <t>AVG. Time per input case</t>
        </is>
      </c>
      <c r="B13" s="84" t="n">
        <v>2.084490740740741e-05</v>
      </c>
      <c r="C13" s="84" t="n">
        <v>3.125e-05</v>
      </c>
    </row>
    <row r="14">
      <c r="B14" s="174" t="n"/>
      <c r="C14" s="174" t="n"/>
    </row>
    <row r="15">
      <c r="B15" s="174" t="n"/>
      <c r="C15" s="174" t="n"/>
    </row>
    <row r="16" ht="24.5" customHeight="1">
      <c r="A16" s="188" t="inlineStr">
        <is>
          <t>7 Records Triggered 
in Every 5 Mins</t>
        </is>
      </c>
      <c r="B16" s="189" t="inlineStr">
        <is>
          <t>WAIT TIME 0 (START - WJ1) -- &gt;</t>
        </is>
      </c>
      <c r="C16" s="190" t="inlineStr">
        <is>
          <t>WEB JOB 1 Processing time</t>
        </is>
      </c>
      <c r="D16" s="189" t="inlineStr">
        <is>
          <t>WAIT TIME 1 (WJ2 - WJ1) -- &gt;</t>
        </is>
      </c>
      <c r="E16" s="272" t="inlineStr">
        <is>
          <t>WEB JOB 2 Processing time</t>
        </is>
      </c>
      <c r="F16" s="189" t="inlineStr">
        <is>
          <t>WAIT TIME 2 (WJ3 - WJ2) -- &gt;</t>
        </is>
      </c>
      <c r="G16" s="191" t="inlineStr">
        <is>
          <t>WEB JOB 3 Processing time</t>
        </is>
      </c>
      <c r="H16" s="193" t="inlineStr">
        <is>
          <t>Total Processing Time</t>
        </is>
      </c>
      <c r="I16" s="192" t="inlineStr">
        <is>
          <t>Time/Case Creation</t>
        </is>
      </c>
    </row>
    <row r="17">
      <c r="A17" s="187" t="inlineStr">
        <is>
          <t>Iteration 1</t>
        </is>
      </c>
      <c r="B17" s="278" t="n">
        <v>0.001419212962962963</v>
      </c>
      <c r="C17" s="278" t="n">
        <v>2.453703703703704e-05</v>
      </c>
      <c r="D17" s="278" t="n">
        <v>0.03074694444444444</v>
      </c>
      <c r="E17" s="278" t="n">
        <v>4.993055555555556e-05</v>
      </c>
      <c r="F17" s="278" t="n">
        <v>0.008401574074074073</v>
      </c>
      <c r="G17" s="278" t="n">
        <v>0.0001306018518518519</v>
      </c>
      <c r="H17" s="278" t="n">
        <v>0.04077407407407407</v>
      </c>
      <c r="I17" s="278" t="n">
        <v>2.038194444444444e-05</v>
      </c>
    </row>
    <row r="18">
      <c r="A18" s="187" t="inlineStr">
        <is>
          <t>Iteration 2</t>
        </is>
      </c>
      <c r="B18" s="278" t="n">
        <v>0.002185763888888889</v>
      </c>
      <c r="C18" s="278" t="n">
        <v>7.835648148148149e-06</v>
      </c>
      <c r="D18" s="278" t="n">
        <v>0.003469131944444444</v>
      </c>
      <c r="E18" s="278" t="n">
        <v>1.600694444444444e-05</v>
      </c>
      <c r="F18" s="278" t="n">
        <v>0.01889143518518518</v>
      </c>
      <c r="G18" s="278" t="n">
        <v>0.0001250810185185185</v>
      </c>
      <c r="H18" s="278" t="n">
        <v>0.02469699074074074</v>
      </c>
      <c r="I18" s="278" t="n">
        <v>1.234953703703704e-05</v>
      </c>
    </row>
    <row r="19">
      <c r="A19" s="187" t="inlineStr">
        <is>
          <t>Iteration 3</t>
        </is>
      </c>
      <c r="B19" s="278" t="n">
        <v>0.002863854166666667</v>
      </c>
      <c r="C19" s="278" t="n">
        <v>9.409722222222222e-06</v>
      </c>
      <c r="D19" s="278" t="n">
        <v>0.003468784722222222</v>
      </c>
      <c r="E19" s="278" t="n">
        <v>1.454861111111111e-05</v>
      </c>
      <c r="F19" s="278" t="n">
        <v>0.004344363425925926</v>
      </c>
      <c r="G19" s="278" t="n">
        <v>0.0001270486111111111</v>
      </c>
      <c r="H19" s="278" t="n">
        <v>0.0108306712962963</v>
      </c>
      <c r="I19" s="278" t="n">
        <v>5.416666666666667e-06</v>
      </c>
    </row>
    <row r="20">
      <c r="A20" s="187" t="inlineStr">
        <is>
          <t>Iteration 4</t>
        </is>
      </c>
      <c r="B20" s="278" t="n">
        <v>0.003392858796296296</v>
      </c>
      <c r="C20" s="278" t="n">
        <v>2.060185185185185e-05</v>
      </c>
      <c r="D20" s="278" t="n">
        <v>0.006324421296296296</v>
      </c>
      <c r="E20" s="278" t="n">
        <v>5.980324074074074e-05</v>
      </c>
      <c r="F20" s="278" t="n">
        <v>0.008813958333333333</v>
      </c>
      <c r="G20" s="278" t="n">
        <v>0.0001233449074074074</v>
      </c>
      <c r="H20" s="278" t="n">
        <v>0.0187380324074074</v>
      </c>
      <c r="I20" s="278" t="n">
        <v>9.363425925925927e-06</v>
      </c>
    </row>
    <row r="21">
      <c r="A21" s="187" t="inlineStr">
        <is>
          <t>Iteration 5</t>
        </is>
      </c>
      <c r="B21" s="278" t="n">
        <v>0.00187125</v>
      </c>
      <c r="C21" s="278" t="n">
        <v>1.25e-05</v>
      </c>
      <c r="D21" s="278" t="n">
        <v>8.726851851851852e-05</v>
      </c>
      <c r="E21" s="278" t="n">
        <v>7.719907407407407e-06</v>
      </c>
      <c r="F21" s="278" t="n">
        <v>0.003371643518518519</v>
      </c>
      <c r="G21" s="278" t="n">
        <v>0.0001398958333333333</v>
      </c>
      <c r="H21" s="278" t="n">
        <v>0.005491006944444444</v>
      </c>
      <c r="I21" s="278" t="n">
        <v>2.743055555555555e-06</v>
      </c>
    </row>
    <row r="22">
      <c r="A22" s="187" t="inlineStr">
        <is>
          <t>Iteration 6</t>
        </is>
      </c>
      <c r="B22" s="278" t="n">
        <v>0.002176388888888889</v>
      </c>
      <c r="C22" s="278" t="n">
        <v>6.962962962962962e-05</v>
      </c>
      <c r="D22" s="278" t="n">
        <v>0.00343349537037037</v>
      </c>
      <c r="E22" s="278" t="n">
        <v>5.543981481481482e-05</v>
      </c>
      <c r="F22" s="278" t="n">
        <v>0.003529050925925926</v>
      </c>
      <c r="G22" s="278" t="n">
        <v>8.113425925925926e-05</v>
      </c>
      <c r="H22" s="278" t="n">
        <v>0.009345555555555557</v>
      </c>
      <c r="I22" s="278" t="n">
        <v>4.675925925925926e-06</v>
      </c>
    </row>
    <row r="23">
      <c r="A23" s="187" t="inlineStr">
        <is>
          <t>Iteration 7</t>
        </is>
      </c>
      <c r="B23" s="278" t="n">
        <v>0.0008913541666666667</v>
      </c>
      <c r="C23" s="278" t="n">
        <v>1.22337962962963e-05</v>
      </c>
      <c r="D23" s="278" t="n">
        <v>0.009792546296296296</v>
      </c>
      <c r="E23" s="278" t="n">
        <v>4.83449074074074e-05</v>
      </c>
      <c r="F23" s="278" t="n">
        <v>0.0006729166666666667</v>
      </c>
      <c r="G23" s="278" t="n">
        <v>9.024305555555555e-05</v>
      </c>
      <c r="H23" s="278" t="n">
        <v>0.01150805555555556</v>
      </c>
      <c r="I23" s="278" t="n">
        <v>5.752314814814815e-06</v>
      </c>
    </row>
    <row r="24">
      <c r="A24" s="187" t="inlineStr">
        <is>
          <t>Iteration 8</t>
        </is>
      </c>
      <c r="B24" s="278" t="n">
        <v>0.003130636574074074</v>
      </c>
      <c r="C24" s="278" t="n">
        <v>1.118055555555556e-05</v>
      </c>
      <c r="D24" s="278" t="n">
        <v>0.002815671296296296</v>
      </c>
      <c r="E24" s="278" t="n">
        <v>4.081018518518518e-05</v>
      </c>
      <c r="F24" s="278" t="n">
        <v>0.009013703703703704</v>
      </c>
      <c r="G24" s="278" t="n">
        <v>0.0001903472222222222</v>
      </c>
      <c r="H24" s="278" t="n">
        <v>0.01520297453703704</v>
      </c>
      <c r="I24" s="278" t="n">
        <v>7.604166666666667e-06</v>
      </c>
    </row>
    <row r="25">
      <c r="A25" s="187" t="inlineStr">
        <is>
          <t>Iteration 9</t>
        </is>
      </c>
      <c r="B25" s="278" t="n">
        <v>0.001150428240740741</v>
      </c>
      <c r="C25" s="278" t="n">
        <v>1.142361111111111e-05</v>
      </c>
      <c r="D25" s="278" t="n">
        <v>0.01332248842592593</v>
      </c>
      <c r="E25" s="278" t="n">
        <v>4.282407407407408e-05</v>
      </c>
      <c r="F25" s="278" t="n">
        <v>0.0005173263888888889</v>
      </c>
      <c r="G25" s="278" t="n">
        <v>0.0001015046296296296</v>
      </c>
      <c r="H25" s="278" t="n">
        <v>0.01514637731481481</v>
      </c>
      <c r="I25" s="278" t="n">
        <v>7.569444444444445e-06</v>
      </c>
    </row>
    <row r="26">
      <c r="A26" s="187" t="inlineStr">
        <is>
          <t>Iteration 10</t>
        </is>
      </c>
      <c r="B26" s="278" t="n">
        <v>0.0006225231481481482</v>
      </c>
      <c r="C26" s="278" t="n">
        <v>1.023148148148148e-05</v>
      </c>
      <c r="D26" s="278" t="n">
        <v>0.006260798611111111</v>
      </c>
      <c r="E26" s="278" t="n">
        <v>5.05787037037037e-05</v>
      </c>
      <c r="F26" s="278" t="n">
        <v>0.0008228009259259259</v>
      </c>
      <c r="G26" s="278" t="n">
        <v>6.473379629629629e-05</v>
      </c>
      <c r="H26" s="278" t="n">
        <v>0.00783201388888889</v>
      </c>
      <c r="I26" s="278" t="n">
        <v>3.912037037037037e-06</v>
      </c>
    </row>
    <row r="27">
      <c r="A27" s="187" t="inlineStr">
        <is>
          <t>Iteration 11</t>
        </is>
      </c>
      <c r="B27" s="278" t="n">
        <v>0.002440509259259259</v>
      </c>
      <c r="C27" s="278" t="n">
        <v>1.238425925925926e-05</v>
      </c>
      <c r="D27" s="278" t="n">
        <v>1.119212962962963e-05</v>
      </c>
      <c r="E27" s="278" t="n">
        <v>8.680555555555556e-06</v>
      </c>
      <c r="F27" s="278" t="n">
        <v>0.004188460648148148</v>
      </c>
      <c r="G27" s="278" t="n">
        <v>0.0001399305555555555</v>
      </c>
      <c r="H27" s="278" t="n">
        <v>0.006801770833333333</v>
      </c>
      <c r="I27" s="278" t="n">
        <v>3.402777777777777e-06</v>
      </c>
    </row>
    <row r="28">
      <c r="A28" s="187" t="inlineStr">
        <is>
          <t>Iteration 12</t>
        </is>
      </c>
      <c r="B28" s="278" t="n">
        <v>0.0003668171296296296</v>
      </c>
      <c r="C28" s="278" t="n">
        <v>1.02662037037037e-05</v>
      </c>
      <c r="D28" s="278" t="n">
        <v>0.0027340625</v>
      </c>
      <c r="E28" s="278" t="n">
        <v>4.803240740740741e-05</v>
      </c>
      <c r="F28" s="278" t="n">
        <v>0.0009466087962962964</v>
      </c>
      <c r="G28" s="278" t="n">
        <v>0.0001166203703703704</v>
      </c>
      <c r="H28" s="278" t="n">
        <v>0.004222835648148148</v>
      </c>
      <c r="I28" s="278" t="n">
        <v>2.106481481481482e-06</v>
      </c>
    </row>
  </sheetData>
  <mergeCells count="1">
    <mergeCell ref="B3:C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topLeftCell="B7" workbookViewId="0">
      <selection activeCell="A16" sqref="A16:H28"/>
    </sheetView>
  </sheetViews>
  <sheetFormatPr baseColWidth="8" defaultRowHeight="14.5"/>
  <cols>
    <col width="25.453125" customWidth="1" min="1" max="1"/>
    <col width="30.7265625" customWidth="1" min="2" max="2"/>
    <col width="32.453125" customWidth="1" min="3" max="3"/>
    <col width="23.81640625" customWidth="1" min="4" max="4"/>
    <col width="22.1796875" customWidth="1" min="5" max="5"/>
    <col width="21.54296875" customWidth="1" min="6" max="6"/>
    <col width="23" customWidth="1" min="7" max="7"/>
    <col width="19.1796875" customWidth="1" min="8" max="8"/>
  </cols>
  <sheetData>
    <row r="1" ht="68.25" customHeight="1">
      <c r="A1" s="183" t="inlineStr">
        <is>
          <t>FILES (4K REC)</t>
        </is>
      </c>
      <c r="B1" s="184" t="inlineStr">
        <is>
          <t>1. CLIENT ID - fce0bb0b-a37a-445b-8213-064bfeb7d1f4
JOB GUID - 6d89f667-a691-4f79-af05-ee20294d1612
(2K REC)</t>
        </is>
      </c>
      <c r="C1" s="184" t="inlineStr">
        <is>
          <t>2. CLIENT ID - 4ce60165-4071-4dc8-a29b-9f0ae382ed26
JOB GUID - 3263614f-2f8b-44d5-879c-2563a37243a9
(2K REC)</t>
        </is>
      </c>
    </row>
    <row r="2">
      <c r="A2" s="117" t="inlineStr">
        <is>
          <t>STATUS</t>
        </is>
      </c>
      <c r="B2" s="202" t="inlineStr">
        <is>
          <t>Job Partially Succeeded (1983/2000)</t>
        </is>
      </c>
      <c r="C2" s="202" t="inlineStr">
        <is>
          <t>Job Partially Succeeded (1967/2000)</t>
        </is>
      </c>
    </row>
    <row r="3">
      <c r="A3" s="119" t="inlineStr">
        <is>
          <t>CREATE JOB  &gt;&gt;</t>
        </is>
      </c>
      <c r="B3" s="369" t="inlineStr">
        <is>
          <t>TRIGGER</t>
        </is>
      </c>
      <c r="C3" s="405" t="n"/>
    </row>
    <row r="4">
      <c r="A4" s="120" t="inlineStr">
        <is>
          <t>WAIT TIME 0 (START - WJ1) -- &gt;</t>
        </is>
      </c>
      <c r="B4" s="121" t="n">
        <v>0.0009234143518518519</v>
      </c>
      <c r="C4" s="121" t="n">
        <v>0.0003354976851851852</v>
      </c>
    </row>
    <row r="5">
      <c r="A5" s="122" t="inlineStr">
        <is>
          <t>WEB JOB 1 Processing time</t>
        </is>
      </c>
      <c r="B5" s="113" t="n">
        <v>0.0001268865740740741</v>
      </c>
      <c r="C5" s="113" t="n">
        <v>0.0001382291666666667</v>
      </c>
    </row>
    <row r="6">
      <c r="A6" s="181" t="inlineStr">
        <is>
          <t>WAIT TIME 1 (WJ2 - WJ1) -- &gt;</t>
        </is>
      </c>
      <c r="B6" s="123" t="n">
        <v>0.04314649305555555</v>
      </c>
      <c r="C6" s="123" t="n">
        <v>0.003392905092592592</v>
      </c>
    </row>
    <row r="7">
      <c r="A7" s="124" t="inlineStr">
        <is>
          <t>WEB JOB 2 Processing time</t>
        </is>
      </c>
      <c r="B7" s="176" t="n">
        <v>0.03769695601851852</v>
      </c>
      <c r="C7" s="114" t="n">
        <v>0.03775643518518518</v>
      </c>
    </row>
    <row r="8">
      <c r="A8" s="120" t="inlineStr">
        <is>
          <t>WAIT TIME 2 (WJ3 - WJ2) -- &gt;</t>
        </is>
      </c>
      <c r="B8" s="177" t="n">
        <v>0.08499694444444444</v>
      </c>
      <c r="C8" s="121" t="n">
        <v>0.0005277083333333334</v>
      </c>
    </row>
    <row r="9">
      <c r="A9" s="125" t="inlineStr">
        <is>
          <t>WEB JOB 3 Processing time</t>
        </is>
      </c>
      <c r="B9" s="178" t="n">
        <v>0.1306368865740741</v>
      </c>
      <c r="C9" s="112" t="n">
        <v>0.1241178587962963</v>
      </c>
    </row>
    <row r="10">
      <c r="A10" s="120" t="inlineStr">
        <is>
          <t>WAIT TIME 3 (WJ4 - WJ3) -- &gt;</t>
        </is>
      </c>
      <c r="B10" s="177" t="n"/>
      <c r="C10" s="121" t="n"/>
    </row>
    <row r="11">
      <c r="A11" s="117" t="inlineStr">
        <is>
          <t>RETRY JOB Processing time</t>
        </is>
      </c>
      <c r="B11" s="179" t="n"/>
      <c r="C11" s="84" t="n"/>
    </row>
    <row r="12" ht="29" customHeight="1">
      <c r="A12" s="175" t="inlineStr">
        <is>
          <t>TOTAL PROCESSING TIME 
(hh:mm:ss.000)</t>
        </is>
      </c>
      <c r="B12" s="180" t="n">
        <v>0.2975520833333333</v>
      </c>
      <c r="C12" s="89" t="n">
        <v>0.1662798958333333</v>
      </c>
    </row>
    <row r="13">
      <c r="A13" s="182" t="inlineStr">
        <is>
          <t>AVG. Time per input case</t>
        </is>
      </c>
      <c r="B13" s="84" t="n">
        <v>0.0001487731481481481</v>
      </c>
      <c r="C13" s="84" t="n">
        <v>8.313657407407407e-05</v>
      </c>
    </row>
    <row r="16" ht="24.5" customHeight="1">
      <c r="A16" s="188" t="inlineStr">
        <is>
          <t>7 Records Triggered 
in Every 5 Mins</t>
        </is>
      </c>
      <c r="B16" s="189" t="inlineStr">
        <is>
          <t>WAIT TIME 0 (START - WJ1) -- &gt;</t>
        </is>
      </c>
      <c r="C16" s="190" t="inlineStr">
        <is>
          <t>WEB JOB 1 Processing time</t>
        </is>
      </c>
      <c r="D16" s="189" t="inlineStr">
        <is>
          <t>WAIT TIME 1 (WJ2 - WJ1) -- &gt;</t>
        </is>
      </c>
      <c r="E16" s="272" t="inlineStr">
        <is>
          <t>WEB JOB 2 Processing time</t>
        </is>
      </c>
      <c r="F16" s="189" t="inlineStr">
        <is>
          <t>WAIT TIME 2 (WJ3 - WJ2) -- &gt;</t>
        </is>
      </c>
      <c r="G16" s="191" t="inlineStr">
        <is>
          <t>WEB JOB 3 Processing time</t>
        </is>
      </c>
      <c r="H16" s="193" t="inlineStr">
        <is>
          <t>Total Processing Time</t>
        </is>
      </c>
    </row>
    <row r="17">
      <c r="A17" s="187" t="inlineStr">
        <is>
          <t>Iteration 1</t>
        </is>
      </c>
      <c r="B17" s="278" t="n">
        <v>0.0001255439814814815</v>
      </c>
      <c r="C17" s="278" t="n">
        <v>1.130787037037037e-05</v>
      </c>
      <c r="D17" s="278" t="n">
        <v>0.0001334837962962963</v>
      </c>
      <c r="E17" s="278" t="n">
        <v>1.50462962962963e-05</v>
      </c>
      <c r="F17" s="278" t="n">
        <v>0.003315162037037037</v>
      </c>
      <c r="G17" s="278" t="n">
        <v>0.0001076041666666667</v>
      </c>
      <c r="H17" s="278" t="n">
        <v>0.003708877314814815</v>
      </c>
    </row>
    <row r="18">
      <c r="A18" s="187" t="inlineStr">
        <is>
          <t>Iteration 2</t>
        </is>
      </c>
      <c r="B18" s="278" t="n">
        <v>0.001565439814814815</v>
      </c>
      <c r="C18" s="278" t="n">
        <v>9.375000000000001e-06</v>
      </c>
      <c r="D18" s="278" t="n">
        <v>0.02489925925925926</v>
      </c>
      <c r="E18" s="278" t="n">
        <v>0.0001776273148148148</v>
      </c>
      <c r="F18" s="278" t="n">
        <v>0.2565453356481481</v>
      </c>
      <c r="G18" s="278" t="n">
        <v>0.0009705555555555555</v>
      </c>
      <c r="H18" s="278" t="n">
        <v>0.2841701851851852</v>
      </c>
    </row>
    <row r="19">
      <c r="A19" s="187" t="inlineStr">
        <is>
          <t>Iteration 3</t>
        </is>
      </c>
      <c r="B19" s="278" t="n">
        <v>0.003261655092592593</v>
      </c>
      <c r="C19" s="278" t="n">
        <v>7.789351851851853e-06</v>
      </c>
      <c r="D19" s="278" t="n">
        <v>0.00332962962962963</v>
      </c>
      <c r="E19" s="278" t="n">
        <v>3.140046296296297e-05</v>
      </c>
      <c r="F19" s="278" t="n">
        <v>0.003508449074074074</v>
      </c>
      <c r="G19" s="278" t="n">
        <v>5.891203703703703e-05</v>
      </c>
      <c r="H19" s="278" t="n">
        <v>0.01019811342592592</v>
      </c>
    </row>
    <row r="20">
      <c r="A20" s="187" t="inlineStr">
        <is>
          <t>Iteration 4</t>
        </is>
      </c>
      <c r="B20" s="278" t="n">
        <v>0.001035960648148148</v>
      </c>
      <c r="C20" s="278" t="n">
        <v>8.715277777777778e-06</v>
      </c>
      <c r="D20" s="278" t="n">
        <v>0.01754244212962963</v>
      </c>
      <c r="E20" s="278" t="n">
        <v>0.0001577546296296297</v>
      </c>
      <c r="F20" s="278" t="n">
        <v>0.2586797106481482</v>
      </c>
      <c r="G20" s="278" t="n">
        <v>0.0007305092592592593</v>
      </c>
      <c r="H20" s="278" t="n">
        <v>0.2781719560185185</v>
      </c>
    </row>
    <row r="21">
      <c r="A21" s="187" t="inlineStr">
        <is>
          <t>Iteration 5</t>
        </is>
      </c>
      <c r="B21" s="278" t="n">
        <v>0.0003778587962962963</v>
      </c>
      <c r="C21" s="278" t="n">
        <v>9.212962962962963e-06</v>
      </c>
      <c r="D21" s="278" t="n">
        <v>0.01023217592592593</v>
      </c>
      <c r="E21" s="278" t="n">
        <v>0.0001623842592592593</v>
      </c>
      <c r="F21" s="278" t="n">
        <v>1.59375e-05</v>
      </c>
      <c r="G21" s="278" t="n">
        <v>8.128472222222222e-05</v>
      </c>
      <c r="H21" s="278" t="n">
        <v>0.01087954861111111</v>
      </c>
    </row>
    <row r="22">
      <c r="A22" s="187" t="inlineStr">
        <is>
          <t>Iteration 6</t>
        </is>
      </c>
      <c r="B22" s="278" t="n">
        <v>0.001297881944444444</v>
      </c>
      <c r="C22" s="278" t="n">
        <v>1.072916666666667e-05</v>
      </c>
      <c r="D22" s="278" t="n">
        <v>0.02118946759259259</v>
      </c>
      <c r="E22" s="278" t="n">
        <v>0.0002215277777777778</v>
      </c>
      <c r="F22" s="278" t="n">
        <v>0.2577383796296296</v>
      </c>
      <c r="G22" s="278" t="n">
        <v>0.0006612731481481481</v>
      </c>
      <c r="H22" s="278" t="n">
        <v>0.2811338773148148</v>
      </c>
    </row>
    <row r="23">
      <c r="A23" s="187" t="inlineStr">
        <is>
          <t>Iteration 7</t>
        </is>
      </c>
      <c r="B23" s="278" t="n">
        <v>0.002103240740740741</v>
      </c>
      <c r="C23" s="278" t="n">
        <v>9.224537037037038e-06</v>
      </c>
      <c r="D23" s="278" t="n">
        <v>0.03230142361111111</v>
      </c>
      <c r="E23" s="278" t="n">
        <v>0.0002117708333333333</v>
      </c>
      <c r="F23" s="278" t="n">
        <v>0.2544986111111111</v>
      </c>
      <c r="G23" s="278" t="n">
        <v>0.0006284722222222222</v>
      </c>
      <c r="H23" s="278" t="n">
        <v>0.2897628472222222</v>
      </c>
    </row>
    <row r="24">
      <c r="A24" s="187" t="inlineStr">
        <is>
          <t>Iteration 8</t>
        </is>
      </c>
      <c r="B24" s="278" t="n">
        <v>0.002834143518518518</v>
      </c>
      <c r="C24" s="278" t="n">
        <v>9.837962962962963e-06</v>
      </c>
      <c r="D24" s="278" t="n">
        <v>3.344907407407407e-05</v>
      </c>
      <c r="E24" s="278" t="n">
        <v>1.438657407407407e-05</v>
      </c>
      <c r="F24" s="278" t="n">
        <v>0.003416898148148149</v>
      </c>
      <c r="G24" s="278" t="n">
        <v>7.056712962962964e-05</v>
      </c>
      <c r="H24" s="278" t="n">
        <v>0.006379594907407408</v>
      </c>
    </row>
    <row r="25">
      <c r="A25" s="187" t="inlineStr">
        <is>
          <t>Iteration 9</t>
        </is>
      </c>
      <c r="B25" s="278" t="n">
        <v>0.001835810185185185</v>
      </c>
      <c r="C25" s="278" t="n">
        <v>9.791666666666666e-06</v>
      </c>
      <c r="D25" s="278" t="n">
        <v>0.02858576388888889</v>
      </c>
      <c r="E25" s="278" t="n">
        <v>0.0002171759259259259</v>
      </c>
      <c r="F25" s="278" t="n">
        <v>0.255412337962963</v>
      </c>
      <c r="G25" s="278" t="n">
        <v>0.0008295949074074075</v>
      </c>
      <c r="H25" s="278" t="n">
        <v>0.2868994212962963</v>
      </c>
    </row>
    <row r="26">
      <c r="A26" s="187" t="inlineStr">
        <is>
          <t>Iteration 10</t>
        </is>
      </c>
      <c r="B26" s="278" t="n">
        <v>0.0007630092592592593</v>
      </c>
      <c r="C26" s="278" t="n">
        <v>1.076388888888889e-05</v>
      </c>
      <c r="D26" s="278" t="n">
        <v>0.01388298611111111</v>
      </c>
      <c r="E26" s="278" t="n">
        <v>0.0001661226851851852</v>
      </c>
      <c r="F26" s="278" t="n">
        <v>0.2596299768518519</v>
      </c>
      <c r="G26" s="278" t="n">
        <v>0.00106130787037037</v>
      </c>
      <c r="H26" s="278" t="n">
        <v>0.2755589583333333</v>
      </c>
    </row>
    <row r="27">
      <c r="A27" s="187" t="inlineStr">
        <is>
          <t>Iteration 11</t>
        </is>
      </c>
      <c r="B27" s="278" t="n">
        <v>0.002557372685185185</v>
      </c>
      <c r="C27" s="278" t="n">
        <v>1.030092592592593e-05</v>
      </c>
      <c r="D27" s="278" t="n">
        <v>0.03601508101851852</v>
      </c>
      <c r="E27" s="278" t="n">
        <v>0.0002791319444444445</v>
      </c>
      <c r="F27" s="278" t="n">
        <v>0.2534069791666667</v>
      </c>
      <c r="G27" s="278" t="n">
        <v>0.0007241898148148148</v>
      </c>
      <c r="H27" s="278" t="n">
        <v>0.2930170601851852</v>
      </c>
    </row>
    <row r="28">
      <c r="A28" s="187" t="inlineStr">
        <is>
          <t>Iteration 12</t>
        </is>
      </c>
      <c r="B28" s="278" t="n">
        <v>0.0004059375</v>
      </c>
      <c r="C28" s="278" t="n">
        <v>6.95949074074074e-05</v>
      </c>
      <c r="D28" s="278" t="n">
        <v>0.003458761574074074</v>
      </c>
      <c r="E28" s="278" t="n">
        <v>7.322916666666666e-05</v>
      </c>
      <c r="F28" s="278" t="n">
        <v>0.003451342592592593</v>
      </c>
      <c r="G28" s="278" t="n">
        <v>7.612268518518519e-05</v>
      </c>
      <c r="H28" s="278" t="n">
        <v>0.007536377314814815</v>
      </c>
    </row>
  </sheetData>
  <mergeCells count="1">
    <mergeCell ref="B3:C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H46"/>
  <sheetViews>
    <sheetView topLeftCell="A10" workbookViewId="0">
      <selection activeCell="B21" sqref="B21"/>
    </sheetView>
  </sheetViews>
  <sheetFormatPr baseColWidth="8" defaultRowHeight="14.5"/>
  <cols>
    <col width="26.81640625" customWidth="1" min="1" max="1"/>
    <col width="36.7265625" customWidth="1" min="2" max="2"/>
    <col width="35.7265625" customWidth="1" min="3" max="3"/>
    <col width="20.54296875" customWidth="1" min="4" max="4"/>
    <col width="21.1796875" customWidth="1" min="5" max="5"/>
    <col width="21.81640625" customWidth="1" min="6" max="6"/>
    <col width="20.7265625" bestFit="1" customWidth="1" min="7" max="7"/>
    <col width="16.81640625" bestFit="1" customWidth="1" min="8" max="8"/>
  </cols>
  <sheetData>
    <row r="2">
      <c r="A2" s="291" t="inlineStr">
        <is>
          <t>4K GDC</t>
        </is>
      </c>
    </row>
    <row r="3">
      <c r="A3" s="292" t="inlineStr">
        <is>
          <t>6437A817-06F5-4F95-AB7D-964CF90C3F4C c6cd0be3-f612-43a5-b223-7092eb119954   Job Successfully Completed</t>
        </is>
      </c>
    </row>
    <row r="4">
      <c r="A4" s="292" t="inlineStr">
        <is>
          <t>c9099546-2737-4f7a-bd06-c4d4e8afbd1e     83e036b1-4cfa-4b05-8822-ab48a402eeaf    Job Partially Succeeded</t>
        </is>
      </c>
    </row>
    <row r="6">
      <c r="A6" t="inlineStr">
        <is>
          <t>aptured JOBGUID_0be9999c-e16c-4be0-be15-609f9adfdc4b,Client_6437a817-06f5-4f95-ab7d-964cf90c3f4c</t>
        </is>
      </c>
    </row>
    <row r="7">
      <c r="A7" t="inlineStr">
        <is>
          <t>Captured JOBGUID_6040b67e-4b7c-4b61-8a74-232c93400a5c,Client_6437a817-06f5-4f95-ab7d-964cf90c3f4c</t>
        </is>
      </c>
    </row>
    <row r="8">
      <c r="A8" t="inlineStr">
        <is>
          <t>Captured JOBGUID_7d521228-2b69-454a-87e8-5ca76f355dee,Client_6437a817-06f5-4f95-ab7d-964cf90c3f4c</t>
        </is>
      </c>
    </row>
    <row r="9">
      <c r="A9" t="inlineStr">
        <is>
          <t>Captured JOBGUID_900057b1-f4fc-4d70-b34a-a6bc898d7d0a,Client_6437a817-06f5-4f95-ab7d-964cf90c3f4c</t>
        </is>
      </c>
    </row>
    <row r="10">
      <c r="A10" t="inlineStr">
        <is>
          <t>Captured JOBGUID_9d2aeb28-961d-4bb2-9268-c9697401f106,Client_6437a817-06f5-4f95-ab7d-964cf90c3f4c</t>
        </is>
      </c>
    </row>
    <row r="11">
      <c r="A11" t="inlineStr">
        <is>
          <t>Captured JOBGUID_a1497cde-c0b8-45f3-b898-922202edf36f,Client_6437a817-06f5-4f95-ab7d-964cf90c3f4c</t>
        </is>
      </c>
    </row>
    <row r="12">
      <c r="A12" t="inlineStr">
        <is>
          <t>Captured JOBGUID_b3a69f5f-ff9e-4a4b-af33-5635b5c90ebf,Client_6437a817-06f5-4f95-ab7d-964cf90c3f4c</t>
        </is>
      </c>
    </row>
    <row r="13">
      <c r="A13" t="inlineStr">
        <is>
          <t>Captured JOBGUID_c99fb5a8-1be6-4289-ba3e-976d074709b7,Client_6437a817-06f5-4f95-ab7d-964cf90c3f4c</t>
        </is>
      </c>
    </row>
    <row r="14">
      <c r="A14" t="inlineStr">
        <is>
          <t>Captured JOBGUID_ca5d0784-5d77-400f-a51f-c56fbd3addc0,Client_6437a817-06f5-4f95-ab7d-964cf90c3f4c</t>
        </is>
      </c>
    </row>
    <row r="15">
      <c r="A15" t="inlineStr">
        <is>
          <t>Captured JOBGUID_ca9bc260-d6e7-48ca-ad84-66e9dd8236dc,Client_6437a817-06f5-4f95-ab7d-964cf90c3f4c</t>
        </is>
      </c>
    </row>
    <row r="16">
      <c r="A16" t="inlineStr">
        <is>
          <t>Captured JOBGUID_e1bdb88c-5bc5-4bd3-bdae-e4cd816b4141,Client_6437a817-06f5-4f95-ab7d-964cf90c3f4c</t>
        </is>
      </c>
    </row>
    <row r="17">
      <c r="A17" t="inlineStr">
        <is>
          <t>Captured JOBGUID_f244ec8e-ef53-449e-966c-8cdde5aa784f,Client_6437a817-06f5-4f95-ab7d-964cf90c3f4c</t>
        </is>
      </c>
    </row>
    <row r="18">
      <c r="A18" t="inlineStr">
        <is>
          <t>Captured JOBGUID_f9e48667-9bc5-409e-a983-79ab9eec9db1,Client_6437a817-06f5-4f95-ab7d-964cf90c3f4c</t>
        </is>
      </c>
    </row>
    <row r="19">
      <c r="A19" t="inlineStr">
        <is>
          <t> </t>
        </is>
      </c>
    </row>
    <row r="20" ht="60" customHeight="1">
      <c r="A20" s="183" t="inlineStr">
        <is>
          <t>FILES (4K REC)</t>
        </is>
      </c>
      <c r="B20" s="184" t="inlineStr">
        <is>
          <t>1. CLIENT ID - 6437A817-06F5-4F95-AB7D-964CF90C3F4C
JOB GUID - c6cd0be3-f612-43a5-b223-7092eb119954
(2K REC)</t>
        </is>
      </c>
      <c r="C20" s="184" t="inlineStr">
        <is>
          <t>2. CLIENT ID - c9099546-2737-4f7a-bd06-c4d4e8afbd1e
JOB GUID - 83e036b1-4cfa-4b05-8822-ab48a402eeaf
(2K REC)</t>
        </is>
      </c>
    </row>
    <row r="21">
      <c r="A21" s="117" t="inlineStr">
        <is>
          <t>STATUS</t>
        </is>
      </c>
      <c r="B21" s="201" t="inlineStr">
        <is>
          <t>Job successfully completed</t>
        </is>
      </c>
      <c r="C21" s="202" t="inlineStr">
        <is>
          <t>Job Partially Succeeded (1999/2000)</t>
        </is>
      </c>
    </row>
    <row r="22">
      <c r="A22" s="119" t="inlineStr">
        <is>
          <t>CREATE JOB  &gt;&gt;</t>
        </is>
      </c>
      <c r="B22" s="369" t="inlineStr">
        <is>
          <t>TRIGGER</t>
        </is>
      </c>
      <c r="C22" s="405" t="n"/>
    </row>
    <row r="23">
      <c r="A23" s="120" t="inlineStr">
        <is>
          <t>WAIT TIME 0 (START - WJ1) -- &gt;</t>
        </is>
      </c>
      <c r="B23" s="121" t="n">
        <v>0.001348194444444444</v>
      </c>
      <c r="C23" s="121" t="n">
        <v>0.0005290856481481482</v>
      </c>
    </row>
    <row r="24">
      <c r="A24" s="122" t="inlineStr">
        <is>
          <t>WEB JOB 1 Processing time</t>
        </is>
      </c>
      <c r="B24" s="113" t="n">
        <v>4.656249999999999e-05</v>
      </c>
      <c r="C24" s="113" t="n">
        <v>5.34375e-05</v>
      </c>
    </row>
    <row r="25">
      <c r="A25" s="181" t="inlineStr">
        <is>
          <t>WAIT TIME 1 (WJ2 - WJ1) -- &gt;</t>
        </is>
      </c>
      <c r="B25" s="123" t="n">
        <v>0.003373611111111112</v>
      </c>
      <c r="C25" s="123" t="n">
        <v>0.04009543981481482</v>
      </c>
    </row>
    <row r="26">
      <c r="A26" s="124" t="inlineStr">
        <is>
          <t>WEB JOB 2 Processing time</t>
        </is>
      </c>
      <c r="B26" s="176" t="n">
        <v>0.03562337962962963</v>
      </c>
      <c r="C26" s="114" t="n">
        <v>0.03180702546296296</v>
      </c>
    </row>
    <row r="27">
      <c r="A27" s="120" t="inlineStr">
        <is>
          <t>WAIT TIME 2 (WJ3 - WJ2) -- &gt;</t>
        </is>
      </c>
      <c r="B27" s="177" t="n">
        <v>0.003713078703703704</v>
      </c>
      <c r="C27" s="121" t="n">
        <v>0.009066319444444445</v>
      </c>
    </row>
    <row r="28">
      <c r="A28" s="125" t="inlineStr">
        <is>
          <t>WEB JOB 3 Processing time</t>
        </is>
      </c>
      <c r="B28" s="178" t="n">
        <v>0.03797592592592593</v>
      </c>
      <c r="C28" s="112" t="n">
        <v>0.02566172453703703</v>
      </c>
    </row>
    <row r="29">
      <c r="A29" s="120" t="inlineStr">
        <is>
          <t>WAIT TIME 3 (WJ4 - WJ3) -- &gt;</t>
        </is>
      </c>
      <c r="B29" s="177" t="n"/>
      <c r="C29" s="121" t="n"/>
    </row>
    <row r="30">
      <c r="A30" s="117" t="inlineStr">
        <is>
          <t>RETRY JOB Processing time</t>
        </is>
      </c>
      <c r="B30" s="179" t="n"/>
      <c r="C30" s="84" t="n"/>
    </row>
    <row r="31" ht="29" customHeight="1">
      <c r="A31" s="175" t="inlineStr">
        <is>
          <t>TOTAL PROCESSING TIME 
(hh:mm:ss.000)</t>
        </is>
      </c>
      <c r="B31" s="180" t="n">
        <v>0.08208928240740741</v>
      </c>
      <c r="C31" s="89" t="n">
        <v>0.1072207523148148</v>
      </c>
    </row>
    <row r="32">
      <c r="A32" s="182" t="inlineStr">
        <is>
          <t>AVG. Time per input case</t>
        </is>
      </c>
      <c r="B32" s="84" t="n">
        <v>4.104166666666667e-05</v>
      </c>
      <c r="C32" s="84" t="n">
        <v>5.361111111111111e-05</v>
      </c>
    </row>
    <row r="34" ht="24.5" customHeight="1">
      <c r="A34" s="188" t="inlineStr">
        <is>
          <t>7 Records Triggered 
in Every 5 Mins</t>
        </is>
      </c>
      <c r="B34" s="189" t="inlineStr">
        <is>
          <t>WAIT TIME 0 (START - WJ1) -- &gt;</t>
        </is>
      </c>
      <c r="C34" s="190" t="inlineStr">
        <is>
          <t>WEB JOB 1 Processing time</t>
        </is>
      </c>
      <c r="D34" s="189" t="inlineStr">
        <is>
          <t>WAIT TIME 1 (WJ2 - WJ1) -- &gt;</t>
        </is>
      </c>
      <c r="E34" s="272" t="inlineStr">
        <is>
          <t>WEB JOB 2 Processing time</t>
        </is>
      </c>
      <c r="F34" s="189" t="inlineStr">
        <is>
          <t>WAIT TIME 2 (WJ3 - WJ2) -- &gt;</t>
        </is>
      </c>
      <c r="G34" s="191" t="inlineStr">
        <is>
          <t>WEB JOB 3 Processing time</t>
        </is>
      </c>
      <c r="H34" s="193" t="inlineStr">
        <is>
          <t>Total Processing Time</t>
        </is>
      </c>
    </row>
    <row r="35">
      <c r="A35" s="187" t="inlineStr">
        <is>
          <t>Iteration 1</t>
        </is>
      </c>
      <c r="B35" s="278" t="n">
        <v>0.002523877314814815</v>
      </c>
      <c r="C35" s="278" t="n">
        <v>1.049768518518519e-05</v>
      </c>
      <c r="D35" s="278" t="n">
        <v>0.02594351851851852</v>
      </c>
      <c r="E35" s="278" t="n">
        <v>8.04050925925926e-05</v>
      </c>
      <c r="F35" s="278" t="n">
        <v>0.001861145833333333</v>
      </c>
      <c r="G35" s="278" t="n">
        <v>4.143518518518519e-05</v>
      </c>
      <c r="H35" s="278" t="n">
        <v>0.03046122685185185</v>
      </c>
    </row>
    <row r="36">
      <c r="A36" s="187" t="inlineStr">
        <is>
          <t>Iteration 2</t>
        </is>
      </c>
      <c r="B36" s="278" t="n">
        <v>0.0009302430555555556</v>
      </c>
      <c r="C36" s="278" t="n">
        <v>2.41087962962963e-05</v>
      </c>
      <c r="D36" s="278" t="n">
        <v>0.003474386574074074</v>
      </c>
      <c r="E36" s="278" t="n">
        <v>3.417824074074074e-05</v>
      </c>
      <c r="F36" s="278" t="n">
        <v>0.003533761574074074</v>
      </c>
      <c r="G36" s="278" t="n">
        <v>8.376157407407407e-05</v>
      </c>
      <c r="H36" s="278" t="n">
        <v>0.00808082175925926</v>
      </c>
    </row>
    <row r="37">
      <c r="A37" s="187" t="inlineStr">
        <is>
          <t>Iteration 3</t>
        </is>
      </c>
      <c r="B37" s="278" t="n">
        <v>0.001030173611111111</v>
      </c>
      <c r="C37" s="278" t="n">
        <v>2.318287037037037e-05</v>
      </c>
      <c r="D37" s="278" t="n">
        <v>0.008007291666666668</v>
      </c>
      <c r="E37" s="278" t="n">
        <v>0.0001418171296296296</v>
      </c>
      <c r="F37" s="278" t="n">
        <v>0.002662152777777778</v>
      </c>
      <c r="G37" s="278" t="n">
        <v>0.0003615393518518518</v>
      </c>
      <c r="H37" s="278" t="n">
        <v>0.01223741898148148</v>
      </c>
    </row>
    <row r="38">
      <c r="A38" s="187" t="inlineStr">
        <is>
          <t>Iteration 4</t>
        </is>
      </c>
      <c r="B38" s="278" t="n">
        <v>0.0030125</v>
      </c>
      <c r="C38" s="278" t="n">
        <v>1.072916666666667e-05</v>
      </c>
      <c r="D38" s="278" t="n">
        <v>0.02950934027777778</v>
      </c>
      <c r="E38" s="278" t="n">
        <v>8.831018518518518e-05</v>
      </c>
      <c r="F38" s="278" t="n">
        <v>0.001706863425925926</v>
      </c>
      <c r="G38" s="278" t="n">
        <v>5.049768518518518e-05</v>
      </c>
      <c r="H38" s="278" t="n">
        <v>0.03437858796296296</v>
      </c>
    </row>
    <row r="39">
      <c r="A39" s="187" t="inlineStr">
        <is>
          <t>Iteration 5</t>
        </is>
      </c>
      <c r="B39" s="278" t="n">
        <v>0.001429710648148148</v>
      </c>
      <c r="C39" s="278" t="n">
        <v>9.375000000000001e-06</v>
      </c>
      <c r="D39" s="278" t="n">
        <v>0.01164243055555556</v>
      </c>
      <c r="E39" s="278" t="n">
        <v>9.765046296296296e-05</v>
      </c>
      <c r="F39" s="278" t="n">
        <v>0.002434178240740741</v>
      </c>
      <c r="G39" s="278" t="n">
        <v>6.940972222222223e-05</v>
      </c>
      <c r="H39" s="278" t="n">
        <v>0.01570636574074074</v>
      </c>
    </row>
    <row r="40">
      <c r="A40" s="187" t="inlineStr">
        <is>
          <t>Iteration 6</t>
        </is>
      </c>
      <c r="B40" s="278" t="n">
        <v>0.001978321759259259</v>
      </c>
      <c r="C40" s="278" t="n">
        <v>1.003472222222222e-05</v>
      </c>
      <c r="D40" s="278" t="n">
        <v>0.01879185185185185</v>
      </c>
      <c r="E40" s="278" t="n">
        <v>8.63888888888889e-05</v>
      </c>
      <c r="F40" s="278" t="n">
        <v>0.00214775462962963</v>
      </c>
      <c r="G40" s="278" t="n">
        <v>3.769675925925926e-05</v>
      </c>
      <c r="H40" s="278" t="n">
        <v>0.02305239583333333</v>
      </c>
    </row>
    <row r="41">
      <c r="A41" s="187" t="inlineStr">
        <is>
          <t>Iteration 7</t>
        </is>
      </c>
      <c r="B41" s="278" t="n">
        <v>0.0007646180555555556</v>
      </c>
      <c r="C41" s="278" t="n">
        <v>1.003472222222222e-05</v>
      </c>
      <c r="D41" s="278" t="n">
        <v>0.004398067129629629</v>
      </c>
      <c r="E41" s="278" t="n">
        <v>0.0001334143518518518</v>
      </c>
      <c r="F41" s="278" t="n">
        <v>0.003212847222222222</v>
      </c>
      <c r="G41" s="278" t="n">
        <v>0.0003087152777777778</v>
      </c>
      <c r="H41" s="278" t="n">
        <v>0.008841898148148149</v>
      </c>
    </row>
    <row r="42">
      <c r="A42" s="187" t="inlineStr">
        <is>
          <t>Iteration 8</t>
        </is>
      </c>
      <c r="B42" s="278" t="n">
        <v>0.002248414351851852</v>
      </c>
      <c r="C42" s="278" t="n">
        <v>1.127314814814815e-05</v>
      </c>
      <c r="D42" s="278" t="n">
        <v>0.02236037037037037</v>
      </c>
      <c r="E42" s="278" t="n">
        <v>9.467592592592592e-05</v>
      </c>
      <c r="F42" s="278" t="n">
        <v>0.00200150462962963</v>
      </c>
      <c r="G42" s="278" t="n">
        <v>4.020833333333333e-05</v>
      </c>
      <c r="H42" s="278" t="n">
        <v>0.02675709490740741</v>
      </c>
    </row>
    <row r="43">
      <c r="A43" s="187" t="inlineStr">
        <is>
          <t>Iteration 9</t>
        </is>
      </c>
      <c r="B43" s="278" t="n">
        <v>0.0003817939814814815</v>
      </c>
      <c r="C43" s="278" t="n">
        <v>1.033564814814815e-05</v>
      </c>
      <c r="D43" s="278" t="n">
        <v>0.003471296296296297</v>
      </c>
      <c r="E43" s="278" t="n">
        <v>2.334490740740741e-05</v>
      </c>
      <c r="F43" s="278" t="n">
        <v>0.003439467592592593</v>
      </c>
      <c r="G43" s="278" t="n">
        <v>5.087962962962963e-05</v>
      </c>
      <c r="H43" s="278" t="n">
        <v>0.007377662037037037</v>
      </c>
    </row>
    <row r="44">
      <c r="A44" s="187" t="inlineStr">
        <is>
          <t>Iteration 10</t>
        </is>
      </c>
      <c r="B44" s="278" t="n">
        <v>0.003270138888888889</v>
      </c>
      <c r="C44" s="278" t="n">
        <v>9.143518518518519e-06</v>
      </c>
      <c r="D44" s="278" t="n">
        <v>0.03309945601851852</v>
      </c>
      <c r="E44" s="278" t="n">
        <v>8.344907407407407e-05</v>
      </c>
      <c r="F44" s="278" t="n">
        <v>0.001529791666666667</v>
      </c>
      <c r="G44" s="278" t="n">
        <v>6.557870370370371e-05</v>
      </c>
      <c r="H44" s="278" t="n">
        <v>0.03805787037037037</v>
      </c>
    </row>
    <row r="45">
      <c r="A45" s="187" t="inlineStr">
        <is>
          <t>Iteration 11</t>
        </is>
      </c>
      <c r="B45" s="278" t="n">
        <v>0.0001325231481481481</v>
      </c>
      <c r="C45" s="278" t="n">
        <v>5.023148148148148e-05</v>
      </c>
      <c r="D45" s="278" t="n">
        <v>0.07192280092592593</v>
      </c>
      <c r="E45" s="278" t="n">
        <v>0.0002217939814814815</v>
      </c>
      <c r="F45" s="278" t="n">
        <v>0.008609537037037037</v>
      </c>
      <c r="G45" s="278" t="n">
        <v>0.0001974074074074074</v>
      </c>
      <c r="H45" s="278" t="n">
        <v>0.08114560185185185</v>
      </c>
    </row>
    <row r="46">
      <c r="A46" s="187" t="inlineStr">
        <is>
          <t>Iteration 12</t>
        </is>
      </c>
      <c r="B46" s="278" t="n">
        <v>0.0006331018518518519</v>
      </c>
      <c r="C46" s="278" t="n">
        <v>1.038194444444445e-05</v>
      </c>
      <c r="D46" s="278" t="n">
        <v>5.605324074074074e-05</v>
      </c>
      <c r="E46" s="278" t="n">
        <v>1.246527777777778e-05</v>
      </c>
      <c r="F46" s="278" t="n">
        <v>0.003396678240740741</v>
      </c>
      <c r="G46" s="278" t="n">
        <v>0.0001131597222222222</v>
      </c>
      <c r="H46" s="278" t="n">
        <v>0.004222534722222222</v>
      </c>
    </row>
  </sheetData>
  <mergeCells count="1">
    <mergeCell ref="B22:C2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4:C16"/>
  <sheetViews>
    <sheetView topLeftCell="A3" workbookViewId="0">
      <selection activeCell="A4" sqref="A4"/>
    </sheetView>
  </sheetViews>
  <sheetFormatPr baseColWidth="8" defaultRowHeight="14.5"/>
  <cols>
    <col width="29.1796875" customWidth="1" min="1" max="1"/>
    <col width="30.26953125" customWidth="1" min="2" max="2"/>
    <col width="32.7265625" customWidth="1" min="3" max="3"/>
  </cols>
  <sheetData>
    <row r="4" ht="81" customHeight="1">
      <c r="A4" s="183" t="inlineStr">
        <is>
          <t>FILES (4K REC)</t>
        </is>
      </c>
      <c r="B4" s="184" t="inlineStr">
        <is>
          <t>1. CLIENT ID - 6437A817-06F5-4F95-AB7D-964CF90C3F4C
JOB GUID - 458f5eeb-ddfa-42ec-978e-a7ab7d125b4b
(2K REC)</t>
        </is>
      </c>
      <c r="C4" s="184" t="inlineStr">
        <is>
          <t>2. CLIENT ID - c9099546-2737-4f7a-bd06-c4d4e8afbd1e
JOB GUID - 83e036b1-4cfa-4b05-8822-ab48a402eeaf
(2K REC)</t>
        </is>
      </c>
    </row>
    <row r="5" ht="18" customHeight="1">
      <c r="A5" s="117" t="inlineStr">
        <is>
          <t>STATUS</t>
        </is>
      </c>
      <c r="B5" s="293" t="inlineStr">
        <is>
          <t>Job Failed</t>
        </is>
      </c>
      <c r="C5" s="293" t="inlineStr">
        <is>
          <t>Job Failed</t>
        </is>
      </c>
    </row>
    <row r="6">
      <c r="A6" s="119" t="inlineStr">
        <is>
          <t>CREATE JOB  &gt;&gt;</t>
        </is>
      </c>
      <c r="B6" s="369" t="inlineStr">
        <is>
          <t>TRIGGER</t>
        </is>
      </c>
      <c r="C6" s="405" t="n"/>
    </row>
    <row r="7">
      <c r="A7" s="120" t="inlineStr">
        <is>
          <t>WAIT TIME 0 (START - WJ1) -- &gt;</t>
        </is>
      </c>
      <c r="B7" s="121" t="n">
        <v>0.002309837962962963</v>
      </c>
      <c r="C7" s="121" t="n">
        <v>0.0006732291666666667</v>
      </c>
    </row>
    <row r="8">
      <c r="A8" s="122" t="inlineStr">
        <is>
          <t>WEB JOB 1 Processing time</t>
        </is>
      </c>
      <c r="B8" s="113" t="n">
        <v>0.0001498842592592592</v>
      </c>
      <c r="C8" s="113" t="n">
        <v>0.0001612615740740741</v>
      </c>
    </row>
    <row r="9">
      <c r="A9" s="181" t="inlineStr">
        <is>
          <t>WAIT TIME 1 (WJ2 - WJ1) -- &gt;</t>
        </is>
      </c>
      <c r="B9" s="123" t="n">
        <v>0.01975309027777778</v>
      </c>
      <c r="C9" s="123" t="n">
        <v>0.00336099537037037</v>
      </c>
    </row>
    <row r="10">
      <c r="A10" s="124" t="inlineStr">
        <is>
          <t>WEB JOB 2 Processing time</t>
        </is>
      </c>
      <c r="B10" s="176" t="n">
        <v>0.01748684027777778</v>
      </c>
      <c r="C10" s="114" t="n">
        <v>0.01611712962962963</v>
      </c>
    </row>
    <row r="11">
      <c r="A11" s="120" t="inlineStr">
        <is>
          <t>WAIT TIME 2 (WJ3 - WJ2) -- &gt;</t>
        </is>
      </c>
      <c r="B11" s="177" t="n">
        <v>0.01309525462962963</v>
      </c>
      <c r="C11" s="121" t="n">
        <v>0.001789085648148148</v>
      </c>
    </row>
    <row r="12">
      <c r="A12" s="125" t="inlineStr">
        <is>
          <t>WEB JOB 3 Processing time</t>
        </is>
      </c>
      <c r="B12" s="178" t="n">
        <v>0.02880644675925926</v>
      </c>
      <c r="C12" s="112" t="n">
        <v>0.02817190972222222</v>
      </c>
    </row>
    <row r="13">
      <c r="A13" s="120" t="inlineStr">
        <is>
          <t>WAIT TIME 3 (WJ4 - WJ3) -- &gt;</t>
        </is>
      </c>
      <c r="B13" s="177" t="n"/>
      <c r="C13" s="121" t="n"/>
    </row>
    <row r="14">
      <c r="A14" s="117" t="inlineStr">
        <is>
          <t>RETRY JOB Processing time</t>
        </is>
      </c>
      <c r="B14" s="179" t="n"/>
      <c r="C14" s="84" t="n"/>
    </row>
    <row r="15" ht="44.25" customHeight="1">
      <c r="A15" s="175" t="inlineStr">
        <is>
          <t>TOTAL PROCESSING TIME 
(hh:mm:ss.000)</t>
        </is>
      </c>
      <c r="B15" s="180" t="n">
        <v>0.08160231481481481</v>
      </c>
      <c r="C15" s="89" t="n">
        <v>0.05027642361111111</v>
      </c>
    </row>
    <row r="16">
      <c r="A16" s="182" t="inlineStr">
        <is>
          <t>AVG. Time per input case</t>
        </is>
      </c>
      <c r="B16" s="84" t="n">
        <v>4.079861111111111e-05</v>
      </c>
      <c r="C16" s="84" t="n">
        <v>2.513888888888889e-05</v>
      </c>
    </row>
  </sheetData>
  <mergeCells count="1">
    <mergeCell ref="B6:C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C14"/>
  <sheetViews>
    <sheetView tabSelected="1" workbookViewId="0">
      <selection activeCell="B4" sqref="B4:C4"/>
    </sheetView>
  </sheetViews>
  <sheetFormatPr baseColWidth="8" defaultRowHeight="14.5"/>
  <cols>
    <col width="25.54296875" customWidth="1" min="1" max="1"/>
    <col width="35.81640625" customWidth="1" min="2" max="2"/>
    <col width="35.7265625" customWidth="1" min="3" max="3"/>
  </cols>
  <sheetData>
    <row r="2" ht="60" customHeight="1">
      <c r="A2" s="183" t="inlineStr">
        <is>
          <t>FILES (4K REC)</t>
        </is>
      </c>
      <c r="B2" s="184" t="inlineStr">
        <is>
          <t>1. CLIENT ID - 6437A817-06F5-4F95-AB7D-964CF90C3F4C
JOB GUID - 458f5eeb-ddfa-42ec-978e-a7ab7d125b4b
(2K REC)</t>
        </is>
      </c>
      <c r="C2" s="184" t="inlineStr">
        <is>
          <t>2. CLIENT ID - c9099546-2737-4f7a-bd06-c4d4e8afbd1e
JOB GUID - 83e036b1-4cfa-4b05-8822-ab48a402eeaf
(2K REC)</t>
        </is>
      </c>
    </row>
    <row r="3">
      <c r="A3" s="117" t="inlineStr">
        <is>
          <t>STATUS</t>
        </is>
      </c>
      <c r="B3" s="201" t="inlineStr">
        <is>
          <t>Job successfully completed</t>
        </is>
      </c>
      <c r="C3" s="201" t="inlineStr">
        <is>
          <t>Job successfully completed</t>
        </is>
      </c>
    </row>
    <row r="4">
      <c r="A4" s="119" t="inlineStr">
        <is>
          <t>CREATE JOB  &gt;&gt;</t>
        </is>
      </c>
      <c r="B4" s="369" t="inlineStr">
        <is>
          <t>TRIGGER</t>
        </is>
      </c>
      <c r="C4" s="405" t="n"/>
    </row>
    <row r="5">
      <c r="A5" s="120" t="inlineStr">
        <is>
          <t>WAIT TIME 0 (START - WJ1) -- &gt;</t>
        </is>
      </c>
      <c r="B5" s="121" t="n">
        <v>0.0003881597222222222</v>
      </c>
      <c r="C5" s="121" t="n">
        <v>0.0007539814814814816</v>
      </c>
    </row>
    <row r="6">
      <c r="A6" s="122" t="inlineStr">
        <is>
          <t>WEB JOB 1 Processing time</t>
        </is>
      </c>
      <c r="B6" s="113" t="n">
        <v>0.0001287847222222222</v>
      </c>
      <c r="C6" s="113" t="n">
        <v>8.024305555555556e-05</v>
      </c>
    </row>
    <row r="7">
      <c r="A7" s="181" t="inlineStr">
        <is>
          <t>WAIT TIME 1 (WJ2 - WJ1) -- &gt;</t>
        </is>
      </c>
      <c r="B7" s="123" t="n">
        <v>0.003425694444444445</v>
      </c>
      <c r="C7" s="123" t="n">
        <v>0.01764918981481482</v>
      </c>
    </row>
    <row r="8">
      <c r="A8" s="124" t="inlineStr">
        <is>
          <t>WEB JOB 2 Processing time</t>
        </is>
      </c>
      <c r="B8" s="176" t="n">
        <v>0.01756681712962963</v>
      </c>
      <c r="C8" s="114" t="n">
        <v>0.01585763888888889</v>
      </c>
    </row>
    <row r="9">
      <c r="A9" s="120" t="inlineStr">
        <is>
          <t>WAIT TIME 2 (WJ3 - WJ2) -- &gt;</t>
        </is>
      </c>
      <c r="B9" s="177" t="n">
        <v>0.003176076388888889</v>
      </c>
      <c r="C9" s="121" t="n">
        <v>0.00604375</v>
      </c>
    </row>
    <row r="10">
      <c r="A10" s="125" t="inlineStr">
        <is>
          <t>WEB JOB 3 Processing time</t>
        </is>
      </c>
      <c r="B10" s="178" t="n">
        <v>0.0186181712962963</v>
      </c>
      <c r="C10" s="112" t="n">
        <v>0.01843371527777778</v>
      </c>
    </row>
    <row r="11">
      <c r="A11" s="120" t="inlineStr">
        <is>
          <t>WAIT TIME 3 (WJ4 - WJ3) -- &gt;</t>
        </is>
      </c>
      <c r="B11" s="177" t="n"/>
      <c r="C11" s="121" t="n"/>
    </row>
    <row r="12">
      <c r="A12" s="117" t="inlineStr">
        <is>
          <t>RETRY JOB Processing time</t>
        </is>
      </c>
      <c r="B12" s="179" t="n"/>
      <c r="C12" s="84" t="n"/>
    </row>
    <row r="13" ht="29" customHeight="1">
      <c r="A13" s="175" t="inlineStr">
        <is>
          <t>TOTAL PROCESSING TIME 
(hh:mm:ss.000)</t>
        </is>
      </c>
      <c r="B13" s="180" t="n">
        <v>0.04330887731481482</v>
      </c>
      <c r="C13" s="89" t="n">
        <v>0.05882319444444444</v>
      </c>
    </row>
    <row r="14">
      <c r="A14" s="182" t="inlineStr">
        <is>
          <t>AVG. Time per input case</t>
        </is>
      </c>
      <c r="B14" s="84" t="n">
        <v>2.165509259259259e-05</v>
      </c>
      <c r="C14" s="84" t="n">
        <v>2.940972222222222e-05</v>
      </c>
    </row>
  </sheetData>
  <mergeCells count="1">
    <mergeCell ref="B4:C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>
        <is>
          <t>FILES (4000 REC)</t>
        </is>
      </c>
      <c r="B2" t="inlineStr">
        <is>
          <t>JOB GUID - 3f7e7814-fd0a-4b50-857c-86179460ee8d
(2000 REC)</t>
        </is>
      </c>
      <c r="C2" t="inlineStr">
        <is>
          <t>JOB GUID - 0c2ffe6e-6e94-4dc8-83a0-8e093a32e55d
(2000 REC)</t>
        </is>
      </c>
      <c r="D2" t="inlineStr">
        <is>
          <t>JOB GUID - 56e75e34-ac5e-4a3e-8a42-42f32cf82b95
(7 REC)</t>
        </is>
      </c>
      <c r="E2" t="inlineStr">
        <is>
          <t>JOB GUID - cbb6b2d9-192f-4e01-ac2d-e40d36bef202
(7 REC)</t>
        </is>
      </c>
      <c r="F2" t="inlineStr">
        <is>
          <t>JOB GUID - 50ce2d2e-8f12-4c3b-b06d-16e9bd2758ce
(7 REC)</t>
        </is>
      </c>
      <c r="G2" t="inlineStr">
        <is>
          <t>JOB GUID - bf342ebe-f892-4aac-9252-d0444071cb80
(7 REC)</t>
        </is>
      </c>
      <c r="H2" t="inlineStr">
        <is>
          <t>JOB GUID - 92644c7b-7924-4ea0-80b9-03ab17bc60a9
(7 REC)</t>
        </is>
      </c>
      <c r="I2" t="inlineStr">
        <is>
          <t>JOB GUID - 8eb6bdb5-9ed6-48db-88d3-e3e6b530cc29
(7 REC)</t>
        </is>
      </c>
      <c r="J2" t="inlineStr">
        <is>
          <t>JOB GUID - 0ba6621b-ffbe-4f74-8e98-38fe2fc04eb2
(7 REC)</t>
        </is>
      </c>
      <c r="K2" t="inlineStr">
        <is>
          <t>JOB GUID - e26a595f-abbf-4076-985e-7b3306935d55
(7 REC)</t>
        </is>
      </c>
      <c r="L2" t="inlineStr">
        <is>
          <t>JOB GUID - 6fc55bff-fef0-49e5-9020-195cc7c99aaa
(7 REC)</t>
        </is>
      </c>
      <c r="M2" t="inlineStr">
        <is>
          <t>JOB GUID - b614ff02-d2c9-4056-9acd-8bcbbf0474d2
(7 REC)</t>
        </is>
      </c>
    </row>
    <row r="3">
      <c r="A3" t="inlineStr">
        <is>
          <t>STATUS</t>
        </is>
      </c>
      <c r="B3" t="inlineStr">
        <is>
          <t>Job successfully completed</t>
        </is>
      </c>
      <c r="C3" t="inlineStr">
        <is>
          <t>Job successfully completed</t>
        </is>
      </c>
      <c r="D3" t="inlineStr">
        <is>
          <t>Job successfully completed</t>
        </is>
      </c>
      <c r="E3" t="inlineStr">
        <is>
          <t>Job successfully completed</t>
        </is>
      </c>
      <c r="F3" t="inlineStr">
        <is>
          <t>Job successfully completed</t>
        </is>
      </c>
      <c r="G3" t="inlineStr">
        <is>
          <t>Job successfully completed</t>
        </is>
      </c>
      <c r="H3" t="inlineStr">
        <is>
          <t>Job successfully completed</t>
        </is>
      </c>
      <c r="I3" t="inlineStr">
        <is>
          <t>Job successfully completed</t>
        </is>
      </c>
      <c r="J3" t="inlineStr">
        <is>
          <t>Job successfully completed</t>
        </is>
      </c>
      <c r="K3" t="inlineStr">
        <is>
          <t>Job successfully completed</t>
        </is>
      </c>
      <c r="L3" t="inlineStr">
        <is>
          <t>Job successfully completed</t>
        </is>
      </c>
      <c r="M3" t="inlineStr">
        <is>
          <t>Job successfully completed</t>
        </is>
      </c>
    </row>
    <row r="4">
      <c r="A4" t="inlineStr">
        <is>
          <t>CREATE JOB  &gt;&gt;</t>
        </is>
      </c>
      <c r="B4" t="inlineStr">
        <is>
          <t>TRIGGER</t>
        </is>
      </c>
    </row>
    <row r="5">
      <c r="A5" t="inlineStr">
        <is>
          <t>WAIT TIME 0 (START - WJ1) -- &gt;</t>
        </is>
      </c>
      <c r="B5" t="inlineStr">
        <is>
          <t>00:02:50.637000</t>
        </is>
      </c>
      <c r="C5" t="inlineStr">
        <is>
          <t>00:01:12.674000</t>
        </is>
      </c>
      <c r="D5" t="inlineStr">
        <is>
          <t>00:00:50.412999</t>
        </is>
      </c>
      <c r="E5" t="inlineStr">
        <is>
          <t>00:03:29.729999</t>
        </is>
      </c>
      <c r="F5" t="inlineStr">
        <is>
          <t>00:03:06.456999</t>
        </is>
      </c>
      <c r="G5" t="inlineStr">
        <is>
          <t>00:01:33.346999</t>
        </is>
      </c>
      <c r="H5" t="inlineStr">
        <is>
          <t>00:04:40.596000</t>
        </is>
      </c>
      <c r="I5" t="inlineStr">
        <is>
          <t>00:02:18.396999</t>
        </is>
      </c>
      <c r="J5" t="inlineStr">
        <is>
          <t>00:01:11.944000</t>
        </is>
      </c>
      <c r="K5" t="inlineStr">
        <is>
          <t>00:04:18.244000</t>
        </is>
      </c>
      <c r="L5" t="inlineStr">
        <is>
          <t>00:03:53.296999</t>
        </is>
      </c>
      <c r="M5" t="inlineStr">
        <is>
          <t>00:00:28.437000</t>
        </is>
      </c>
    </row>
    <row r="6">
      <c r="A6" t="inlineStr">
        <is>
          <t>WEB JOB 1 Processing time</t>
        </is>
      </c>
      <c r="B6" t="inlineStr">
        <is>
          <t>00:00:08.452999</t>
        </is>
      </c>
      <c r="C6" t="inlineStr">
        <is>
          <t>00:00:05.599999</t>
        </is>
      </c>
      <c r="D6" t="inlineStr">
        <is>
          <t>00:00:01.649999</t>
        </is>
      </c>
      <c r="E6" t="inlineStr">
        <is>
          <t>00:00:01.199999</t>
        </is>
      </c>
      <c r="F6" t="inlineStr">
        <is>
          <t>00:00:05.115999</t>
        </is>
      </c>
      <c r="G6" t="inlineStr">
        <is>
          <t>00:00:01.227000</t>
        </is>
      </c>
      <c r="H6" t="inlineStr">
        <is>
          <t>00:00:00.854000</t>
        </is>
      </c>
      <c r="I6" t="inlineStr">
        <is>
          <t>00:00:00.933000</t>
        </is>
      </c>
      <c r="J6" t="inlineStr">
        <is>
          <t>00:00:00.926000</t>
        </is>
      </c>
      <c r="K6" t="inlineStr">
        <is>
          <t>00:00:00.956000</t>
        </is>
      </c>
      <c r="L6" t="inlineStr">
        <is>
          <t>00:00:05.703000</t>
        </is>
      </c>
      <c r="M6" t="inlineStr">
        <is>
          <t>00:00:00.990000</t>
        </is>
      </c>
    </row>
    <row r="7">
      <c r="A7" t="inlineStr">
        <is>
          <t>WAIT TIME 1 (WJ2 - WJ1) -- &gt;</t>
        </is>
      </c>
      <c r="B7" t="inlineStr">
        <is>
          <t>00:04:58.247000</t>
        </is>
      </c>
      <c r="C7" t="inlineStr">
        <is>
          <t>00:45:26.670000</t>
        </is>
      </c>
      <c r="D7" t="inlineStr">
        <is>
          <t>00:55:39.804000</t>
        </is>
      </c>
      <c r="E7" t="inlineStr">
        <is>
          <t>00:00:09.984000</t>
        </is>
      </c>
      <c r="F7" t="inlineStr">
        <is>
          <t>00:04:56.689999</t>
        </is>
      </c>
      <c r="G7" t="inlineStr">
        <is>
          <t>01:05:23.150000</t>
        </is>
      </c>
      <c r="H7" t="inlineStr">
        <is>
          <t>00:36:10.163000</t>
        </is>
      </c>
      <c r="I7" t="inlineStr">
        <is>
          <t>01:15:06.806999</t>
        </is>
      </c>
      <c r="J7" t="inlineStr">
        <is>
          <t>01:00:32.447000</t>
        </is>
      </c>
      <c r="K7" t="inlineStr">
        <is>
          <t>00:31:18.567000</t>
        </is>
      </c>
      <c r="L7" t="inlineStr">
        <is>
          <t>00:04:58.452999</t>
        </is>
      </c>
      <c r="M7" t="inlineStr">
        <is>
          <t>00:50:48.817000</t>
        </is>
      </c>
    </row>
    <row r="8">
      <c r="A8" t="inlineStr">
        <is>
          <t>WEB JOB 2 Processing time</t>
        </is>
      </c>
      <c r="B8" t="inlineStr">
        <is>
          <t>00:40:32.726999</t>
        </is>
      </c>
      <c r="C8" t="inlineStr">
        <is>
          <t>00:39:14.460000</t>
        </is>
      </c>
      <c r="D8" t="inlineStr">
        <is>
          <t>00:00:07.043000</t>
        </is>
      </c>
      <c r="E8" t="inlineStr">
        <is>
          <t>00:00:01.786000</t>
        </is>
      </c>
      <c r="F8" t="inlineStr">
        <is>
          <t>00:00:04.564000</t>
        </is>
      </c>
      <c r="G8" t="inlineStr">
        <is>
          <t>00:00:07.642999</t>
        </is>
      </c>
      <c r="H8" t="inlineStr">
        <is>
          <t>00:00:07.160000</t>
        </is>
      </c>
      <c r="I8" t="inlineStr">
        <is>
          <t>00:00:06.423000</t>
        </is>
      </c>
      <c r="J8" t="inlineStr">
        <is>
          <t>00:00:06.932999</t>
        </is>
      </c>
      <c r="K8" t="inlineStr">
        <is>
          <t>00:00:07.743000</t>
        </is>
      </c>
      <c r="L8" t="inlineStr">
        <is>
          <t>00:00:05.919999</t>
        </is>
      </c>
      <c r="M8" t="inlineStr">
        <is>
          <t>00:00:08.382999</t>
        </is>
      </c>
    </row>
    <row r="9">
      <c r="A9" t="inlineStr">
        <is>
          <t>WAIT TIME 2 (WJ3 - WJ2) -- &gt;</t>
        </is>
      </c>
      <c r="B9" t="inlineStr">
        <is>
          <t>00:04:20.512999</t>
        </is>
      </c>
      <c r="C9" t="inlineStr">
        <is>
          <t>00:01:51.060000</t>
        </is>
      </c>
      <c r="D9" t="inlineStr">
        <is>
          <t>00:30:27.977000</t>
        </is>
      </c>
      <c r="E9" t="inlineStr">
        <is>
          <t>00:05:09.600000</t>
        </is>
      </c>
      <c r="F9" t="inlineStr">
        <is>
          <t>00:04:53.872999</t>
        </is>
      </c>
      <c r="G9" t="inlineStr">
        <is>
          <t>00:30:25.529999</t>
        </is>
      </c>
      <c r="H9" t="inlineStr">
        <is>
          <t>00:30:24.442999</t>
        </is>
      </c>
      <c r="I9" t="inlineStr">
        <is>
          <t>00:30:26.207000</t>
        </is>
      </c>
      <c r="J9" t="inlineStr">
        <is>
          <t>00:30:26.477000</t>
        </is>
      </c>
      <c r="K9" t="inlineStr">
        <is>
          <t>00:30:23.723999</t>
        </is>
      </c>
      <c r="L9" t="inlineStr">
        <is>
          <t>00:04:51.074000</t>
        </is>
      </c>
      <c r="M9" t="inlineStr">
        <is>
          <t>00:30:27.707000</t>
        </is>
      </c>
    </row>
    <row r="10">
      <c r="A10" t="inlineStr">
        <is>
          <t>WEB JOB 3 Processing time</t>
        </is>
      </c>
      <c r="B10" t="inlineStr">
        <is>
          <t>00:36:44.637000</t>
        </is>
      </c>
      <c r="C10" t="inlineStr">
        <is>
          <t>00:28:44.395999</t>
        </is>
      </c>
      <c r="D10" t="inlineStr">
        <is>
          <t>00:00:09.012999</t>
        </is>
      </c>
      <c r="E10" t="inlineStr">
        <is>
          <t>00:00:10.173999</t>
        </is>
      </c>
      <c r="F10" t="inlineStr">
        <is>
          <t>00:00:10.132999</t>
        </is>
      </c>
      <c r="G10" t="inlineStr">
        <is>
          <t>00:00:08.856999</t>
        </is>
      </c>
      <c r="H10" t="inlineStr">
        <is>
          <t>00:00:07.847000</t>
        </is>
      </c>
      <c r="I10" t="inlineStr">
        <is>
          <t>00:00:07.963000</t>
        </is>
      </c>
      <c r="J10" t="inlineStr">
        <is>
          <t>00:00:09.490000</t>
        </is>
      </c>
      <c r="K10" t="inlineStr">
        <is>
          <t>00:00:09.369999</t>
        </is>
      </c>
      <c r="L10" t="inlineStr">
        <is>
          <t>00:00:20.666000</t>
        </is>
      </c>
      <c r="M10" t="inlineStr">
        <is>
          <t>00:00:07.996000</t>
        </is>
      </c>
    </row>
    <row r="11">
      <c r="A11" t="inlineStr">
        <is>
          <t>WAIT TIME 3 (WJ4 - WJ3) -- &gt;</t>
        </is>
      </c>
    </row>
    <row r="12">
      <c r="A12" t="inlineStr">
        <is>
          <t>RETRY JOB Processing time</t>
        </is>
      </c>
    </row>
    <row r="13">
      <c r="A13" t="inlineStr">
        <is>
          <t>TOTAL PROCESSING TIME 
(hh:mm:ss.000)</t>
        </is>
      </c>
      <c r="B13" t="inlineStr">
        <is>
          <t>01:29:35.213999</t>
        </is>
      </c>
      <c r="C13" t="inlineStr">
        <is>
          <t>01:56:34.859999</t>
        </is>
      </c>
      <c r="D13" t="inlineStr">
        <is>
          <t>01:27:15.899999</t>
        </is>
      </c>
      <c r="E13" t="inlineStr">
        <is>
          <t>00:09:02.474000</t>
        </is>
      </c>
      <c r="F13" t="inlineStr">
        <is>
          <t>00:13:16.832999</t>
        </is>
      </c>
      <c r="G13" t="inlineStr">
        <is>
          <t>01:37:39.753999</t>
        </is>
      </c>
      <c r="H13" t="inlineStr">
        <is>
          <t>01:11:31.063000</t>
        </is>
      </c>
      <c r="I13" t="inlineStr">
        <is>
          <t>01:48:06.729999</t>
        </is>
      </c>
      <c r="J13" t="inlineStr">
        <is>
          <t>01:32:28.216999</t>
        </is>
      </c>
      <c r="K13" t="inlineStr">
        <is>
          <t>01:06:18.603999</t>
        </is>
      </c>
      <c r="L13" t="inlineStr">
        <is>
          <t>00:14:15.113000</t>
        </is>
      </c>
      <c r="M13" t="inlineStr">
        <is>
          <t>01:22:02.329999</t>
        </is>
      </c>
    </row>
    <row r="14">
      <c r="A14" t="inlineStr">
        <is>
          <t>AVG. Time per input case</t>
        </is>
      </c>
      <c r="B14" t="inlineStr">
        <is>
          <t>00:00:02.687606</t>
        </is>
      </c>
      <c r="C14" t="inlineStr">
        <is>
          <t>00:00:03.497430</t>
        </is>
      </c>
      <c r="D14" t="inlineStr">
        <is>
          <t>00:12:27.985714</t>
        </is>
      </c>
      <c r="E14" t="inlineStr">
        <is>
          <t>00:01:17.496285</t>
        </is>
      </c>
      <c r="F14" t="inlineStr">
        <is>
          <t>00:01:53.833286</t>
        </is>
      </c>
      <c r="G14" t="inlineStr">
        <is>
          <t>00:13:57.107713</t>
        </is>
      </c>
      <c r="H14" t="inlineStr">
        <is>
          <t>00:10:13.009000</t>
        </is>
      </c>
      <c r="I14" t="inlineStr">
        <is>
          <t>00:15:26.675713</t>
        </is>
      </c>
      <c r="J14" t="inlineStr">
        <is>
          <t>00:13:12.602429</t>
        </is>
      </c>
      <c r="K14" t="inlineStr">
        <is>
          <t>00:09:28.371999</t>
        </is>
      </c>
      <c r="L14" t="inlineStr">
        <is>
          <t>00:02:02.159000</t>
        </is>
      </c>
      <c r="M14" t="inlineStr">
        <is>
          <t>00:11:43.190000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Sandeep Menon</dc:creator>
  <dcterms:created xsi:type="dcterms:W3CDTF">2025-11-05T13:07:00Z</dcterms:created>
  <dcterms:modified xsi:type="dcterms:W3CDTF">2026-03-16T14:13:37Z</dcterms:modified>
  <cp:lastModifiedBy>Arijit Ghosh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0x0101000FA2408A78C1E448B4939212AB6ADBF0</vt:lpwstr>
  </property>
  <property name="MediaServiceImageTags" fmtid="{D5CDD505-2E9C-101B-9397-08002B2CF9AE}" pid="3">
    <vt:lpwstr/>
  </property>
  <property name="SV_QUERY_LIST_4F35BF76-6C0D-4D9B-82B2-816C12CF3733" fmtid="{D5CDD505-2E9C-101B-9397-08002B2CF9AE}" pid="4">
    <vt:lpwstr>empty_477D106A-C0D6-4607-AEBD-E2C9D60EA279</vt:lpwstr>
  </property>
  <property name="SV_HIDDEN_GRID_QUERY_LIST_4F35BF76-6C0D-4D9B-82B2-816C12CF3733" fmtid="{D5CDD505-2E9C-101B-9397-08002B2CF9AE}" pid="5">
    <vt:lpwstr>empty_477D106A-C0D6-4607-AEBD-E2C9D60EA279</vt:lpwstr>
  </property>
</Properties>
</file>