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4b755341190342fa/projetos/finops-automatic/dados/"/>
    </mc:Choice>
  </mc:AlternateContent>
  <xr:revisionPtr revIDLastSave="40" documentId="11_E51D1B3A3542B0C86B301DCCA5C5AF74DE2DDE6B" xr6:coauthVersionLast="47" xr6:coauthVersionMax="47" xr10:uidLastSave="{37D68225-E0B2-4599-A0CF-F9856B3A4B91}"/>
  <bookViews>
    <workbookView xWindow="-108" yWindow="-108" windowWidth="23256" windowHeight="12456" xr2:uid="{00000000-000D-0000-FFFF-FFFF00000000}"/>
  </bookViews>
  <sheets>
    <sheet name="Ferramentas AW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</calcChain>
</file>

<file path=xl/sharedStrings.xml><?xml version="1.0" encoding="utf-8"?>
<sst xmlns="http://schemas.openxmlformats.org/spreadsheetml/2006/main" count="13" uniqueCount="10">
  <si>
    <t>Ferramenta</t>
  </si>
  <si>
    <t>Status (Ativo/Inativo)</t>
  </si>
  <si>
    <t>Cost Explorer</t>
  </si>
  <si>
    <t>Ativo</t>
  </si>
  <si>
    <t>Budgets</t>
  </si>
  <si>
    <t>CUR</t>
  </si>
  <si>
    <t>Inativo</t>
  </si>
  <si>
    <t>Compute Optimizer</t>
  </si>
  <si>
    <t>Trusted Advisor</t>
  </si>
  <si>
    <t>Habilitado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</si>
</sst>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5"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'Ferramentas AWS'!$B$1</c:f>
              <c:strCache>
                <c:ptCount val="1"/>
                <c:pt idx="0">
                  <c:v>Status (Ativo/Inativo)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'Ferramentas AWS'!$A$2:$A$6</c:f>
              <c:strCache>
                <c:ptCount val="5"/>
                <c:pt idx="0">
                  <c:v>Cost Explorer</c:v>
                </c:pt>
                <c:pt idx="1">
                  <c:v>Budgets</c:v>
                </c:pt>
                <c:pt idx="2">
                  <c:v>CUR</c:v>
                </c:pt>
                <c:pt idx="3">
                  <c:v>Compute Optimizer</c:v>
                </c:pt>
                <c:pt idx="4">
                  <c:v>Trusted Advisor</c:v>
                </c:pt>
              </c:strCache>
            </c:strRef>
          </c:cat>
          <c:val>
            <c:numRef>
              <c:f>'Ferramentas AWS'!$B$2:$B$6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3-4F2C-ADD2-28AE2BD4F8CD}"/>
            </c:ext>
          </c:extLst>
        </c:ser>
        <c:ser>
          <c:idx val="1"/>
          <c:order val="1"/>
          <c:tx>
            <c:strRef>
              <c:f>'Ferramentas AWS'!$C$1</c:f>
              <c:strCache>
                <c:ptCount val="1"/>
                <c:pt idx="0">
                  <c:v>Habilitado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'Ferramentas AWS'!$A$2:$A$6</c:f>
              <c:strCache>
                <c:ptCount val="5"/>
                <c:pt idx="0">
                  <c:v>Cost Explorer</c:v>
                </c:pt>
                <c:pt idx="1">
                  <c:v>Budgets</c:v>
                </c:pt>
                <c:pt idx="2">
                  <c:v>CUR</c:v>
                </c:pt>
                <c:pt idx="3">
                  <c:v>Compute Optimizer</c:v>
                </c:pt>
                <c:pt idx="4">
                  <c:v>Trusted Advisor</c:v>
                </c:pt>
              </c:strCache>
            </c:strRef>
          </c:cat>
          <c:val>
            <c:numRef>
              <c:f>'Ferramentas AWS'!$C$2:$C$6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DF-4E04-97AA-3B2456620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487680</xdr:colOff>
      <xdr:row>9</xdr:row>
      <xdr:rowOff>22860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9756EB-6BB2-40FD-8011-111D64BCE50D}" name="Tabela1" displayName="Tabela1" ref="A1:C6" totalsRowShown="0">
  <autoFilter ref="A1:C6" xr:uid="{DD9756EB-6BB2-40FD-8011-111D64BCE50D}"/>
  <tableColumns count="3">
    <tableColumn id="1" xr3:uid="{4A50DF89-A5D7-49E8-851A-2BDF3A620AE6}" name="Ferramenta" dataDxfId="4"/>
    <tableColumn id="2" xr3:uid="{6020B0AC-B960-4A59-BECA-7114B881DD31}" name="Status (Ativo/Inativo)" dataDxfId="3"/>
    <tableColumn id="3" xr3:uid="{B35C1D40-DA66-4254-8285-C32451F3D067}" name="Habilitado" dataDxfId="2">
      <calculatedColumnFormula>IF(B2="Ativo", 1, 0)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B4" sqref="B4"/>
    </sheetView>
  </sheetViews>
  <sheetFormatPr defaultRowHeight="14.4" x14ac:dyDescent="0.3"/>
  <cols>
    <col min="1" max="1" width="16.88671875" bestFit="1" customWidth="1"/>
    <col min="2" max="2" width="21.109375" customWidth="1"/>
  </cols>
  <sheetData>
    <row r="1" spans="1:3" x14ac:dyDescent="0.3">
      <c r="A1" t="s">
        <v>0</v>
      </c>
      <c r="B1" t="s">
        <v>1</v>
      </c>
      <c r="C1" t="s">
        <v>9</v>
      </c>
    </row>
    <row r="2" spans="1:3" x14ac:dyDescent="0.3">
      <c r="A2" s="1" t="s">
        <v>2</v>
      </c>
      <c r="B2" t="s">
        <v>3</v>
      </c>
      <c r="C2" s="2">
        <f t="shared" ref="C2:C6" si="0">IF(B2="Ativo", 1, 0)</f>
        <v>1</v>
      </c>
    </row>
    <row r="3" spans="1:3" x14ac:dyDescent="0.3">
      <c r="A3" s="1" t="s">
        <v>4</v>
      </c>
      <c r="B3" t="s">
        <v>3</v>
      </c>
      <c r="C3" s="2">
        <f t="shared" si="0"/>
        <v>1</v>
      </c>
    </row>
    <row r="4" spans="1:3" x14ac:dyDescent="0.3">
      <c r="A4" s="1" t="s">
        <v>5</v>
      </c>
      <c r="B4" t="s">
        <v>3</v>
      </c>
      <c r="C4" s="2">
        <f t="shared" si="0"/>
        <v>1</v>
      </c>
    </row>
    <row r="5" spans="1:3" x14ac:dyDescent="0.3">
      <c r="A5" s="1" t="s">
        <v>7</v>
      </c>
      <c r="B5" t="s">
        <v>6</v>
      </c>
      <c r="C5" s="2">
        <f t="shared" si="0"/>
        <v>0</v>
      </c>
    </row>
    <row r="6" spans="1:3" x14ac:dyDescent="0.3">
      <c r="A6" s="1" t="s">
        <v>8</v>
      </c>
      <c r="B6" t="s">
        <v>3</v>
      </c>
      <c r="C6" s="2">
        <f t="shared" si="0"/>
        <v>1</v>
      </c>
    </row>
  </sheetData>
  <conditionalFormatting sqref="B2:B6">
    <cfRule type="cellIs" dxfId="1" priority="1" operator="equal">
      <formula>"Inativo"</formula>
    </cfRule>
    <cfRule type="cellIs" dxfId="0" priority="2" operator="equal">
      <formula>"Ativo"</formula>
    </cfRule>
  </conditionalFormatting>
  <pageMargins left="0.75" right="0.75" top="1" bottom="1" header="0.5" footer="0.5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Ferramentas AWS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JOSE ARIMATEIA RODRIGUES JUNIOR</cp:lastModifiedBy>
  <dcterms:created xsi:type="dcterms:W3CDTF">2025-05-27T01:14:15Z</dcterms:created>
  <dcterms:modified xsi:type="dcterms:W3CDTF">2025-05-27T13:40:46Z</dcterms:modified>
</cp:coreProperties>
</file>