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;-0.00&quot;%&quot;;0.00&quot;%&quot;"/>
  </numFmts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595959"/>
      <sz val="1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Variance % Distribution — Quote-Total Level (172 quotes)</a:t>
            </a:r>
          </a:p>
        </rich>
      </tx>
    </title>
    <plotArea>
      <scatterChart>
        <ser>
          <idx val="0"/>
          <order val="0"/>
          <tx>
            <v>Quote variance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1F4E78"/>
              </a:solidFill>
              <a:ln xmlns:a="http://schemas.openxmlformats.org/drawingml/2006/main">
                <a:solidFill>
                  <a:srgbClr val="1F4E78"/>
                </a:solidFill>
                <a:prstDash val="solid"/>
              </a:ln>
            </spPr>
          </marker>
          <xVal>
            <numRef>
              <f>'Distribution'!$A$13:$A$184</f>
            </numRef>
          </xVal>
          <yVal>
            <numRef>
              <f>'Distribution'!$B$13:$B$184</f>
            </numRef>
          </yVal>
        </ser>
        <ser>
          <idx val="1"/>
          <order val="1"/>
          <tx>
            <v>0% (SPOT = iQuote)</v>
          </tx>
          <spPr>
            <a:ln xmlns:a="http://schemas.openxmlformats.org/drawingml/2006/main" w="254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'Distribution'!$G$2:$G$3</f>
            </numRef>
          </xVal>
          <yVal>
            <numRef>
              <f>'Distribution'!$H$2:$H$3</f>
            </numRef>
          </yVal>
        </ser>
        <ser>
          <idx val="2"/>
          <order val="2"/>
          <tx>
            <v>Median (+17.5%)</v>
          </tx>
          <spPr>
            <a:ln xmlns:a="http://schemas.openxmlformats.org/drawingml/2006/main" w="25400">
              <a:solidFill>
                <a:srgbClr val="2E7D3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'Distribution'!$I$2:$I$3</f>
            </numRef>
          </xVal>
          <yVal>
            <numRef>
              <f>'Distribution'!$J$2:$J$3</f>
            </numRef>
          </yVal>
        </ser>
        <ser>
          <idx val="3"/>
          <order val="3"/>
          <tx>
            <v>P25 (+3.8%)</v>
          </tx>
          <spPr>
            <a:ln xmlns:a="http://schemas.openxmlformats.org/drawingml/2006/main" w="19050">
              <a:solidFill>
                <a:srgbClr val="80808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'Distribution'!$K$2:$K$3</f>
            </numRef>
          </xVal>
          <yVal>
            <numRef>
              <f>'Distribution'!$L$2:$L$3</f>
            </numRef>
          </yVal>
        </ser>
        <ser>
          <idx val="4"/>
          <order val="4"/>
          <tx>
            <v>P75 (+32.5%)</v>
          </tx>
          <spPr>
            <a:ln xmlns:a="http://schemas.openxmlformats.org/drawingml/2006/main" w="19050">
              <a:solidFill>
                <a:srgbClr val="80808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'Distribution'!$M$2:$M$3</f>
            </numRef>
          </xVal>
          <yVal>
            <numRef>
              <f>'Distribution'!$N$2:$N$3</f>
            </numRef>
          </yVal>
        </ser>
        <ser>
          <idx val="5"/>
          <order val="5"/>
          <tx>
            <v>Zero crossover (rank 38)</v>
          </tx>
          <spPr>
            <a:ln xmlns:a="http://schemas.openxmlformats.org/drawingml/2006/main" w="25400">
              <a:solidFill>
                <a:srgbClr val="ED7D31"/>
              </a:solidFill>
              <a:prstDash val="dash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'Distribution'!$O$2:$O$3</f>
            </numRef>
          </xVal>
          <yVal>
            <numRef>
              <f>'Distribution'!$P$2:$P$3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Rank (sorted low → high)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Variance % (SPOT vs iQuote)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1152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22" customWidth="1" min="4" max="4"/>
    <col width="28" customWidth="1" min="5" max="5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Variance % Distribution — Quote-Total Level</t>
        </is>
      </c>
      <c r="G1" t="inlineStr">
        <is>
          <t>zero_x</t>
        </is>
      </c>
      <c r="H1" t="inlineStr">
        <is>
          <t>zero_y</t>
        </is>
      </c>
      <c r="I1" t="inlineStr">
        <is>
          <t>med_x</t>
        </is>
      </c>
      <c r="J1" t="inlineStr">
        <is>
          <t>med_y</t>
        </is>
      </c>
      <c r="K1" t="inlineStr">
        <is>
          <t>p25_x</t>
        </is>
      </c>
      <c r="L1" t="inlineStr">
        <is>
          <t>p25_y</t>
        </is>
      </c>
      <c r="M1" t="inlineStr">
        <is>
          <t>p75_x</t>
        </is>
      </c>
      <c r="N1" t="inlineStr">
        <is>
          <t>p75_y</t>
        </is>
      </c>
      <c r="O1" t="inlineStr">
        <is>
          <t>cross_x</t>
        </is>
      </c>
      <c r="P1" t="inlineStr">
        <is>
          <t>cross_y</t>
        </is>
      </c>
    </row>
    <row r="2">
      <c r="A2" s="2" t="inlineStr">
        <is>
          <t>n = 172 quote totals. Each dot = one quote sorted by SPOT-vs-iQuote %. Median = +17.5%, Mean = +22.6%, Middle-50% band = +3.8% to +32.5%. Zero crossover at rank 38 (22% of quotes have SPOT cheaper than iQuote).</t>
        </is>
      </c>
      <c r="G2" t="n">
        <v>1</v>
      </c>
      <c r="H2" t="n">
        <v>0</v>
      </c>
      <c r="I2" t="n">
        <v>1</v>
      </c>
      <c r="J2" t="n">
        <v>17.54961459831797</v>
      </c>
      <c r="K2" t="n">
        <v>1</v>
      </c>
      <c r="L2" t="n">
        <v>3.818429201892253</v>
      </c>
      <c r="M2" t="n">
        <v>1</v>
      </c>
      <c r="N2" t="n">
        <v>32.48984009125071</v>
      </c>
      <c r="O2" t="n">
        <v>38</v>
      </c>
      <c r="P2" t="n">
        <v>-62.10057564565368</v>
      </c>
    </row>
    <row r="3">
      <c r="G3" t="n">
        <v>172</v>
      </c>
      <c r="H3" t="n">
        <v>0</v>
      </c>
      <c r="I3" t="n">
        <v>172</v>
      </c>
      <c r="J3" t="n">
        <v>17.54961459831797</v>
      </c>
      <c r="K3" t="n">
        <v>172</v>
      </c>
      <c r="L3" t="n">
        <v>3.818429201892253</v>
      </c>
      <c r="M3" t="n">
        <v>172</v>
      </c>
      <c r="N3" t="n">
        <v>32.48984009125071</v>
      </c>
      <c r="O3" t="n">
        <v>38</v>
      </c>
      <c r="P3" t="n">
        <v>456.8539114043355</v>
      </c>
    </row>
    <row r="4">
      <c r="A4" s="3" t="inlineStr">
        <is>
          <t>How to read this chart</t>
        </is>
      </c>
    </row>
    <row r="5" ht="15" customHeight="1">
      <c r="A5" t="inlineStr">
        <is>
          <t>• X-axis is rank (leftmost = SPOT cheapest vs iQuote, rightmost = SPOT most expensive).</t>
        </is>
      </c>
    </row>
    <row r="6" ht="15" customHeight="1">
      <c r="A6" t="inlineStr">
        <is>
          <t>• Y-axis is the variance for that quote: negative = SPOT cheaper, positive = SPOT more expensive.</t>
        </is>
      </c>
    </row>
    <row r="7" ht="15" customHeight="1">
      <c r="A7" t="inlineStr">
        <is>
          <t>• Dashed band = the middle 50% of quotes (P25 to P75). Most quotes sit inside this band.</t>
        </is>
      </c>
    </row>
    <row r="8" ht="15" customHeight="1">
      <c r="A8" t="inlineStr">
        <is>
          <t>• Solid line at 0% = crossover between 'SPOT cheaper' (below) and 'SPOT more expensive' (above).</t>
        </is>
      </c>
    </row>
    <row r="9" ht="15" customHeight="1">
      <c r="A9" t="inlineStr">
        <is>
          <t>• Dotted line at median = the honest middle value (mean is inflated by right-tail outliers).</t>
        </is>
      </c>
    </row>
    <row r="12">
      <c r="A12" s="3" t="inlineStr">
        <is>
          <t>Rank</t>
        </is>
      </c>
      <c r="B12" s="3" t="inlineStr">
        <is>
          <t>Variance %</t>
        </is>
      </c>
      <c r="C12" s="3" t="inlineStr">
        <is>
          <t>iQuote Estimate #</t>
        </is>
      </c>
      <c r="D12" s="3" t="inlineStr">
        <is>
          <t>SPOT Estimate #</t>
        </is>
      </c>
      <c r="E12" s="3" t="inlineStr">
        <is>
          <t>Customer</t>
        </is>
      </c>
    </row>
    <row r="13">
      <c r="A13" t="n">
        <v>1</v>
      </c>
      <c r="B13" s="4" t="n">
        <v>-59.14340537681302</v>
      </c>
      <c r="C13" t="n">
        <v>223864</v>
      </c>
      <c r="D13" t="inlineStr">
        <is>
          <t>CS-260803-133009</t>
        </is>
      </c>
      <c r="E13" t="inlineStr">
        <is>
          <t>Skybox Packaging, LLC</t>
        </is>
      </c>
    </row>
    <row r="14">
      <c r="A14" t="n">
        <v>2</v>
      </c>
      <c r="B14" s="4" t="n">
        <v>-57.23277854530377</v>
      </c>
      <c r="C14" t="n">
        <v>223864</v>
      </c>
      <c r="D14" t="inlineStr">
        <is>
          <t>CS-260803-133009</t>
        </is>
      </c>
      <c r="E14" t="inlineStr">
        <is>
          <t>Skybox Packaging, LLC</t>
        </is>
      </c>
    </row>
    <row r="15">
      <c r="A15" t="n">
        <v>3</v>
      </c>
      <c r="B15" s="4" t="n">
        <v>-46.99494062390221</v>
      </c>
      <c r="C15" t="n">
        <v>222738</v>
      </c>
      <c r="D15" t="inlineStr">
        <is>
          <t>RW-260806-130832</t>
        </is>
      </c>
      <c r="E15" t="inlineStr">
        <is>
          <t>Apex Display Group</t>
        </is>
      </c>
    </row>
    <row r="16">
      <c r="A16" t="n">
        <v>4</v>
      </c>
      <c r="B16" s="4" t="n">
        <v>-39.46697185829989</v>
      </c>
      <c r="C16" t="n">
        <v>222738</v>
      </c>
      <c r="D16" t="inlineStr">
        <is>
          <t>RW-260806-130832</t>
        </is>
      </c>
      <c r="E16" t="inlineStr">
        <is>
          <t>Apex Display Group</t>
        </is>
      </c>
    </row>
    <row r="17">
      <c r="A17" t="n">
        <v>5</v>
      </c>
      <c r="B17" s="4" t="n">
        <v>-33.36974824873798</v>
      </c>
      <c r="C17" t="n">
        <v>223707</v>
      </c>
      <c r="D17" t="inlineStr">
        <is>
          <t>RW-260720-112723</t>
        </is>
      </c>
      <c r="E17" t="inlineStr">
        <is>
          <t>PCA - Burlington</t>
        </is>
      </c>
    </row>
    <row r="18">
      <c r="A18" t="n">
        <v>6</v>
      </c>
      <c r="B18" s="4" t="n">
        <v>-31.29207808998662</v>
      </c>
      <c r="C18" t="n">
        <v>223389</v>
      </c>
      <c r="D18" t="inlineStr">
        <is>
          <t>RW-260629-132636</t>
        </is>
      </c>
      <c r="E18" t="inlineStr">
        <is>
          <t>Skybox Packaging, LLC</t>
        </is>
      </c>
    </row>
    <row r="19">
      <c r="A19" t="n">
        <v>7</v>
      </c>
      <c r="B19" s="4" t="n">
        <v>-27.37529492466198</v>
      </c>
      <c r="C19" t="n">
        <v>224297</v>
      </c>
      <c r="D19" t="inlineStr">
        <is>
          <t>CD-260820-151955</t>
        </is>
      </c>
      <c r="E19" t="inlineStr">
        <is>
          <t>Packaging Corporation</t>
        </is>
      </c>
    </row>
    <row r="20">
      <c r="A20" t="n">
        <v>8</v>
      </c>
      <c r="B20" s="4" t="n">
        <v>-26.63159846685904</v>
      </c>
      <c r="C20" t="n">
        <v>224297</v>
      </c>
      <c r="D20" t="inlineStr">
        <is>
          <t>CD-260820-151955</t>
        </is>
      </c>
      <c r="E20" t="inlineStr">
        <is>
          <t>Packaging Corporation</t>
        </is>
      </c>
    </row>
    <row r="21">
      <c r="A21" t="n">
        <v>9</v>
      </c>
      <c r="B21" s="4" t="n">
        <v>-26.32848205055753</v>
      </c>
      <c r="C21" t="n">
        <v>222247</v>
      </c>
      <c r="D21" t="inlineStr">
        <is>
          <t>RW-260804-170630</t>
        </is>
      </c>
      <c r="E21" t="inlineStr">
        <is>
          <t>BCI-Houston Division</t>
        </is>
      </c>
    </row>
    <row r="22">
      <c r="A22" t="n">
        <v>10</v>
      </c>
      <c r="B22" s="4" t="n">
        <v>-26.05130320332367</v>
      </c>
      <c r="C22" t="n">
        <v>224297</v>
      </c>
      <c r="D22" t="inlineStr">
        <is>
          <t>CD-260820-151955</t>
        </is>
      </c>
      <c r="E22" t="inlineStr">
        <is>
          <t>Packaging Corporation</t>
        </is>
      </c>
    </row>
    <row r="23">
      <c r="A23" t="n">
        <v>11</v>
      </c>
      <c r="B23" s="4" t="n">
        <v>-25.64713198728098</v>
      </c>
      <c r="C23" t="n">
        <v>224297</v>
      </c>
      <c r="D23" t="inlineStr">
        <is>
          <t>CD-260820-151955</t>
        </is>
      </c>
      <c r="E23" t="inlineStr">
        <is>
          <t>Packaging Corporation</t>
        </is>
      </c>
    </row>
    <row r="24">
      <c r="A24" t="n">
        <v>12</v>
      </c>
      <c r="B24" s="4" t="n">
        <v>-23.74494544899672</v>
      </c>
      <c r="C24" t="n">
        <v>222738</v>
      </c>
      <c r="D24" t="inlineStr">
        <is>
          <t>RW-260806-130832</t>
        </is>
      </c>
      <c r="E24" t="inlineStr">
        <is>
          <t>Apex Display Group</t>
        </is>
      </c>
    </row>
    <row r="25">
      <c r="A25" t="n">
        <v>13</v>
      </c>
      <c r="B25" s="4" t="n">
        <v>-22.52348631276127</v>
      </c>
      <c r="C25" t="n">
        <v>223057</v>
      </c>
      <c r="D25" t="inlineStr">
        <is>
          <t>RW-260807-082050</t>
        </is>
      </c>
      <c r="E25" t="inlineStr">
        <is>
          <t>Massillon Container</t>
        </is>
      </c>
    </row>
    <row r="26">
      <c r="A26" t="n">
        <v>14</v>
      </c>
      <c r="B26" s="4" t="n">
        <v>-22.0151694884791</v>
      </c>
      <c r="C26" t="n">
        <v>223911</v>
      </c>
      <c r="D26" t="inlineStr">
        <is>
          <t>RW-260730-164119</t>
        </is>
      </c>
      <c r="E26" t="inlineStr">
        <is>
          <t>Compass Packaging</t>
        </is>
      </c>
    </row>
    <row r="27">
      <c r="A27" t="n">
        <v>15</v>
      </c>
      <c r="B27" s="4" t="n">
        <v>-21.64239127255711</v>
      </c>
      <c r="C27" t="n">
        <v>224032</v>
      </c>
      <c r="D27" t="inlineStr">
        <is>
          <t>RW-260819-085031</t>
        </is>
      </c>
      <c r="E27" t="inlineStr">
        <is>
          <t>BCI Knoxville Division</t>
        </is>
      </c>
    </row>
    <row r="28">
      <c r="A28" t="n">
        <v>16</v>
      </c>
      <c r="B28" s="4" t="n">
        <v>-21.22590254801177</v>
      </c>
      <c r="C28" t="n">
        <v>223057</v>
      </c>
      <c r="D28" t="inlineStr">
        <is>
          <t>RW-260807-082050</t>
        </is>
      </c>
      <c r="E28" t="inlineStr">
        <is>
          <t>Massillon Container</t>
        </is>
      </c>
    </row>
    <row r="29">
      <c r="A29" t="n">
        <v>17</v>
      </c>
      <c r="B29" s="4" t="n">
        <v>-19.88996544608485</v>
      </c>
      <c r="C29" t="n">
        <v>224297</v>
      </c>
      <c r="D29" t="inlineStr">
        <is>
          <t>CD-260820-151955</t>
        </is>
      </c>
      <c r="E29" t="inlineStr">
        <is>
          <t>Packaging Corporation</t>
        </is>
      </c>
    </row>
    <row r="30">
      <c r="A30" t="n">
        <v>18</v>
      </c>
      <c r="B30" s="4" t="n">
        <v>-19.76276789815263</v>
      </c>
      <c r="C30" t="n">
        <v>224399</v>
      </c>
      <c r="D30" t="inlineStr">
        <is>
          <t>CD-260825-104135</t>
        </is>
      </c>
      <c r="E30" t="inlineStr">
        <is>
          <t>BCI Buckeye Division</t>
        </is>
      </c>
    </row>
    <row r="31">
      <c r="A31" t="n">
        <v>19</v>
      </c>
      <c r="B31" s="4" t="n">
        <v>-15.48173445099866</v>
      </c>
      <c r="C31" t="n">
        <v>223701</v>
      </c>
      <c r="D31" t="inlineStr">
        <is>
          <t>RW-260720-133223</t>
        </is>
      </c>
      <c r="E31" t="inlineStr">
        <is>
          <t>Tavens</t>
        </is>
      </c>
    </row>
    <row r="32">
      <c r="A32" t="n">
        <v>20</v>
      </c>
      <c r="B32" s="4" t="n">
        <v>-14.60448997402949</v>
      </c>
      <c r="C32" t="n">
        <v>222738</v>
      </c>
      <c r="D32" t="inlineStr">
        <is>
          <t>RW-260806-130832</t>
        </is>
      </c>
      <c r="E32" t="inlineStr">
        <is>
          <t>Apex Display Group</t>
        </is>
      </c>
    </row>
    <row r="33">
      <c r="A33" t="n">
        <v>21</v>
      </c>
      <c r="B33" s="4" t="n">
        <v>-14.20639894582911</v>
      </c>
      <c r="C33" t="n">
        <v>223057</v>
      </c>
      <c r="D33" t="inlineStr">
        <is>
          <t>RW-260807-082050</t>
        </is>
      </c>
      <c r="E33" t="inlineStr">
        <is>
          <t>Massillon Container</t>
        </is>
      </c>
    </row>
    <row r="34">
      <c r="A34" t="n">
        <v>22</v>
      </c>
      <c r="B34" s="4" t="n">
        <v>-13.9796842320053</v>
      </c>
      <c r="C34" t="n">
        <v>223878</v>
      </c>
      <c r="D34" t="inlineStr">
        <is>
          <t>RW-260731-113050</t>
        </is>
      </c>
      <c r="E34" t="inlineStr">
        <is>
          <t>Skybox Packaging, LLC</t>
        </is>
      </c>
    </row>
    <row r="35">
      <c r="A35" t="n">
        <v>23</v>
      </c>
      <c r="B35" s="4" t="n">
        <v>-13.88355288863226</v>
      </c>
      <c r="C35" t="n">
        <v>223864</v>
      </c>
      <c r="D35" t="inlineStr">
        <is>
          <t>CS-260803-133009</t>
        </is>
      </c>
      <c r="E35" t="inlineStr">
        <is>
          <t>Skybox Packaging, LLC</t>
        </is>
      </c>
    </row>
    <row r="36">
      <c r="A36" t="n">
        <v>24</v>
      </c>
      <c r="B36" s="4" t="n">
        <v>-10.77085781433607</v>
      </c>
      <c r="C36" t="n">
        <v>223057</v>
      </c>
      <c r="D36" t="inlineStr">
        <is>
          <t>RW-260807-082050</t>
        </is>
      </c>
      <c r="E36" t="inlineStr">
        <is>
          <t>Massillon Container</t>
        </is>
      </c>
    </row>
    <row r="37">
      <c r="A37" t="n">
        <v>25</v>
      </c>
      <c r="B37" s="4" t="n">
        <v>-10.68500267985082</v>
      </c>
      <c r="C37" t="n">
        <v>222247</v>
      </c>
      <c r="D37" t="inlineStr">
        <is>
          <t>RW-260804-170630</t>
        </is>
      </c>
      <c r="E37" t="inlineStr">
        <is>
          <t>BCI-Houston Division</t>
        </is>
      </c>
    </row>
    <row r="38">
      <c r="A38" t="n">
        <v>26</v>
      </c>
      <c r="B38" s="4" t="n">
        <v>-10.20237395359575</v>
      </c>
      <c r="C38" t="n">
        <v>222493</v>
      </c>
      <c r="D38" t="inlineStr">
        <is>
          <t>RW-260806-104054</t>
        </is>
      </c>
      <c r="E38" t="inlineStr">
        <is>
          <t>Abracadabra Experiences, LLC</t>
        </is>
      </c>
    </row>
    <row r="39">
      <c r="A39" t="n">
        <v>27</v>
      </c>
      <c r="B39" s="4" t="n">
        <v>-9.976780260330857</v>
      </c>
      <c r="C39" t="n">
        <v>223911</v>
      </c>
      <c r="D39" t="inlineStr">
        <is>
          <t>RW-260730-164119</t>
        </is>
      </c>
      <c r="E39" t="inlineStr">
        <is>
          <t>Compass Packaging</t>
        </is>
      </c>
    </row>
    <row r="40">
      <c r="A40" t="n">
        <v>28</v>
      </c>
      <c r="B40" s="4" t="n">
        <v>-5.59235318632015</v>
      </c>
      <c r="C40" t="n">
        <v>223538</v>
      </c>
      <c r="D40" t="inlineStr">
        <is>
          <t>RW-260727-093930</t>
        </is>
      </c>
      <c r="E40" t="inlineStr">
        <is>
          <t>PCA - New Oxford</t>
        </is>
      </c>
    </row>
    <row r="41">
      <c r="A41" t="n">
        <v>29</v>
      </c>
      <c r="B41" s="4" t="n">
        <v>-5.530480119787563</v>
      </c>
      <c r="C41" t="n">
        <v>223199</v>
      </c>
      <c r="D41" t="inlineStr">
        <is>
          <t>RW-260807-135507</t>
        </is>
      </c>
      <c r="E41" t="inlineStr">
        <is>
          <t>PCA / Fairfield, OH</t>
        </is>
      </c>
    </row>
    <row r="42">
      <c r="A42" t="n">
        <v>30</v>
      </c>
      <c r="B42" s="4" t="n">
        <v>-4.524078281479601</v>
      </c>
      <c r="C42" t="n">
        <v>223701</v>
      </c>
      <c r="D42" t="inlineStr">
        <is>
          <t>RW-260720-133223</t>
        </is>
      </c>
      <c r="E42" t="inlineStr">
        <is>
          <t>Tavens</t>
        </is>
      </c>
    </row>
    <row r="43">
      <c r="A43" t="n">
        <v>31</v>
      </c>
      <c r="B43" s="4" t="n">
        <v>-4.034629474479658</v>
      </c>
      <c r="C43" t="n">
        <v>223207</v>
      </c>
      <c r="D43" t="inlineStr">
        <is>
          <t>RW-260623-091031</t>
        </is>
      </c>
      <c r="E43" t="inlineStr">
        <is>
          <t>Skybox Packaging, LLC</t>
        </is>
      </c>
    </row>
    <row r="44">
      <c r="A44" t="n">
        <v>32</v>
      </c>
      <c r="B44" s="4" t="n">
        <v>-3.069886990991867</v>
      </c>
      <c r="C44" t="n">
        <v>222817</v>
      </c>
      <c r="D44" t="inlineStr">
        <is>
          <t>RW-260806-160530</t>
        </is>
      </c>
      <c r="E44" t="inlineStr">
        <is>
          <t>Weber Display &amp; Packaging</t>
        </is>
      </c>
    </row>
    <row r="45">
      <c r="A45" t="n">
        <v>33</v>
      </c>
      <c r="B45" s="4" t="n">
        <v>-2.602053762715559</v>
      </c>
      <c r="C45" t="n">
        <v>222515</v>
      </c>
      <c r="D45" t="inlineStr">
        <is>
          <t>RW-260806-104713</t>
        </is>
      </c>
      <c r="E45" t="inlineStr">
        <is>
          <t>Weber Display &amp; Packaging</t>
        </is>
      </c>
    </row>
    <row r="46">
      <c r="A46" t="n">
        <v>34</v>
      </c>
      <c r="B46" s="4" t="n">
        <v>-2.30499096504636</v>
      </c>
      <c r="C46" t="n">
        <v>222085</v>
      </c>
      <c r="D46" t="inlineStr">
        <is>
          <t>RW-260622-133707</t>
        </is>
      </c>
      <c r="E46" t="inlineStr">
        <is>
          <t>Packaging Corporation of America</t>
        </is>
      </c>
    </row>
    <row r="47">
      <c r="A47" t="n">
        <v>35</v>
      </c>
      <c r="B47" s="4" t="n">
        <v>-1.849589135645857</v>
      </c>
      <c r="C47" t="n">
        <v>224044</v>
      </c>
      <c r="D47" t="inlineStr">
        <is>
          <t>RW-260819-090831</t>
        </is>
      </c>
      <c r="E47" t="inlineStr">
        <is>
          <t>PCA- New Oxford</t>
        </is>
      </c>
    </row>
    <row r="48">
      <c r="A48" t="n">
        <v>36</v>
      </c>
      <c r="B48" s="4" t="n">
        <v>-0.35401091129522</v>
      </c>
      <c r="C48" t="n">
        <v>224446</v>
      </c>
      <c r="D48" t="inlineStr">
        <is>
          <t>CS-260826-115130</t>
        </is>
      </c>
      <c r="E48" t="inlineStr">
        <is>
          <t>Apex Display Group</t>
        </is>
      </c>
    </row>
    <row r="49">
      <c r="A49" t="n">
        <v>37</v>
      </c>
      <c r="B49" s="4" t="n">
        <v>-0.2414338578578431</v>
      </c>
      <c r="C49" t="n">
        <v>223313</v>
      </c>
      <c r="D49" t="inlineStr">
        <is>
          <t>RW-260807-135919</t>
        </is>
      </c>
      <c r="E49" t="inlineStr">
        <is>
          <t>BCI- Syracuse</t>
        </is>
      </c>
    </row>
    <row r="50">
      <c r="A50" t="n">
        <v>38</v>
      </c>
      <c r="B50" s="4" t="n">
        <v>0.7048749911299275</v>
      </c>
      <c r="C50" t="n">
        <v>224374</v>
      </c>
      <c r="D50" t="inlineStr">
        <is>
          <t>RW-260826-105417</t>
        </is>
      </c>
      <c r="E50" t="inlineStr">
        <is>
          <t>PCA Pennsylvania Acquisition Corporation</t>
        </is>
      </c>
    </row>
    <row r="51">
      <c r="A51" t="n">
        <v>39</v>
      </c>
      <c r="B51" s="4" t="n">
        <v>1.417190133292473</v>
      </c>
      <c r="C51" t="n">
        <v>223651</v>
      </c>
      <c r="D51" t="inlineStr">
        <is>
          <t>RW-260724-113737</t>
        </is>
      </c>
      <c r="E51" t="inlineStr">
        <is>
          <t>Apex Display Group</t>
        </is>
      </c>
    </row>
    <row r="52">
      <c r="A52" t="n">
        <v>40</v>
      </c>
      <c r="B52" s="4" t="n">
        <v>2.429248031502926</v>
      </c>
      <c r="C52" t="n">
        <v>223488</v>
      </c>
      <c r="D52" t="inlineStr">
        <is>
          <t>RW-260706-094426</t>
        </is>
      </c>
      <c r="E52" t="inlineStr">
        <is>
          <t>Skybox Packaging, LLC</t>
        </is>
      </c>
    </row>
    <row r="53">
      <c r="A53" t="n">
        <v>41</v>
      </c>
      <c r="B53" s="4" t="n">
        <v>2.960367327211211</v>
      </c>
      <c r="C53" t="n">
        <v>223486</v>
      </c>
      <c r="D53" t="inlineStr">
        <is>
          <t>RW-260727-095102</t>
        </is>
      </c>
      <c r="E53" t="inlineStr">
        <is>
          <t>Skybox Packaging, LLC</t>
        </is>
      </c>
    </row>
    <row r="54">
      <c r="A54" t="n">
        <v>42</v>
      </c>
      <c r="B54" s="4" t="n">
        <v>3.208157830554956</v>
      </c>
      <c r="C54" t="n">
        <v>223498</v>
      </c>
      <c r="D54" t="inlineStr">
        <is>
          <t>RW-260706-110912</t>
        </is>
      </c>
      <c r="E54" t="inlineStr">
        <is>
          <t>Apex Display Group</t>
        </is>
      </c>
    </row>
    <row r="55">
      <c r="A55" t="n">
        <v>43</v>
      </c>
      <c r="B55" s="4" t="n">
        <v>3.753494963422579</v>
      </c>
      <c r="C55" t="n">
        <v>222548</v>
      </c>
      <c r="D55" t="inlineStr">
        <is>
          <t>RW-260806-110857</t>
        </is>
      </c>
      <c r="E55" t="inlineStr">
        <is>
          <t>PCA Pennsylvania Acquisition Corporation</t>
        </is>
      </c>
    </row>
    <row r="56">
      <c r="A56" t="n">
        <v>44</v>
      </c>
      <c r="B56" s="4" t="n">
        <v>3.840073948048811</v>
      </c>
      <c r="C56" t="n">
        <v>224446</v>
      </c>
      <c r="D56" t="inlineStr">
        <is>
          <t>CS-260826-115130</t>
        </is>
      </c>
      <c r="E56" t="inlineStr">
        <is>
          <t>Apex Display Group</t>
        </is>
      </c>
    </row>
    <row r="57">
      <c r="A57" t="n">
        <v>45</v>
      </c>
      <c r="B57" s="4" t="n">
        <v>4.2185790251675</v>
      </c>
      <c r="C57" t="n">
        <v>224430</v>
      </c>
      <c r="D57" t="inlineStr">
        <is>
          <t>RW-260826-104427</t>
        </is>
      </c>
      <c r="E57" t="inlineStr">
        <is>
          <t>BCI Tennessee Division</t>
        </is>
      </c>
    </row>
    <row r="58">
      <c r="A58" t="n">
        <v>46</v>
      </c>
      <c r="B58" s="4" t="n">
        <v>4.750333173488505</v>
      </c>
      <c r="C58" t="n">
        <v>224454</v>
      </c>
      <c r="D58" t="inlineStr">
        <is>
          <t>FD-260827-072046</t>
        </is>
      </c>
      <c r="E58" t="inlineStr">
        <is>
          <t>PCA - Ashland</t>
        </is>
      </c>
    </row>
    <row r="59">
      <c r="A59" t="n">
        <v>47</v>
      </c>
      <c r="B59" s="4" t="n">
        <v>5.282902366845867</v>
      </c>
      <c r="C59" t="n">
        <v>224430</v>
      </c>
      <c r="D59" t="inlineStr">
        <is>
          <t>RW-260826-104427</t>
        </is>
      </c>
      <c r="E59" t="inlineStr">
        <is>
          <t>BCI Tennessee Division</t>
        </is>
      </c>
    </row>
    <row r="60">
      <c r="A60" t="n">
        <v>48</v>
      </c>
      <c r="B60" s="4" t="n">
        <v>5.737476189898446</v>
      </c>
      <c r="C60" t="n">
        <v>223354</v>
      </c>
      <c r="D60" t="inlineStr">
        <is>
          <t>RW-260807-141317</t>
        </is>
      </c>
      <c r="E60" t="inlineStr">
        <is>
          <t>Pax Corrugated - an affiliate of Welch Packaging</t>
        </is>
      </c>
    </row>
    <row r="61">
      <c r="A61" t="n">
        <v>49</v>
      </c>
      <c r="B61" s="4" t="n">
        <v>5.744348567562303</v>
      </c>
      <c r="C61" t="n">
        <v>222490</v>
      </c>
      <c r="D61" t="inlineStr">
        <is>
          <t>RW-260806-100307</t>
        </is>
      </c>
      <c r="E61" t="inlineStr">
        <is>
          <t>Skybox Packaging, LLC</t>
        </is>
      </c>
    </row>
    <row r="62">
      <c r="A62" t="n">
        <v>50</v>
      </c>
      <c r="B62" s="4" t="n">
        <v>6.251758578673414</v>
      </c>
      <c r="C62" t="n">
        <v>224032</v>
      </c>
      <c r="D62" t="inlineStr">
        <is>
          <t>RW-260819-085031</t>
        </is>
      </c>
      <c r="E62" t="inlineStr">
        <is>
          <t>BCI Knoxville Division</t>
        </is>
      </c>
    </row>
    <row r="63">
      <c r="A63" t="n">
        <v>51</v>
      </c>
      <c r="B63" s="4" t="n">
        <v>6.808797794832507</v>
      </c>
      <c r="C63" t="n">
        <v>224446</v>
      </c>
      <c r="D63" t="inlineStr">
        <is>
          <t>CS-260826-115130</t>
        </is>
      </c>
      <c r="E63" t="inlineStr">
        <is>
          <t>Apex Display Group</t>
        </is>
      </c>
    </row>
    <row r="64">
      <c r="A64" t="n">
        <v>52</v>
      </c>
      <c r="B64" s="4" t="n">
        <v>7.04936922676266</v>
      </c>
      <c r="C64" t="n">
        <v>224464</v>
      </c>
      <c r="D64" t="inlineStr">
        <is>
          <t>FD-260827-073537</t>
        </is>
      </c>
      <c r="E64" t="inlineStr">
        <is>
          <t>PCA Pennsylvania Acquisition Corporation</t>
        </is>
      </c>
    </row>
    <row r="65">
      <c r="A65" t="n">
        <v>53</v>
      </c>
      <c r="B65" s="4" t="n">
        <v>7.429622259916494</v>
      </c>
      <c r="C65" t="n">
        <v>223408</v>
      </c>
      <c r="D65" t="inlineStr">
        <is>
          <t>RW-260629-131349</t>
        </is>
      </c>
      <c r="E65" t="inlineStr">
        <is>
          <t>L&amp;M Corrugated Container Corporation</t>
        </is>
      </c>
    </row>
    <row r="66">
      <c r="A66" t="n">
        <v>54</v>
      </c>
      <c r="B66" s="4" t="n">
        <v>7.522280526403464</v>
      </c>
      <c r="C66" t="n">
        <v>223327</v>
      </c>
      <c r="D66" t="inlineStr">
        <is>
          <t>RW-260804-155659</t>
        </is>
      </c>
      <c r="E66" t="inlineStr">
        <is>
          <t>Skybox Packaging, LLC</t>
        </is>
      </c>
    </row>
    <row r="67">
      <c r="A67" t="n">
        <v>55</v>
      </c>
      <c r="B67" s="4" t="n">
        <v>8.083416277134789</v>
      </c>
      <c r="C67" t="n">
        <v>224032</v>
      </c>
      <c r="D67" t="inlineStr">
        <is>
          <t>RW-260819-085031</t>
        </is>
      </c>
      <c r="E67" t="inlineStr">
        <is>
          <t>BCI Knoxville Division</t>
        </is>
      </c>
    </row>
    <row r="68">
      <c r="A68" t="n">
        <v>56</v>
      </c>
      <c r="B68" s="4" t="n">
        <v>8.108483683442572</v>
      </c>
      <c r="C68" t="n">
        <v>222220</v>
      </c>
      <c r="D68" t="inlineStr">
        <is>
          <t>CS-260805-145422</t>
        </is>
      </c>
      <c r="E68" t="inlineStr">
        <is>
          <t>PCA - Akron</t>
        </is>
      </c>
    </row>
    <row r="69">
      <c r="A69" t="n">
        <v>57</v>
      </c>
      <c r="B69" s="4" t="n">
        <v>8.199482609945392</v>
      </c>
      <c r="C69" t="n">
        <v>224504</v>
      </c>
      <c r="D69" t="inlineStr">
        <is>
          <t>CD-260825-134048</t>
        </is>
      </c>
      <c r="E69" t="inlineStr">
        <is>
          <t>Apex Display Group</t>
        </is>
      </c>
    </row>
    <row r="70">
      <c r="A70" t="n">
        <v>58</v>
      </c>
      <c r="B70" s="4" t="n">
        <v>8.228271823313436</v>
      </c>
      <c r="C70" t="n">
        <v>224504</v>
      </c>
      <c r="D70" t="inlineStr">
        <is>
          <t>CD-260825-134048</t>
        </is>
      </c>
      <c r="E70" t="inlineStr">
        <is>
          <t>Apex Display Group</t>
        </is>
      </c>
    </row>
    <row r="71">
      <c r="A71" t="n">
        <v>59</v>
      </c>
      <c r="B71" s="4" t="n">
        <v>8.78035507207148</v>
      </c>
      <c r="C71" t="n">
        <v>224257</v>
      </c>
      <c r="D71" t="inlineStr">
        <is>
          <t>CD-260818-152740</t>
        </is>
      </c>
      <c r="E71" t="inlineStr">
        <is>
          <t>Tavens</t>
        </is>
      </c>
    </row>
    <row r="72">
      <c r="A72" t="n">
        <v>60</v>
      </c>
      <c r="B72" s="4" t="n">
        <v>8.932015274425137</v>
      </c>
      <c r="C72" t="n">
        <v>223860</v>
      </c>
      <c r="D72" t="inlineStr">
        <is>
          <t>RW-260731-115427</t>
        </is>
      </c>
      <c r="E72" t="inlineStr">
        <is>
          <t>PCA - New Oxford</t>
        </is>
      </c>
    </row>
    <row r="73">
      <c r="A73" t="n">
        <v>61</v>
      </c>
      <c r="B73" s="4" t="n">
        <v>9.498579130480984</v>
      </c>
      <c r="C73" t="n">
        <v>222972</v>
      </c>
      <c r="D73" t="inlineStr">
        <is>
          <t>RW-260807-081531</t>
        </is>
      </c>
      <c r="E73" t="inlineStr">
        <is>
          <t>International Paper Retail Pkg &amp; Display</t>
        </is>
      </c>
    </row>
    <row r="74">
      <c r="A74" t="n">
        <v>62</v>
      </c>
      <c r="B74" s="4" t="n">
        <v>10.07025126717153</v>
      </c>
      <c r="C74" t="n">
        <v>223318</v>
      </c>
      <c r="D74" t="inlineStr">
        <is>
          <t>RW-260807-140331</t>
        </is>
      </c>
      <c r="E74" t="inlineStr">
        <is>
          <t>Apex Display Group</t>
        </is>
      </c>
    </row>
    <row r="75">
      <c r="A75" t="n">
        <v>63</v>
      </c>
      <c r="B75" s="4" t="n">
        <v>10.23090864341174</v>
      </c>
      <c r="C75" t="n">
        <v>223318</v>
      </c>
      <c r="D75" t="inlineStr">
        <is>
          <t>RW-260807-140331</t>
        </is>
      </c>
      <c r="E75" t="inlineStr">
        <is>
          <t>Apex Display Group</t>
        </is>
      </c>
    </row>
    <row r="76">
      <c r="A76" t="n">
        <v>64</v>
      </c>
      <c r="B76" s="4" t="n">
        <v>10.62485447917098</v>
      </c>
      <c r="C76" t="n">
        <v>223661</v>
      </c>
      <c r="D76" t="inlineStr">
        <is>
          <t>RW-260807-141651</t>
        </is>
      </c>
      <c r="E76" t="inlineStr">
        <is>
          <t>PCA - Ashland</t>
        </is>
      </c>
    </row>
    <row r="77">
      <c r="A77" t="n">
        <v>65</v>
      </c>
      <c r="B77" s="4" t="n">
        <v>10.64618084613697</v>
      </c>
      <c r="C77" t="n">
        <v>223590</v>
      </c>
      <c r="D77" t="inlineStr">
        <is>
          <t>RW-260727-090826</t>
        </is>
      </c>
      <c r="E77" t="inlineStr">
        <is>
          <t>PCA - Akron</t>
        </is>
      </c>
    </row>
    <row r="78">
      <c r="A78" t="n">
        <v>66</v>
      </c>
      <c r="B78" s="4" t="n">
        <v>10.94930792722769</v>
      </c>
      <c r="C78" t="n">
        <v>223957</v>
      </c>
      <c r="D78" t="inlineStr">
        <is>
          <t>RW-260820-091152</t>
        </is>
      </c>
      <c r="E78" t="inlineStr">
        <is>
          <t>PCA Cheswick</t>
        </is>
      </c>
    </row>
    <row r="79">
      <c r="A79" t="n">
        <v>67</v>
      </c>
      <c r="B79" s="4" t="n">
        <v>11.18656774969706</v>
      </c>
      <c r="C79" t="n">
        <v>223882</v>
      </c>
      <c r="D79" t="inlineStr">
        <is>
          <t>RW-260730-155953</t>
        </is>
      </c>
      <c r="E79" t="inlineStr">
        <is>
          <t>PCA Pennsylvania Acquisition Corporation</t>
        </is>
      </c>
    </row>
    <row r="80">
      <c r="A80" t="n">
        <v>68</v>
      </c>
      <c r="B80" s="4" t="n">
        <v>11.48632151155616</v>
      </c>
      <c r="C80" t="n">
        <v>223702</v>
      </c>
      <c r="D80" t="inlineStr">
        <is>
          <t>RW-260720-132349</t>
        </is>
      </c>
      <c r="E80" t="inlineStr">
        <is>
          <t>PCA - Akron</t>
        </is>
      </c>
    </row>
    <row r="81">
      <c r="A81" t="n">
        <v>69</v>
      </c>
      <c r="B81" s="4" t="n">
        <v>11.71192469684514</v>
      </c>
      <c r="C81" t="n">
        <v>223597</v>
      </c>
      <c r="D81" t="inlineStr">
        <is>
          <t>RW-260730-155412</t>
        </is>
      </c>
      <c r="E81" t="inlineStr">
        <is>
          <t>Tavens</t>
        </is>
      </c>
    </row>
    <row r="82">
      <c r="A82" t="n">
        <v>70</v>
      </c>
      <c r="B82" s="4" t="n">
        <v>11.8304340612357</v>
      </c>
      <c r="C82" t="n">
        <v>223376</v>
      </c>
      <c r="D82" t="inlineStr">
        <is>
          <t>RW-260629-134103</t>
        </is>
      </c>
      <c r="E82" t="inlineStr">
        <is>
          <t>PCA - Ashland</t>
        </is>
      </c>
    </row>
    <row r="83">
      <c r="A83" t="n">
        <v>71</v>
      </c>
      <c r="B83" s="4" t="n">
        <v>11.85013327607052</v>
      </c>
      <c r="C83" t="n">
        <v>223701</v>
      </c>
      <c r="D83" t="inlineStr">
        <is>
          <t>RW-260720-133223</t>
        </is>
      </c>
      <c r="E83" t="inlineStr">
        <is>
          <t>Tavens</t>
        </is>
      </c>
    </row>
    <row r="84">
      <c r="A84" t="n">
        <v>72</v>
      </c>
      <c r="B84" s="4" t="n">
        <v>11.970593811219</v>
      </c>
      <c r="C84" t="n">
        <v>224044</v>
      </c>
      <c r="D84" t="inlineStr">
        <is>
          <t>RW-260819-090831</t>
        </is>
      </c>
      <c r="E84" t="inlineStr">
        <is>
          <t>PCA- New Oxford</t>
        </is>
      </c>
    </row>
    <row r="85">
      <c r="A85" t="n">
        <v>73</v>
      </c>
      <c r="B85" s="4" t="n">
        <v>12.38927573303016</v>
      </c>
      <c r="C85" t="n">
        <v>224302</v>
      </c>
      <c r="D85" t="inlineStr">
        <is>
          <t>CS-260820-141621</t>
        </is>
      </c>
      <c r="E85" t="inlineStr">
        <is>
          <t>Massillon Container</t>
        </is>
      </c>
    </row>
    <row r="86">
      <c r="A86" t="n">
        <v>74</v>
      </c>
      <c r="B86" s="4" t="n">
        <v>12.65544265618433</v>
      </c>
      <c r="C86" t="n">
        <v>224302</v>
      </c>
      <c r="D86" t="inlineStr">
        <is>
          <t>CS-260820-141621</t>
        </is>
      </c>
      <c r="E86" t="inlineStr">
        <is>
          <t>Massillon Container</t>
        </is>
      </c>
    </row>
    <row r="87">
      <c r="A87" t="n">
        <v>75</v>
      </c>
      <c r="B87" s="4" t="n">
        <v>13.06774794587495</v>
      </c>
      <c r="C87" t="n">
        <v>223702</v>
      </c>
      <c r="D87" t="inlineStr">
        <is>
          <t>RW-260720-132349</t>
        </is>
      </c>
      <c r="E87" t="inlineStr">
        <is>
          <t>PCA - Akron</t>
        </is>
      </c>
    </row>
    <row r="88">
      <c r="A88" t="n">
        <v>76</v>
      </c>
      <c r="B88" s="4" t="n">
        <v>13.71720216609844</v>
      </c>
      <c r="C88" t="n">
        <v>222315</v>
      </c>
      <c r="D88" t="inlineStr">
        <is>
          <t>RW-260805-105526</t>
        </is>
      </c>
      <c r="E88" t="inlineStr">
        <is>
          <t>Skybox Packaging, LLC</t>
        </is>
      </c>
    </row>
    <row r="89">
      <c r="A89" t="n">
        <v>77</v>
      </c>
      <c r="B89" s="4" t="n">
        <v>13.94048769341886</v>
      </c>
      <c r="C89" t="n">
        <v>224437</v>
      </c>
      <c r="D89" t="inlineStr">
        <is>
          <t>RW-260826-105021</t>
        </is>
      </c>
      <c r="E89" t="inlineStr">
        <is>
          <t>BCI Tennessee Division</t>
        </is>
      </c>
    </row>
    <row r="90">
      <c r="A90" t="n">
        <v>78</v>
      </c>
      <c r="B90" s="4" t="n">
        <v>15.20610492227586</v>
      </c>
      <c r="C90" t="n">
        <v>222557</v>
      </c>
      <c r="D90" t="inlineStr">
        <is>
          <t>RW-260806-111429</t>
        </is>
      </c>
      <c r="E90" t="inlineStr">
        <is>
          <t>Pax Corrugated - an affiliate of Welch Packaging</t>
        </is>
      </c>
    </row>
    <row r="91">
      <c r="A91" t="n">
        <v>79</v>
      </c>
      <c r="B91" s="4" t="n">
        <v>15.48568509151322</v>
      </c>
      <c r="C91" t="n">
        <v>224286</v>
      </c>
      <c r="D91" t="inlineStr">
        <is>
          <t>FD-260820-144547</t>
        </is>
      </c>
      <c r="E91" t="inlineStr">
        <is>
          <t>PCA Ashland</t>
        </is>
      </c>
    </row>
    <row r="92">
      <c r="A92" t="n">
        <v>80</v>
      </c>
      <c r="B92" s="4" t="n">
        <v>16.04963204780611</v>
      </c>
      <c r="C92" t="n">
        <v>224437</v>
      </c>
      <c r="D92" t="inlineStr">
        <is>
          <t>RW-260826-105021</t>
        </is>
      </c>
      <c r="E92" t="inlineStr">
        <is>
          <t>BCI Tennessee Division</t>
        </is>
      </c>
    </row>
    <row r="93">
      <c r="A93" t="n">
        <v>81</v>
      </c>
      <c r="B93" s="4" t="n">
        <v>16.52736500752946</v>
      </c>
      <c r="C93" t="n">
        <v>223327</v>
      </c>
      <c r="D93" t="inlineStr">
        <is>
          <t>RW-260804-155659</t>
        </is>
      </c>
      <c r="E93" t="inlineStr">
        <is>
          <t>Skybox Packaging, LLC</t>
        </is>
      </c>
    </row>
    <row r="94">
      <c r="A94" t="n">
        <v>82</v>
      </c>
      <c r="B94" s="4" t="n">
        <v>16.59867101474983</v>
      </c>
      <c r="C94" t="n">
        <v>223752</v>
      </c>
      <c r="D94" t="inlineStr">
        <is>
          <t>RW-260720-083107</t>
        </is>
      </c>
      <c r="E94" t="inlineStr">
        <is>
          <t>Packaging Corporation of America</t>
        </is>
      </c>
    </row>
    <row r="95">
      <c r="A95" t="n">
        <v>83</v>
      </c>
      <c r="B95" s="4" t="n">
        <v>16.87258286396553</v>
      </c>
      <c r="C95" t="n">
        <v>223454</v>
      </c>
      <c r="D95" t="inlineStr">
        <is>
          <t>RW-260727-101129</t>
        </is>
      </c>
      <c r="E95" t="inlineStr">
        <is>
          <t>PCA - Akron</t>
        </is>
      </c>
    </row>
    <row r="96">
      <c r="A96" t="n">
        <v>84</v>
      </c>
      <c r="B96" s="4" t="n">
        <v>16.90064359336942</v>
      </c>
      <c r="C96" t="n">
        <v>223596</v>
      </c>
      <c r="D96" t="inlineStr">
        <is>
          <t>RW-260722-085112</t>
        </is>
      </c>
      <c r="E96" t="inlineStr">
        <is>
          <t>PCA Pennsylvania Acquisition Corporation</t>
        </is>
      </c>
    </row>
    <row r="97">
      <c r="A97" t="n">
        <v>85</v>
      </c>
      <c r="B97" s="4" t="n">
        <v>17.34705440011538</v>
      </c>
      <c r="C97" t="n">
        <v>222479</v>
      </c>
      <c r="D97" t="inlineStr">
        <is>
          <t>RW-260805-115250</t>
        </is>
      </c>
      <c r="E97" t="inlineStr">
        <is>
          <t>McElroy Contract Packaging, Inc.</t>
        </is>
      </c>
    </row>
    <row r="98">
      <c r="A98" t="n">
        <v>86</v>
      </c>
      <c r="B98" s="4" t="n">
        <v>17.54132038472314</v>
      </c>
      <c r="C98" t="n">
        <v>221299</v>
      </c>
      <c r="D98" t="inlineStr">
        <is>
          <t>RW-260720-093753</t>
        </is>
      </c>
      <c r="E98" t="inlineStr">
        <is>
          <t>GO2 Partners, Inc.</t>
        </is>
      </c>
    </row>
    <row r="99">
      <c r="A99" t="n">
        <v>87</v>
      </c>
      <c r="B99" s="4" t="n">
        <v>17.5579088119128</v>
      </c>
      <c r="C99" t="n">
        <v>222180</v>
      </c>
      <c r="D99" t="inlineStr">
        <is>
          <t>RW-260804-170132</t>
        </is>
      </c>
      <c r="E99" t="inlineStr">
        <is>
          <t>PCA Pennsylvania Acquisition Corporation</t>
        </is>
      </c>
    </row>
    <row r="100">
      <c r="A100" t="n">
        <v>88</v>
      </c>
      <c r="B100" s="4" t="n">
        <v>18.3807548900365</v>
      </c>
      <c r="C100" t="n">
        <v>223785</v>
      </c>
      <c r="D100" t="inlineStr">
        <is>
          <t>RW-260721-102108</t>
        </is>
      </c>
      <c r="E100" t="inlineStr">
        <is>
          <t>Massillon Container Company</t>
        </is>
      </c>
    </row>
    <row r="101">
      <c r="A101" t="n">
        <v>89</v>
      </c>
      <c r="B101" s="4" t="n">
        <v>18.55080876525157</v>
      </c>
      <c r="C101" t="n">
        <v>223864</v>
      </c>
      <c r="D101" t="inlineStr">
        <is>
          <t>CS-260803-133009</t>
        </is>
      </c>
      <c r="E101" t="inlineStr">
        <is>
          <t>Skybox Packaging, LLC</t>
        </is>
      </c>
    </row>
    <row r="102">
      <c r="A102" t="n">
        <v>90</v>
      </c>
      <c r="B102" s="4" t="n">
        <v>18.85761017462969</v>
      </c>
      <c r="C102" t="n">
        <v>222478</v>
      </c>
      <c r="D102" t="inlineStr">
        <is>
          <t>RW-260805-132313</t>
        </is>
      </c>
      <c r="E102" t="inlineStr">
        <is>
          <t>McElroy Contract Packaging, Inc.</t>
        </is>
      </c>
    </row>
    <row r="103">
      <c r="A103" t="n">
        <v>91</v>
      </c>
      <c r="B103" s="4" t="n">
        <v>20.01268678771978</v>
      </c>
      <c r="C103" t="n">
        <v>223393</v>
      </c>
      <c r="D103" t="inlineStr">
        <is>
          <t>RW-260804-132826</t>
        </is>
      </c>
      <c r="E103" t="inlineStr">
        <is>
          <t>Spring Cove Container, Inc</t>
        </is>
      </c>
    </row>
    <row r="104">
      <c r="A104" t="n">
        <v>92</v>
      </c>
      <c r="B104" s="4" t="n">
        <v>20.40811854371102</v>
      </c>
      <c r="C104" t="n">
        <v>223065</v>
      </c>
      <c r="D104" t="inlineStr">
        <is>
          <t>RW-260807-082738</t>
        </is>
      </c>
      <c r="E104" t="inlineStr">
        <is>
          <t>International Paper Retail Pkg &amp; Display</t>
        </is>
      </c>
    </row>
    <row r="105">
      <c r="A105" t="n">
        <v>93</v>
      </c>
      <c r="B105" s="4" t="n">
        <v>20.55470711715886</v>
      </c>
      <c r="C105" t="n">
        <v>222151</v>
      </c>
      <c r="D105" t="inlineStr">
        <is>
          <t>RW-260804-165029</t>
        </is>
      </c>
      <c r="E105" t="inlineStr">
        <is>
          <t>PCA Pennsylvania Acquisition Corporation</t>
        </is>
      </c>
    </row>
    <row r="106">
      <c r="A106" t="n">
        <v>94</v>
      </c>
      <c r="B106" s="4" t="n">
        <v>20.61068702290077</v>
      </c>
      <c r="C106" t="n">
        <v>222972</v>
      </c>
      <c r="D106" t="inlineStr">
        <is>
          <t>RW-260807-081531</t>
        </is>
      </c>
      <c r="E106" t="inlineStr">
        <is>
          <t>International Paper Retail Pkg &amp; Display</t>
        </is>
      </c>
    </row>
    <row r="107">
      <c r="A107" t="n">
        <v>95</v>
      </c>
      <c r="B107" s="4" t="n">
        <v>21.02030599411455</v>
      </c>
      <c r="C107" t="n">
        <v>223498</v>
      </c>
      <c r="D107" t="inlineStr">
        <is>
          <t>RW-260706-110912</t>
        </is>
      </c>
      <c r="E107" t="inlineStr">
        <is>
          <t>Apex Display Group</t>
        </is>
      </c>
    </row>
    <row r="108">
      <c r="A108" t="n">
        <v>96</v>
      </c>
      <c r="B108" s="4" t="n">
        <v>21.08984260076492</v>
      </c>
      <c r="C108" t="n">
        <v>222327</v>
      </c>
      <c r="D108" t="inlineStr">
        <is>
          <t>RW-260805-110335</t>
        </is>
      </c>
      <c r="E108" t="inlineStr">
        <is>
          <t>PCA / Fairfield, OH</t>
        </is>
      </c>
    </row>
    <row r="109">
      <c r="A109" t="n">
        <v>97</v>
      </c>
      <c r="B109" s="4" t="n">
        <v>22.04301557274905</v>
      </c>
      <c r="C109" t="n">
        <v>223791</v>
      </c>
      <c r="D109" t="inlineStr">
        <is>
          <t>RW-260723-084853</t>
        </is>
      </c>
      <c r="E109" t="inlineStr">
        <is>
          <t>PFI Instore</t>
        </is>
      </c>
    </row>
    <row r="110">
      <c r="A110" t="n">
        <v>98</v>
      </c>
      <c r="B110" s="4" t="n">
        <v>22.20156773073855</v>
      </c>
      <c r="C110" t="n">
        <v>222151</v>
      </c>
      <c r="D110" t="inlineStr">
        <is>
          <t>RW-260804-165029</t>
        </is>
      </c>
      <c r="E110" t="inlineStr">
        <is>
          <t>PCA Pennsylvania Acquisition Corporation</t>
        </is>
      </c>
    </row>
    <row r="111">
      <c r="A111" t="n">
        <v>99</v>
      </c>
      <c r="B111" s="4" t="n">
        <v>23.52648234417477</v>
      </c>
      <c r="C111" t="n">
        <v>224524</v>
      </c>
      <c r="D111" t="inlineStr">
        <is>
          <t>RW-260827-085319</t>
        </is>
      </c>
      <c r="E111" t="inlineStr">
        <is>
          <t>Weber Display &amp; Packaging</t>
        </is>
      </c>
    </row>
    <row r="112">
      <c r="A112" t="n">
        <v>100</v>
      </c>
      <c r="B112" s="4" t="n">
        <v>23.99949099700961</v>
      </c>
      <c r="C112" t="n">
        <v>223651</v>
      </c>
      <c r="D112" t="inlineStr">
        <is>
          <t>RW-260724-113737</t>
        </is>
      </c>
      <c r="E112" t="inlineStr">
        <is>
          <t>Apex Display Group</t>
        </is>
      </c>
    </row>
    <row r="113">
      <c r="A113" t="n">
        <v>101</v>
      </c>
      <c r="B113" s="4" t="n">
        <v>24.37963140147941</v>
      </c>
      <c r="C113" t="n">
        <v>223591</v>
      </c>
      <c r="D113" t="inlineStr">
        <is>
          <t>RW-260722-082345</t>
        </is>
      </c>
      <c r="E113" t="inlineStr">
        <is>
          <t>PCA - Akron</t>
        </is>
      </c>
    </row>
    <row r="114">
      <c r="A114" t="n">
        <v>102</v>
      </c>
      <c r="B114" s="4" t="n">
        <v>24.49947168151862</v>
      </c>
      <c r="C114" t="n">
        <v>223591</v>
      </c>
      <c r="D114" t="inlineStr">
        <is>
          <t>RW-260722-082345</t>
        </is>
      </c>
      <c r="E114" t="inlineStr">
        <is>
          <t>PCA - Akron</t>
        </is>
      </c>
    </row>
    <row r="115">
      <c r="A115" t="n">
        <v>103</v>
      </c>
      <c r="B115" s="4" t="n">
        <v>25.05396042297716</v>
      </c>
      <c r="C115" t="n">
        <v>222478</v>
      </c>
      <c r="D115" t="inlineStr">
        <is>
          <t>RW-260805-132313</t>
        </is>
      </c>
      <c r="E115" t="inlineStr">
        <is>
          <t>McElroy Contract Packaging, Inc.</t>
        </is>
      </c>
    </row>
    <row r="116">
      <c r="A116" t="n">
        <v>104</v>
      </c>
      <c r="B116" s="4" t="n">
        <v>25.4248609291108</v>
      </c>
      <c r="C116" t="n">
        <v>223882</v>
      </c>
      <c r="D116" t="inlineStr">
        <is>
          <t>RW-260730-155953</t>
        </is>
      </c>
      <c r="E116" t="inlineStr">
        <is>
          <t>PCA Pennsylvania Acquisition Corporation</t>
        </is>
      </c>
    </row>
    <row r="117">
      <c r="A117" t="n">
        <v>105</v>
      </c>
      <c r="B117" s="4" t="n">
        <v>25.53905714975635</v>
      </c>
      <c r="C117" t="n">
        <v>222478</v>
      </c>
      <c r="D117" t="inlineStr">
        <is>
          <t>RW-260805-132313</t>
        </is>
      </c>
      <c r="E117" t="inlineStr">
        <is>
          <t>McElroy Contract Packaging, Inc.</t>
        </is>
      </c>
    </row>
    <row r="118">
      <c r="A118" t="n">
        <v>106</v>
      </c>
      <c r="B118" s="4" t="n">
        <v>26.06509493010641</v>
      </c>
      <c r="C118" t="n">
        <v>223498</v>
      </c>
      <c r="D118" t="inlineStr">
        <is>
          <t>RW-260706-110912</t>
        </is>
      </c>
      <c r="E118" t="inlineStr">
        <is>
          <t>Apex Display Group</t>
        </is>
      </c>
    </row>
    <row r="119">
      <c r="A119" t="n">
        <v>107</v>
      </c>
      <c r="B119" s="4" t="n">
        <v>26.27690298088601</v>
      </c>
      <c r="C119" t="n">
        <v>224024</v>
      </c>
      <c r="D119" t="inlineStr">
        <is>
          <t>RW-260819-091905</t>
        </is>
      </c>
      <c r="E119" t="inlineStr">
        <is>
          <t>BCI Knoxville Division</t>
        </is>
      </c>
    </row>
    <row r="120">
      <c r="A120" t="n">
        <v>108</v>
      </c>
      <c r="B120" s="4" t="n">
        <v>26.29384679782335</v>
      </c>
      <c r="C120" t="n">
        <v>222478</v>
      </c>
      <c r="D120" t="inlineStr">
        <is>
          <t>RW-260805-132313</t>
        </is>
      </c>
      <c r="E120" t="inlineStr">
        <is>
          <t>McElroy Contract Packaging, Inc.</t>
        </is>
      </c>
    </row>
    <row r="121">
      <c r="A121" t="n">
        <v>109</v>
      </c>
      <c r="B121" s="4" t="n">
        <v>26.34415076163524</v>
      </c>
      <c r="C121" t="n">
        <v>223333</v>
      </c>
      <c r="D121" t="inlineStr">
        <is>
          <t>RW-260807-140950</t>
        </is>
      </c>
      <c r="E121" t="inlineStr">
        <is>
          <t>PCA Pennsylvania Acquisition Corporation</t>
        </is>
      </c>
    </row>
    <row r="122">
      <c r="A122" t="n">
        <v>110</v>
      </c>
      <c r="B122" s="4" t="n">
        <v>26.38012480317256</v>
      </c>
      <c r="C122" t="n">
        <v>222848</v>
      </c>
      <c r="D122" t="inlineStr">
        <is>
          <t>RW-260806-160923</t>
        </is>
      </c>
      <c r="E122" t="inlineStr">
        <is>
          <t>PCA / Fairfield, OH</t>
        </is>
      </c>
    </row>
    <row r="123">
      <c r="A123" t="n">
        <v>111</v>
      </c>
      <c r="B123" s="4" t="n">
        <v>26.54681604288983</v>
      </c>
      <c r="C123" t="n">
        <v>222182</v>
      </c>
      <c r="D123" t="inlineStr">
        <is>
          <t>CS-260806-131339</t>
        </is>
      </c>
      <c r="E123" t="inlineStr">
        <is>
          <t>Skybox Packaging, LLC</t>
        </is>
      </c>
    </row>
    <row r="124">
      <c r="A124" t="n">
        <v>112</v>
      </c>
      <c r="B124" s="4" t="n">
        <v>26.59457885995104</v>
      </c>
      <c r="C124" t="n">
        <v>223498</v>
      </c>
      <c r="D124" t="inlineStr">
        <is>
          <t>RW-260706-110912</t>
        </is>
      </c>
      <c r="E124" t="inlineStr">
        <is>
          <t>Apex Display Group</t>
        </is>
      </c>
    </row>
    <row r="125">
      <c r="A125" t="n">
        <v>113</v>
      </c>
      <c r="B125" s="4" t="n">
        <v>26.79580696584707</v>
      </c>
      <c r="C125" t="n">
        <v>223105</v>
      </c>
      <c r="D125" t="inlineStr">
        <is>
          <t>RW-260807-132555</t>
        </is>
      </c>
      <c r="E125" t="inlineStr">
        <is>
          <t>PCA - Ashland</t>
        </is>
      </c>
    </row>
    <row r="126">
      <c r="A126" t="n">
        <v>114</v>
      </c>
      <c r="B126" s="4" t="n">
        <v>27.35576923076924</v>
      </c>
      <c r="C126" t="n">
        <v>224305</v>
      </c>
      <c r="D126" t="inlineStr">
        <is>
          <t>CD-260820-144644</t>
        </is>
      </c>
      <c r="E126" t="inlineStr">
        <is>
          <t>Massillon Container</t>
        </is>
      </c>
    </row>
    <row r="127">
      <c r="A127" t="n">
        <v>115</v>
      </c>
      <c r="B127" s="4" t="n">
        <v>27.81506604784004</v>
      </c>
      <c r="C127" t="n">
        <v>224504</v>
      </c>
      <c r="D127" t="inlineStr">
        <is>
          <t>CD-260825-134048</t>
        </is>
      </c>
      <c r="E127" t="inlineStr">
        <is>
          <t>Apex Display Group</t>
        </is>
      </c>
    </row>
    <row r="128">
      <c r="A128" t="n">
        <v>116</v>
      </c>
      <c r="B128" s="4" t="n">
        <v>27.8472017785177</v>
      </c>
      <c r="C128" t="n">
        <v>223575</v>
      </c>
      <c r="D128" t="inlineStr">
        <is>
          <t>RW-260727-144121</t>
        </is>
      </c>
      <c r="E128" t="inlineStr">
        <is>
          <t>Skybox Packaging, LLC</t>
        </is>
      </c>
    </row>
    <row r="129">
      <c r="A129" t="n">
        <v>117</v>
      </c>
      <c r="B129" s="4" t="n">
        <v>27.92413220007874</v>
      </c>
      <c r="C129" t="n">
        <v>222479</v>
      </c>
      <c r="D129" t="inlineStr">
        <is>
          <t>RW-260805-115250</t>
        </is>
      </c>
      <c r="E129" t="inlineStr">
        <is>
          <t>McElroy Contract Packaging, Inc.</t>
        </is>
      </c>
    </row>
    <row r="130">
      <c r="A130" t="n">
        <v>118</v>
      </c>
      <c r="B130" s="4" t="n">
        <v>28.03225755393407</v>
      </c>
      <c r="C130" t="n">
        <v>222971</v>
      </c>
      <c r="D130" t="inlineStr">
        <is>
          <t>RW-260806-165344</t>
        </is>
      </c>
      <c r="E130" t="inlineStr">
        <is>
          <t>Apex Display Group</t>
        </is>
      </c>
    </row>
    <row r="131">
      <c r="A131" t="n">
        <v>119</v>
      </c>
      <c r="B131" s="4" t="n">
        <v>28.90243258234067</v>
      </c>
      <c r="C131" t="n">
        <v>222479</v>
      </c>
      <c r="D131" t="inlineStr">
        <is>
          <t>RW-260805-115250</t>
        </is>
      </c>
      <c r="E131" t="inlineStr">
        <is>
          <t>McElroy Contract Packaging, Inc.</t>
        </is>
      </c>
    </row>
    <row r="132">
      <c r="A132" t="n">
        <v>120</v>
      </c>
      <c r="B132" s="4" t="n">
        <v>29.67966473428958</v>
      </c>
      <c r="C132" t="n">
        <v>222718</v>
      </c>
      <c r="D132" t="inlineStr">
        <is>
          <t>RW-260806-114526</t>
        </is>
      </c>
      <c r="E132" t="inlineStr">
        <is>
          <t>Skybox Packaging, LLC</t>
        </is>
      </c>
    </row>
    <row r="133">
      <c r="A133" t="n">
        <v>121</v>
      </c>
      <c r="B133" s="4" t="n">
        <v>29.67966473428958</v>
      </c>
      <c r="C133" t="n">
        <v>222182</v>
      </c>
      <c r="D133" t="inlineStr">
        <is>
          <t>CS-260806-131339</t>
        </is>
      </c>
      <c r="E133" t="inlineStr">
        <is>
          <t>Skybox Packaging, LLC</t>
        </is>
      </c>
    </row>
    <row r="134">
      <c r="A134" t="n">
        <v>122</v>
      </c>
      <c r="B134" s="4" t="n">
        <v>30.68516876636631</v>
      </c>
      <c r="C134" t="n">
        <v>223333</v>
      </c>
      <c r="D134" t="inlineStr">
        <is>
          <t>RW-260807-140950</t>
        </is>
      </c>
      <c r="E134" t="inlineStr">
        <is>
          <t>PCA Pennsylvania Acquisition Corporation</t>
        </is>
      </c>
    </row>
    <row r="135">
      <c r="A135" t="n">
        <v>123</v>
      </c>
      <c r="B135" s="4" t="n">
        <v>30.78855973651858</v>
      </c>
      <c r="C135" t="n">
        <v>222809</v>
      </c>
      <c r="D135" t="inlineStr">
        <is>
          <t>RW-260806-155449</t>
        </is>
      </c>
      <c r="E135" t="inlineStr">
        <is>
          <t>Apex Display Group</t>
        </is>
      </c>
    </row>
    <row r="136">
      <c r="A136" t="n">
        <v>124</v>
      </c>
      <c r="B136" s="4" t="n">
        <v>31.28147072718262</v>
      </c>
      <c r="C136" t="n">
        <v>224227</v>
      </c>
      <c r="D136" t="inlineStr">
        <is>
          <t>CS-260826-155317</t>
        </is>
      </c>
      <c r="E136" t="inlineStr">
        <is>
          <t>PCA- New Oxford</t>
        </is>
      </c>
    </row>
    <row r="137">
      <c r="A137" t="n">
        <v>125</v>
      </c>
      <c r="B137" s="4" t="n">
        <v>31.31150032935296</v>
      </c>
      <c r="C137" t="n">
        <v>224024</v>
      </c>
      <c r="D137" t="inlineStr">
        <is>
          <t>RW-260819-091905</t>
        </is>
      </c>
      <c r="E137" t="inlineStr">
        <is>
          <t>BCI Knoxville Division</t>
        </is>
      </c>
    </row>
    <row r="138">
      <c r="A138" t="n">
        <v>126</v>
      </c>
      <c r="B138" s="4" t="n">
        <v>31.53944231457789</v>
      </c>
      <c r="C138" t="n">
        <v>224218</v>
      </c>
      <c r="D138" t="inlineStr">
        <is>
          <t>CS-260818-112454</t>
        </is>
      </c>
      <c r="E138" t="inlineStr">
        <is>
          <t>Skybox Packaging, LLC</t>
        </is>
      </c>
    </row>
    <row r="139">
      <c r="A139" t="n">
        <v>127</v>
      </c>
      <c r="B139" s="4" t="n">
        <v>31.80112384091495</v>
      </c>
      <c r="C139" t="n">
        <v>224524</v>
      </c>
      <c r="D139" t="inlineStr">
        <is>
          <t>RW-260827-085319</t>
        </is>
      </c>
      <c r="E139" t="inlineStr">
        <is>
          <t>Weber Display &amp; Packaging</t>
        </is>
      </c>
    </row>
    <row r="140">
      <c r="A140" t="n">
        <v>128</v>
      </c>
      <c r="B140" s="4" t="n">
        <v>32.16937561641097</v>
      </c>
      <c r="C140" t="n">
        <v>222219</v>
      </c>
      <c r="D140" t="inlineStr">
        <is>
          <t>RW-260807-161054</t>
        </is>
      </c>
      <c r="E140" t="inlineStr">
        <is>
          <t>PCA - Akron</t>
        </is>
      </c>
    </row>
    <row r="141">
      <c r="A141" t="n">
        <v>129</v>
      </c>
      <c r="B141" s="4" t="n">
        <v>32.41435215511596</v>
      </c>
      <c r="C141" t="n">
        <v>223837</v>
      </c>
      <c r="D141" t="inlineStr">
        <is>
          <t>RW-260807-142934</t>
        </is>
      </c>
      <c r="E141" t="inlineStr">
        <is>
          <t>Apex Display Group</t>
        </is>
      </c>
    </row>
    <row r="142">
      <c r="A142" t="n">
        <v>130</v>
      </c>
      <c r="B142" s="4" t="n">
        <v>32.71630389965496</v>
      </c>
      <c r="C142" t="n">
        <v>222972</v>
      </c>
      <c r="D142" t="inlineStr">
        <is>
          <t>RW-260807-081531</t>
        </is>
      </c>
      <c r="E142" t="inlineStr">
        <is>
          <t>International Paper Retail Pkg &amp; Display</t>
        </is>
      </c>
    </row>
    <row r="143">
      <c r="A143" t="n">
        <v>131</v>
      </c>
      <c r="B143" s="4" t="n">
        <v>32.72887109070296</v>
      </c>
      <c r="C143" t="n">
        <v>223791</v>
      </c>
      <c r="D143" t="inlineStr">
        <is>
          <t>RW-260723-084853</t>
        </is>
      </c>
      <c r="E143" t="inlineStr">
        <is>
          <t>PFI Instore</t>
        </is>
      </c>
    </row>
    <row r="144">
      <c r="A144" t="n">
        <v>132</v>
      </c>
      <c r="B144" s="4" t="n">
        <v>34.2748707527717</v>
      </c>
      <c r="C144" t="n">
        <v>222777</v>
      </c>
      <c r="D144" t="inlineStr">
        <is>
          <t>RW-260806-134431</t>
        </is>
      </c>
      <c r="E144" t="inlineStr">
        <is>
          <t>Apex Display Group</t>
        </is>
      </c>
    </row>
    <row r="145">
      <c r="A145" t="n">
        <v>133</v>
      </c>
      <c r="B145" s="4" t="n">
        <v>34.73620394920004</v>
      </c>
      <c r="C145" t="n">
        <v>222479</v>
      </c>
      <c r="D145" t="inlineStr">
        <is>
          <t>RW-260805-115250</t>
        </is>
      </c>
      <c r="E145" t="inlineStr">
        <is>
          <t>McElroy Contract Packaging, Inc.</t>
        </is>
      </c>
    </row>
    <row r="146">
      <c r="A146" t="n">
        <v>134</v>
      </c>
      <c r="B146" s="4" t="n">
        <v>35.05111918312905</v>
      </c>
      <c r="C146" t="n">
        <v>223327</v>
      </c>
      <c r="D146" t="inlineStr">
        <is>
          <t>RW-260804-155659</t>
        </is>
      </c>
      <c r="E146" t="inlineStr">
        <is>
          <t>Skybox Packaging, LLC</t>
        </is>
      </c>
    </row>
    <row r="147">
      <c r="A147" t="n">
        <v>135</v>
      </c>
      <c r="B147" s="4" t="n">
        <v>35.62451287585471</v>
      </c>
      <c r="C147" t="n">
        <v>224424</v>
      </c>
      <c r="D147" t="inlineStr">
        <is>
          <t>CS-260825-160705</t>
        </is>
      </c>
      <c r="E147" t="inlineStr">
        <is>
          <t>Effem (Mars Petcare)</t>
        </is>
      </c>
    </row>
    <row r="148">
      <c r="A148" t="n">
        <v>136</v>
      </c>
      <c r="B148" s="4" t="n">
        <v>36.96380151194319</v>
      </c>
      <c r="C148" t="n">
        <v>222466</v>
      </c>
      <c r="D148" t="inlineStr">
        <is>
          <t>RW-260805-111442</t>
        </is>
      </c>
      <c r="E148" t="inlineStr">
        <is>
          <t>McElroy Contract Packaging, Inc.</t>
        </is>
      </c>
    </row>
    <row r="149">
      <c r="A149" t="n">
        <v>137</v>
      </c>
      <c r="B149" s="4" t="n">
        <v>39.02797968377036</v>
      </c>
      <c r="C149" t="n">
        <v>223071</v>
      </c>
      <c r="D149" t="inlineStr">
        <is>
          <t>RW-260807-084719</t>
        </is>
      </c>
      <c r="E149" t="inlineStr">
        <is>
          <t>Massillon Container Company</t>
        </is>
      </c>
    </row>
    <row r="150">
      <c r="A150" t="n">
        <v>138</v>
      </c>
      <c r="B150" s="4" t="n">
        <v>39.16643481164099</v>
      </c>
      <c r="C150" t="n">
        <v>223677</v>
      </c>
      <c r="D150" t="inlineStr">
        <is>
          <t>RW-260807-152050</t>
        </is>
      </c>
      <c r="E150" t="inlineStr">
        <is>
          <t>Apex Display Group</t>
        </is>
      </c>
    </row>
    <row r="151">
      <c r="A151" t="n">
        <v>139</v>
      </c>
      <c r="B151" s="4" t="n">
        <v>40.45379576762769</v>
      </c>
      <c r="C151" t="n">
        <v>223583</v>
      </c>
      <c r="D151" t="inlineStr">
        <is>
          <t>RW-260722-092124</t>
        </is>
      </c>
      <c r="E151" t="inlineStr">
        <is>
          <t>PCA - New Oxford</t>
        </is>
      </c>
    </row>
    <row r="152">
      <c r="A152" t="n">
        <v>140</v>
      </c>
      <c r="B152" s="4" t="n">
        <v>41.28513002632543</v>
      </c>
      <c r="C152" t="n">
        <v>224377</v>
      </c>
      <c r="D152" t="inlineStr">
        <is>
          <t>CD-260825-091053</t>
        </is>
      </c>
      <c r="E152" t="inlineStr">
        <is>
          <t>Mondelez International</t>
        </is>
      </c>
    </row>
    <row r="153">
      <c r="A153" t="n">
        <v>141</v>
      </c>
      <c r="B153" s="4" t="n">
        <v>41.45047005974158</v>
      </c>
      <c r="C153" t="n">
        <v>223851</v>
      </c>
      <c r="D153" t="inlineStr">
        <is>
          <t>RW-260724-153643</t>
        </is>
      </c>
      <c r="E153" t="inlineStr">
        <is>
          <t>Weber Display &amp; Packaging</t>
        </is>
      </c>
    </row>
    <row r="154">
      <c r="A154" t="n">
        <v>142</v>
      </c>
      <c r="B154" s="4" t="n">
        <v>41.97056264842116</v>
      </c>
      <c r="C154" t="n">
        <v>222466</v>
      </c>
      <c r="D154" t="inlineStr">
        <is>
          <t>RW-260805-111442</t>
        </is>
      </c>
      <c r="E154" t="inlineStr">
        <is>
          <t>McElroy Contract Packaging, Inc.</t>
        </is>
      </c>
    </row>
    <row r="155">
      <c r="A155" t="n">
        <v>143</v>
      </c>
      <c r="B155" s="4" t="n">
        <v>43.78496175894951</v>
      </c>
      <c r="C155" t="n">
        <v>222657</v>
      </c>
      <c r="D155" t="inlineStr">
        <is>
          <t>RW-260806-113829</t>
        </is>
      </c>
      <c r="E155" t="inlineStr">
        <is>
          <t>PCA - Ashland</t>
        </is>
      </c>
    </row>
    <row r="156">
      <c r="A156" t="n">
        <v>144</v>
      </c>
      <c r="B156" s="4" t="n">
        <v>45.08837337752001</v>
      </c>
      <c r="C156" t="n">
        <v>223590</v>
      </c>
      <c r="D156" t="inlineStr">
        <is>
          <t>RW-260727-090826</t>
        </is>
      </c>
      <c r="E156" t="inlineStr">
        <is>
          <t>PCA - Akron</t>
        </is>
      </c>
    </row>
    <row r="157">
      <c r="A157" t="n">
        <v>145</v>
      </c>
      <c r="B157" s="4" t="n">
        <v>45.45219148281127</v>
      </c>
      <c r="C157" t="n">
        <v>223689</v>
      </c>
      <c r="D157" t="inlineStr">
        <is>
          <t>RW-260720-134257</t>
        </is>
      </c>
      <c r="E157" t="inlineStr">
        <is>
          <t>Veritiv Operating Company</t>
        </is>
      </c>
    </row>
    <row r="158">
      <c r="A158" t="n">
        <v>146</v>
      </c>
      <c r="B158" s="4" t="n">
        <v>47.30612292078462</v>
      </c>
      <c r="C158" t="n">
        <v>222327</v>
      </c>
      <c r="D158" t="inlineStr">
        <is>
          <t>RW-260805-110335</t>
        </is>
      </c>
      <c r="E158" t="inlineStr">
        <is>
          <t>PCA / Fairfield, OH</t>
        </is>
      </c>
    </row>
    <row r="159">
      <c r="A159" t="n">
        <v>147</v>
      </c>
      <c r="B159" s="4" t="n">
        <v>47.36827357750407</v>
      </c>
      <c r="C159" t="n">
        <v>222478</v>
      </c>
      <c r="D159" t="inlineStr">
        <is>
          <t>RW-260805-132313</t>
        </is>
      </c>
      <c r="E159" t="inlineStr">
        <is>
          <t>McElroy Contract Packaging, Inc.</t>
        </is>
      </c>
    </row>
    <row r="160">
      <c r="A160" t="n">
        <v>148</v>
      </c>
      <c r="B160" s="4" t="n">
        <v>48.48202587618734</v>
      </c>
      <c r="C160" t="n">
        <v>222466</v>
      </c>
      <c r="D160" t="inlineStr">
        <is>
          <t>RW-260805-111442</t>
        </is>
      </c>
      <c r="E160" t="inlineStr">
        <is>
          <t>McElroy Contract Packaging, Inc.</t>
        </is>
      </c>
    </row>
    <row r="161">
      <c r="A161" t="n">
        <v>149</v>
      </c>
      <c r="B161" s="4" t="n">
        <v>49.73094775474958</v>
      </c>
      <c r="C161" t="n">
        <v>224024</v>
      </c>
      <c r="D161" t="inlineStr">
        <is>
          <t>RW-260819-091905</t>
        </is>
      </c>
      <c r="E161" t="inlineStr">
        <is>
          <t>BCI Knoxville Division</t>
        </is>
      </c>
    </row>
    <row r="162">
      <c r="A162" t="n">
        <v>150</v>
      </c>
      <c r="B162" s="4" t="n">
        <v>49.84581507459217</v>
      </c>
      <c r="C162" t="n">
        <v>223880</v>
      </c>
      <c r="D162" t="inlineStr">
        <is>
          <t>RW-260730-115948</t>
        </is>
      </c>
      <c r="E162" t="inlineStr">
        <is>
          <t>PCA Pennsylvania Acquisition Corporation</t>
        </is>
      </c>
    </row>
    <row r="163">
      <c r="A163" t="n">
        <v>151</v>
      </c>
      <c r="B163" s="4" t="n">
        <v>50.99040156881368</v>
      </c>
      <c r="C163" t="n">
        <v>222183</v>
      </c>
      <c r="D163" t="inlineStr">
        <is>
          <t>CS-260806-125309</t>
        </is>
      </c>
      <c r="E163" t="inlineStr">
        <is>
          <t>The Standard Group</t>
        </is>
      </c>
    </row>
    <row r="164">
      <c r="A164" t="n">
        <v>152</v>
      </c>
      <c r="B164" s="4" t="n">
        <v>52.20765879734432</v>
      </c>
      <c r="C164" t="n">
        <v>222258</v>
      </c>
      <c r="D164" t="inlineStr">
        <is>
          <t>RW-260805-102813</t>
        </is>
      </c>
      <c r="E164" t="inlineStr">
        <is>
          <t>Apex Display Group</t>
        </is>
      </c>
    </row>
    <row r="165">
      <c r="A165" t="n">
        <v>153</v>
      </c>
      <c r="B165" s="4" t="n">
        <v>52.3679040430152</v>
      </c>
      <c r="C165" t="n">
        <v>222327</v>
      </c>
      <c r="D165" t="inlineStr">
        <is>
          <t>RW-260805-110335</t>
        </is>
      </c>
      <c r="E165" t="inlineStr">
        <is>
          <t>PCA / Fairfield, OH</t>
        </is>
      </c>
    </row>
    <row r="166">
      <c r="A166" t="n">
        <v>154</v>
      </c>
      <c r="B166" s="4" t="n">
        <v>52.37641232888407</v>
      </c>
      <c r="C166" t="n">
        <v>223071</v>
      </c>
      <c r="D166" t="inlineStr">
        <is>
          <t>RW-260807-084719</t>
        </is>
      </c>
      <c r="E166" t="inlineStr">
        <is>
          <t>Massillon Container Company</t>
        </is>
      </c>
    </row>
    <row r="167">
      <c r="A167" t="n">
        <v>155</v>
      </c>
      <c r="B167" s="4" t="n">
        <v>52.4407413391188</v>
      </c>
      <c r="C167" t="n">
        <v>222466</v>
      </c>
      <c r="D167" t="inlineStr">
        <is>
          <t>RW-260805-111442</t>
        </is>
      </c>
      <c r="E167" t="inlineStr">
        <is>
          <t>McElroy Contract Packaging, Inc.</t>
        </is>
      </c>
    </row>
    <row r="168">
      <c r="A168" t="n">
        <v>156</v>
      </c>
      <c r="B168" s="4" t="n">
        <v>56.38418834860546</v>
      </c>
      <c r="C168" t="n">
        <v>222762</v>
      </c>
      <c r="D168" t="inlineStr">
        <is>
          <t>RW-260806-132503</t>
        </is>
      </c>
      <c r="E168" t="inlineStr">
        <is>
          <t>PCA - Mooresville, NC</t>
        </is>
      </c>
    </row>
    <row r="169">
      <c r="A169" t="n">
        <v>157</v>
      </c>
      <c r="B169" s="4" t="n">
        <v>56.92758476349936</v>
      </c>
      <c r="C169" t="n">
        <v>222769</v>
      </c>
      <c r="D169" t="inlineStr">
        <is>
          <t>RW-260806-132924</t>
        </is>
      </c>
      <c r="E169" t="inlineStr">
        <is>
          <t>PCA - Akron</t>
        </is>
      </c>
    </row>
    <row r="170">
      <c r="A170" t="n">
        <v>158</v>
      </c>
      <c r="B170" s="4" t="n">
        <v>57.82773113903276</v>
      </c>
      <c r="C170" t="n">
        <v>223706</v>
      </c>
      <c r="D170" t="inlineStr">
        <is>
          <t>RW-260717-111921</t>
        </is>
      </c>
      <c r="E170" t="inlineStr">
        <is>
          <t>Jamestown Container Corp. - Falconer</t>
        </is>
      </c>
    </row>
    <row r="171">
      <c r="A171" t="n">
        <v>159</v>
      </c>
      <c r="B171" s="4" t="n">
        <v>59.33102403117557</v>
      </c>
      <c r="C171" t="n">
        <v>223784</v>
      </c>
      <c r="D171" t="inlineStr">
        <is>
          <t>RW-260730-154720</t>
        </is>
      </c>
      <c r="E171" t="inlineStr">
        <is>
          <t>Skybox Packaging, LLC</t>
        </is>
      </c>
    </row>
    <row r="172">
      <c r="A172" t="n">
        <v>160</v>
      </c>
      <c r="B172" s="4" t="n">
        <v>62.80048959608324</v>
      </c>
      <c r="C172" t="n">
        <v>224322</v>
      </c>
      <c r="D172" t="inlineStr">
        <is>
          <t>RW-260821-104005</t>
        </is>
      </c>
      <c r="E172" t="inlineStr">
        <is>
          <t>PCA - Ashland</t>
        </is>
      </c>
    </row>
    <row r="173">
      <c r="A173" t="n">
        <v>161</v>
      </c>
      <c r="B173" s="4" t="n">
        <v>63.74144203500531</v>
      </c>
      <c r="C173" t="n">
        <v>222466</v>
      </c>
      <c r="D173" t="inlineStr">
        <is>
          <t>RW-260805-111442</t>
        </is>
      </c>
      <c r="E173" t="inlineStr">
        <is>
          <t>McElroy Contract Packaging, Inc.</t>
        </is>
      </c>
    </row>
    <row r="174">
      <c r="A174" t="n">
        <v>162</v>
      </c>
      <c r="B174" s="4" t="n">
        <v>72.18831611023091</v>
      </c>
      <c r="C174" t="n">
        <v>224362</v>
      </c>
      <c r="D174" t="inlineStr">
        <is>
          <t>CD-260821-152833</t>
        </is>
      </c>
      <c r="E174" t="inlineStr">
        <is>
          <t>PCA (Packaging Corporation of America)</t>
        </is>
      </c>
    </row>
    <row r="175">
      <c r="A175" t="n">
        <v>163</v>
      </c>
      <c r="B175" s="4" t="n">
        <v>73.88562484404419</v>
      </c>
      <c r="C175" t="n">
        <v>223672</v>
      </c>
      <c r="D175" t="inlineStr">
        <is>
          <t>RW-260807-151228</t>
        </is>
      </c>
      <c r="E175" t="inlineStr">
        <is>
          <t>Apex Display Group</t>
        </is>
      </c>
    </row>
    <row r="176">
      <c r="A176" t="n">
        <v>164</v>
      </c>
      <c r="B176" s="4" t="n">
        <v>80.22116027596105</v>
      </c>
      <c r="C176" t="n">
        <v>222800</v>
      </c>
      <c r="D176" t="inlineStr">
        <is>
          <t>RW-260806-155021</t>
        </is>
      </c>
      <c r="E176" t="inlineStr">
        <is>
          <t>Lynk Packaging</t>
        </is>
      </c>
    </row>
    <row r="177">
      <c r="A177" t="n">
        <v>165</v>
      </c>
      <c r="B177" s="4" t="n">
        <v>81.31408646316598</v>
      </c>
      <c r="C177" t="n">
        <v>224350</v>
      </c>
      <c r="D177" t="inlineStr">
        <is>
          <t>RW-260825-115948</t>
        </is>
      </c>
      <c r="E177" t="inlineStr">
        <is>
          <t>PCA Pennsylvania Acquisition Corporation</t>
        </is>
      </c>
    </row>
    <row r="178">
      <c r="A178" t="n">
        <v>166</v>
      </c>
      <c r="B178" s="4" t="n">
        <v>87.52790409260024</v>
      </c>
      <c r="C178" t="n">
        <v>223209</v>
      </c>
      <c r="D178" t="inlineStr">
        <is>
          <t>RW-260727-080830</t>
        </is>
      </c>
      <c r="E178" t="inlineStr">
        <is>
          <t>Compass Packaging</t>
        </is>
      </c>
    </row>
    <row r="179">
      <c r="A179" t="n">
        <v>167</v>
      </c>
      <c r="B179" s="4" t="n">
        <v>92.22150186041269</v>
      </c>
      <c r="C179" t="n">
        <v>223878</v>
      </c>
      <c r="D179" t="inlineStr">
        <is>
          <t>RW-260731-113050</t>
        </is>
      </c>
      <c r="E179" t="inlineStr">
        <is>
          <t>Skybox Packaging, LLC</t>
        </is>
      </c>
    </row>
    <row r="180">
      <c r="A180" t="n">
        <v>168</v>
      </c>
      <c r="B180" s="4" t="n">
        <v>96.05031412587979</v>
      </c>
      <c r="C180" t="n">
        <v>224271</v>
      </c>
      <c r="D180" t="inlineStr">
        <is>
          <t>FD-260827-065038</t>
        </is>
      </c>
      <c r="E180" t="inlineStr">
        <is>
          <t>PCA - Ashland</t>
        </is>
      </c>
    </row>
    <row r="181">
      <c r="A181" t="n">
        <v>169</v>
      </c>
      <c r="B181" s="4" t="n">
        <v>97.43709504312915</v>
      </c>
      <c r="C181" t="n">
        <v>222935</v>
      </c>
      <c r="D181" t="inlineStr">
        <is>
          <t>RW-260806-161257</t>
        </is>
      </c>
      <c r="E181" t="inlineStr">
        <is>
          <t>International Paper Retail Pkg &amp; Display</t>
        </is>
      </c>
    </row>
    <row r="182">
      <c r="A182" t="n">
        <v>170</v>
      </c>
      <c r="B182" s="4" t="n">
        <v>197.6430278362778</v>
      </c>
      <c r="C182" t="n">
        <v>223855</v>
      </c>
      <c r="D182" t="inlineStr">
        <is>
          <t>RW-260731-133402</t>
        </is>
      </c>
      <c r="E182" t="inlineStr">
        <is>
          <t>Massillon Container</t>
        </is>
      </c>
    </row>
    <row r="183">
      <c r="A183" t="n">
        <v>171</v>
      </c>
      <c r="B183" s="4" t="n">
        <v>213.5606036056472</v>
      </c>
      <c r="C183" t="n">
        <v>223127</v>
      </c>
      <c r="D183" t="inlineStr">
        <is>
          <t>RW-260807-132828</t>
        </is>
      </c>
      <c r="E183" t="inlineStr">
        <is>
          <t>PCA- New Oxford</t>
        </is>
      </c>
    </row>
    <row r="184">
      <c r="A184" t="n">
        <v>172</v>
      </c>
      <c r="B184" s="4" t="n">
        <v>435.0989632422243</v>
      </c>
      <c r="C184" t="n">
        <v>223172</v>
      </c>
      <c r="D184" t="inlineStr">
        <is>
          <t>RW-260807-133446</t>
        </is>
      </c>
      <c r="E184" t="inlineStr">
        <is>
          <t>PCA- New Oxford</t>
        </is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2026-09-01T11:25:46Z</dcterms:created>
  <dcterms:modified xmlns:dcterms="http://purl.org/dc/terms/" xmlns:xsi="http://www.w3.org/2001/XMLSchema-instance" xsi:type="dcterms:W3CDTF">2026-09-01T11:25:46Z</dcterms:modified>
</cp:coreProperties>
</file>