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sCode\лабы\Labs_Gayanov.A-1\"/>
    </mc:Choice>
  </mc:AlternateContent>
  <bookViews>
    <workbookView xWindow="0" yWindow="0" windowWidth="23040" windowHeight="9408"/>
  </bookViews>
  <sheets>
    <sheet name="Лист1" sheetId="1" r:id="rId1"/>
  </sheets>
  <definedNames>
    <definedName name="points_1" localSheetId="0">Лист1!$C$2:$F$41</definedName>
    <definedName name="points_ty_kv" localSheetId="0">Лист1!$C$1:$C$51</definedName>
    <definedName name="points_ty_lin" localSheetId="0">Лист1!$A$1:$B$51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connections.xml><?xml version="1.0" encoding="utf-8"?>
<connections xmlns="http://schemas.openxmlformats.org/spreadsheetml/2006/main">
  <connection id="1" name="points" type="6" refreshedVersion="6" background="1" saveData="1">
    <textPr codePage="866" sourceFile="D:\VisCode\лабы\Labs_Gayanov.A-1\points.txt" decimal="," thousands=" " space="1" consecutive="1">
      <textFields count="5">
        <textField/>
        <textField/>
        <textField/>
        <textField/>
        <textField/>
      </textFields>
    </textPr>
  </connection>
  <connection id="2" name="points_ty_kv" type="6" refreshedVersion="6" background="1" saveData="1">
    <textPr codePage="866" sourceFile="D:\VisCode\лабы\Labs_Gayanov.A-1\points_ty_kv.txt" decimal="," thousands=" " space="1" consecutive="1">
      <textFields count="2">
        <textField/>
        <textField/>
      </textFields>
    </textPr>
  </connection>
  <connection id="3" name="points_ty_lin" type="6" refreshedVersion="6" background="1" saveData="1">
    <textPr codePage="866" sourceFile="D:\VisCode\лабы\Labs_Gayanov.A-1\points_ty_lin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<sst xmlns="http://schemas.openxmlformats.org/spreadsheetml/2006/main" count="4" uniqueCount="4">
  <si>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n</t>
  </si>
  <si>
    <t>ty_lin</t>
  </si>
  <si>
    <t>ty_kv</t>
  </si>
  <si>
    <t>ty_kv 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</si>
</sst>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6138055206867E-2"/>
          <c:y val="1.8894116563602924E-2"/>
          <c:w val="0.91302509287788303"/>
          <c:h val="0.91850434330383623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ty_lin</c:v>
                </c:pt>
              </c:strCache>
            </c:strRef>
          </c:tx>
          <c:marker>
            <c:symbol val="circle"/>
            <c:size val="5"/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Лист1!$B$2:$B$51</c:f>
              <c:numCache>
                <c:formatCode>General</c:formatCode>
                <c:ptCount val="50"/>
                <c:pt idx="0">
                  <c:v>16</c:v>
                </c:pt>
                <c:pt idx="1">
                  <c:v>33</c:v>
                </c:pt>
                <c:pt idx="2">
                  <c:v>50</c:v>
                </c:pt>
                <c:pt idx="3">
                  <c:v>67</c:v>
                </c:pt>
                <c:pt idx="4">
                  <c:v>83</c:v>
                </c:pt>
                <c:pt idx="5">
                  <c:v>99</c:v>
                </c:pt>
                <c:pt idx="6">
                  <c:v>117</c:v>
                </c:pt>
                <c:pt idx="7">
                  <c:v>135</c:v>
                </c:pt>
                <c:pt idx="8">
                  <c:v>150</c:v>
                </c:pt>
                <c:pt idx="9">
                  <c:v>167</c:v>
                </c:pt>
                <c:pt idx="10">
                  <c:v>186</c:v>
                </c:pt>
                <c:pt idx="11">
                  <c:v>204</c:v>
                </c:pt>
                <c:pt idx="12">
                  <c:v>222</c:v>
                </c:pt>
                <c:pt idx="13">
                  <c:v>237</c:v>
                </c:pt>
                <c:pt idx="14">
                  <c:v>255</c:v>
                </c:pt>
                <c:pt idx="15">
                  <c:v>268</c:v>
                </c:pt>
                <c:pt idx="16">
                  <c:v>289</c:v>
                </c:pt>
                <c:pt idx="17">
                  <c:v>300</c:v>
                </c:pt>
                <c:pt idx="18">
                  <c:v>317</c:v>
                </c:pt>
                <c:pt idx="19">
                  <c:v>336</c:v>
                </c:pt>
                <c:pt idx="20">
                  <c:v>353</c:v>
                </c:pt>
                <c:pt idx="21">
                  <c:v>368</c:v>
                </c:pt>
                <c:pt idx="22">
                  <c:v>387</c:v>
                </c:pt>
                <c:pt idx="23">
                  <c:v>402</c:v>
                </c:pt>
                <c:pt idx="24">
                  <c:v>420</c:v>
                </c:pt>
                <c:pt idx="25">
                  <c:v>436</c:v>
                </c:pt>
                <c:pt idx="26">
                  <c:v>451</c:v>
                </c:pt>
                <c:pt idx="27">
                  <c:v>473</c:v>
                </c:pt>
                <c:pt idx="28">
                  <c:v>493</c:v>
                </c:pt>
                <c:pt idx="29">
                  <c:v>506</c:v>
                </c:pt>
                <c:pt idx="30">
                  <c:v>523</c:v>
                </c:pt>
                <c:pt idx="31">
                  <c:v>543</c:v>
                </c:pt>
                <c:pt idx="32">
                  <c:v>556</c:v>
                </c:pt>
                <c:pt idx="33">
                  <c:v>587</c:v>
                </c:pt>
                <c:pt idx="34">
                  <c:v>596</c:v>
                </c:pt>
                <c:pt idx="35">
                  <c:v>610</c:v>
                </c:pt>
                <c:pt idx="36">
                  <c:v>622</c:v>
                </c:pt>
                <c:pt idx="37">
                  <c:v>637</c:v>
                </c:pt>
                <c:pt idx="38">
                  <c:v>659</c:v>
                </c:pt>
                <c:pt idx="39">
                  <c:v>675</c:v>
                </c:pt>
                <c:pt idx="40">
                  <c:v>698</c:v>
                </c:pt>
                <c:pt idx="41">
                  <c:v>723</c:v>
                </c:pt>
                <c:pt idx="42">
                  <c:v>724</c:v>
                </c:pt>
                <c:pt idx="43">
                  <c:v>741</c:v>
                </c:pt>
                <c:pt idx="44">
                  <c:v>765</c:v>
                </c:pt>
                <c:pt idx="45">
                  <c:v>775</c:v>
                </c:pt>
                <c:pt idx="46">
                  <c:v>786</c:v>
                </c:pt>
                <c:pt idx="47">
                  <c:v>822</c:v>
                </c:pt>
                <c:pt idx="48">
                  <c:v>833</c:v>
                </c:pt>
                <c:pt idx="49">
                  <c:v>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7-4676-9FFE-E0808CA0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09344"/>
        <c:axId val="1589118080"/>
      </c:scatterChart>
      <c:valAx>
        <c:axId val="15891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711362166685688"/>
              <c:y val="0.89265552332274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18080"/>
        <c:crosses val="autoZero"/>
        <c:crossBetween val="midCat"/>
      </c:valAx>
      <c:valAx>
        <c:axId val="15891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микросек</a:t>
                </a:r>
              </a:p>
            </c:rich>
          </c:tx>
          <c:layout>
            <c:manualLayout>
              <c:xMode val="edge"/>
              <c:yMode val="edge"/>
              <c:x val="4.6296296296296294E-2"/>
              <c:y val="2.11030122782639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09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782446645243326"/>
          <c:y val="2.1558605483912033E-2"/>
          <c:w val="0.1048133601438245"/>
          <c:h val="6.2204724409448818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6138055206867E-2"/>
          <c:y val="1.8894116563602924E-2"/>
          <c:w val="0.91302509287788303"/>
          <c:h val="0.91850434330383623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ty_kv sqrt</c:v>
                </c:pt>
              </c:strCache>
            </c:strRef>
          </c:tx>
          <c:marker>
            <c:symbol val="circle"/>
            <c:size val="5"/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Лист1!$D$2:$D$51</c:f>
              <c:numCache>
                <c:formatCode>General</c:formatCode>
                <c:ptCount val="50"/>
                <c:pt idx="0">
                  <c:v>10.816653826391969</c:v>
                </c:pt>
                <c:pt idx="1">
                  <c:v>21.725560982400431</c:v>
                </c:pt>
                <c:pt idx="2">
                  <c:v>32.526911934581186</c:v>
                </c:pt>
                <c:pt idx="3">
                  <c:v>43.81780460041329</c:v>
                </c:pt>
                <c:pt idx="4">
                  <c:v>54.442630355264797</c:v>
                </c:pt>
                <c:pt idx="5">
                  <c:v>65.069193939989759</c:v>
                </c:pt>
                <c:pt idx="6">
                  <c:v>76.177424477334498</c:v>
                </c:pt>
                <c:pt idx="7">
                  <c:v>87.72114910328068</c:v>
                </c:pt>
                <c:pt idx="8">
                  <c:v>98.015304927342854</c:v>
                </c:pt>
                <c:pt idx="9">
                  <c:v>109.06878563548784</c:v>
                </c:pt>
                <c:pt idx="10">
                  <c:v>119.91663771137014</c:v>
                </c:pt>
                <c:pt idx="11">
                  <c:v>130.55267136294071</c:v>
                </c:pt>
                <c:pt idx="12">
                  <c:v>141.1913595090011</c:v>
                </c:pt>
                <c:pt idx="13">
                  <c:v>151.8617792599573</c:v>
                </c:pt>
                <c:pt idx="14">
                  <c:v>162.94477592116908</c:v>
                </c:pt>
                <c:pt idx="15">
                  <c:v>175.49928774784243</c:v>
                </c:pt>
                <c:pt idx="16">
                  <c:v>186.42692938521517</c:v>
                </c:pt>
                <c:pt idx="17">
                  <c:v>197.82820830205182</c:v>
                </c:pt>
                <c:pt idx="18">
                  <c:v>208.09613163151303</c:v>
                </c:pt>
                <c:pt idx="19">
                  <c:v>219.20994502987313</c:v>
                </c:pt>
                <c:pt idx="20">
                  <c:v>230.41918322917473</c:v>
                </c:pt>
                <c:pt idx="21">
                  <c:v>241.12237556892143</c:v>
                </c:pt>
                <c:pt idx="22">
                  <c:v>252.11505310076191</c:v>
                </c:pt>
                <c:pt idx="23">
                  <c:v>263.09884074240995</c:v>
                </c:pt>
                <c:pt idx="24">
                  <c:v>274.14412268002388</c:v>
                </c:pt>
                <c:pt idx="25">
                  <c:v>285.2086955196142</c:v>
                </c:pt>
                <c:pt idx="26">
                  <c:v>298.1559994365366</c:v>
                </c:pt>
                <c:pt idx="27">
                  <c:v>306.45717482219271</c:v>
                </c:pt>
                <c:pt idx="28">
                  <c:v>317.02996703781804</c:v>
                </c:pt>
                <c:pt idx="29">
                  <c:v>332.35523164228965</c:v>
                </c:pt>
                <c:pt idx="30">
                  <c:v>346.12714426926993</c:v>
                </c:pt>
                <c:pt idx="31">
                  <c:v>355.13096175917974</c:v>
                </c:pt>
                <c:pt idx="32">
                  <c:v>361.54806042903897</c:v>
                </c:pt>
                <c:pt idx="33">
                  <c:v>372.38823826753713</c:v>
                </c:pt>
                <c:pt idx="34">
                  <c:v>383.79161012195146</c:v>
                </c:pt>
                <c:pt idx="35">
                  <c:v>394.30445090056998</c:v>
                </c:pt>
                <c:pt idx="36">
                  <c:v>404.79006904814253</c:v>
                </c:pt>
                <c:pt idx="37">
                  <c:v>414.24871755987368</c:v>
                </c:pt>
                <c:pt idx="38">
                  <c:v>424.18038615664443</c:v>
                </c:pt>
                <c:pt idx="39">
                  <c:v>435.82565321467712</c:v>
                </c:pt>
                <c:pt idx="40">
                  <c:v>447.93972808850077</c:v>
                </c:pt>
                <c:pt idx="41">
                  <c:v>459.31797265075528</c:v>
                </c:pt>
                <c:pt idx="42">
                  <c:v>469.11405862540511</c:v>
                </c:pt>
                <c:pt idx="43">
                  <c:v>478.69823479933575</c:v>
                </c:pt>
                <c:pt idx="44">
                  <c:v>490.42430608606668</c:v>
                </c:pt>
                <c:pt idx="45">
                  <c:v>499.8569795451495</c:v>
                </c:pt>
                <c:pt idx="46">
                  <c:v>509.64987981946979</c:v>
                </c:pt>
                <c:pt idx="47">
                  <c:v>521.253297351681</c:v>
                </c:pt>
                <c:pt idx="48">
                  <c:v>534.15072779132299</c:v>
                </c:pt>
                <c:pt idx="49">
                  <c:v>543.52184868687664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C-49A9-BEB5-EAD52588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09344"/>
        <c:axId val="1589118080"/>
      </c:scatterChart>
      <c:valAx>
        <c:axId val="15891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711362166685688"/>
              <c:y val="0.89265552332274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18080"/>
        <c:crosses val="autoZero"/>
        <c:crossBetween val="midCat"/>
      </c:valAx>
      <c:valAx>
        <c:axId val="15891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sqrt(t)</a:t>
                </a:r>
                <a:endParaRPr lang="ru-RU" baseline="0"/>
              </a:p>
            </c:rich>
          </c:tx>
          <c:layout>
            <c:manualLayout>
              <c:xMode val="edge"/>
              <c:yMode val="edge"/>
              <c:x val="4.6296296296296294E-2"/>
              <c:y val="2.11030122782639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09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999774937553116"/>
          <c:y val="1.4678660523471717E-2"/>
          <c:w val="0.14125442200159763"/>
          <c:h val="6.2204724409448818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38100</xdr:rowOff>
    </xdr:from>
    <xdr:to>
      <xdr:col>17</xdr:col>
      <xdr:colOff>297180</xdr:colOff>
      <xdr:row>20</xdr:row>
      <xdr:rowOff>72390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21</xdr:row>
      <xdr:rowOff>7620</xdr:rowOff>
    </xdr:from>
    <xdr:to>
      <xdr:col>17</xdr:col>
      <xdr:colOff>228600</xdr:colOff>
      <xdr:row>41</xdr:row>
      <xdr:rowOff>41910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ints_ty_kv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ints_ty_lin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int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F3" sqref="F3"/>
    </sheetView>
  </sheetViews>
  <sheetFormatPr defaultRowHeight="14.4" x14ac:dyDescent="0.3"/>
  <cols>
    <col min="1" max="1" width="7" bestFit="1" customWidth="1"/>
    <col min="2" max="2" width="5.33203125" bestFit="1" customWidth="1"/>
    <col min="3" max="3" width="7" bestFit="1" customWidth="1"/>
    <col min="4" max="4" width="8.88671875" bestFit="1" customWidth="1"/>
    <col min="5" max="5" width="5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10000</v>
      </c>
      <c r="B2">
        <v>16</v>
      </c>
      <c r="C2">
        <v>117</v>
      </c>
      <c r="D2">
        <f>SQRT(C2)</f>
        <v>10.816653826391969</v>
      </c>
    </row>
    <row r="3" spans="1:4" x14ac:dyDescent="0.3">
      <c r="A3">
        <v>20000</v>
      </c>
      <c r="B3">
        <v>33</v>
      </c>
      <c r="C3">
        <v>472</v>
      </c>
      <c r="D3">
        <f t="shared" ref="D3:D51" si="0">SQRT(C3)</f>
        <v>21.725560982400431</v>
      </c>
    </row>
    <row r="4" spans="1:4" x14ac:dyDescent="0.3">
      <c r="A4">
        <v>30000</v>
      </c>
      <c r="B4">
        <v>50</v>
      </c>
      <c r="C4">
        <v>1058</v>
      </c>
      <c r="D4">
        <f t="shared" si="0"/>
        <v>32.526911934581186</v>
      </c>
    </row>
    <row r="5" spans="1:4" x14ac:dyDescent="0.3">
      <c r="A5">
        <v>40000</v>
      </c>
      <c r="B5">
        <v>67</v>
      </c>
      <c r="C5">
        <v>1920</v>
      </c>
      <c r="D5">
        <f t="shared" si="0"/>
        <v>43.81780460041329</v>
      </c>
    </row>
    <row r="6" spans="1:4" x14ac:dyDescent="0.3">
      <c r="A6">
        <v>50000</v>
      </c>
      <c r="B6">
        <v>83</v>
      </c>
      <c r="C6">
        <v>2964</v>
      </c>
      <c r="D6">
        <f t="shared" si="0"/>
        <v>54.442630355264797</v>
      </c>
    </row>
    <row r="7" spans="1:4" x14ac:dyDescent="0.3">
      <c r="A7">
        <v>60000</v>
      </c>
      <c r="B7">
        <v>99</v>
      </c>
      <c r="C7">
        <v>4234</v>
      </c>
      <c r="D7">
        <f t="shared" si="0"/>
        <v>65.069193939989759</v>
      </c>
    </row>
    <row r="8" spans="1:4" x14ac:dyDescent="0.3">
      <c r="A8">
        <v>70000</v>
      </c>
      <c r="B8">
        <v>117</v>
      </c>
      <c r="C8">
        <v>5803</v>
      </c>
      <c r="D8">
        <f t="shared" si="0"/>
        <v>76.177424477334498</v>
      </c>
    </row>
    <row r="9" spans="1:4" x14ac:dyDescent="0.3">
      <c r="A9">
        <v>80000</v>
      </c>
      <c r="B9">
        <v>135</v>
      </c>
      <c r="C9">
        <v>7695</v>
      </c>
      <c r="D9">
        <f t="shared" si="0"/>
        <v>87.72114910328068</v>
      </c>
    </row>
    <row r="10" spans="1:4" x14ac:dyDescent="0.3">
      <c r="A10">
        <v>90000</v>
      </c>
      <c r="B10">
        <v>150</v>
      </c>
      <c r="C10">
        <v>9607</v>
      </c>
      <c r="D10">
        <f t="shared" si="0"/>
        <v>98.015304927342854</v>
      </c>
    </row>
    <row r="11" spans="1:4" x14ac:dyDescent="0.3">
      <c r="A11">
        <v>100000</v>
      </c>
      <c r="B11">
        <v>167</v>
      </c>
      <c r="C11">
        <v>11896</v>
      </c>
      <c r="D11">
        <f t="shared" si="0"/>
        <v>109.06878563548784</v>
      </c>
    </row>
    <row r="12" spans="1:4" x14ac:dyDescent="0.3">
      <c r="A12">
        <v>110000</v>
      </c>
      <c r="B12">
        <v>186</v>
      </c>
      <c r="C12">
        <v>14380</v>
      </c>
      <c r="D12">
        <f t="shared" si="0"/>
        <v>119.91663771137014</v>
      </c>
    </row>
    <row r="13" spans="1:4" x14ac:dyDescent="0.3">
      <c r="A13">
        <v>120000</v>
      </c>
      <c r="B13">
        <v>204</v>
      </c>
      <c r="C13">
        <v>17044</v>
      </c>
      <c r="D13">
        <f t="shared" si="0"/>
        <v>130.55267136294071</v>
      </c>
    </row>
    <row r="14" spans="1:4" x14ac:dyDescent="0.3">
      <c r="A14">
        <v>130000</v>
      </c>
      <c r="B14">
        <v>222</v>
      </c>
      <c r="C14">
        <v>19935</v>
      </c>
      <c r="D14">
        <f t="shared" si="0"/>
        <v>141.1913595090011</v>
      </c>
    </row>
    <row r="15" spans="1:4" x14ac:dyDescent="0.3">
      <c r="A15">
        <v>140000</v>
      </c>
      <c r="B15">
        <v>237</v>
      </c>
      <c r="C15">
        <v>23062</v>
      </c>
      <c r="D15">
        <f t="shared" si="0"/>
        <v>151.8617792599573</v>
      </c>
    </row>
    <row r="16" spans="1:4" x14ac:dyDescent="0.3">
      <c r="A16">
        <v>150000</v>
      </c>
      <c r="B16">
        <v>255</v>
      </c>
      <c r="C16">
        <v>26551</v>
      </c>
      <c r="D16">
        <f t="shared" si="0"/>
        <v>162.94477592116908</v>
      </c>
    </row>
    <row r="17" spans="1:4" x14ac:dyDescent="0.3">
      <c r="A17">
        <v>160000</v>
      </c>
      <c r="B17">
        <v>268</v>
      </c>
      <c r="C17">
        <v>30800</v>
      </c>
      <c r="D17">
        <f t="shared" si="0"/>
        <v>175.49928774784243</v>
      </c>
    </row>
    <row r="18" spans="1:4" x14ac:dyDescent="0.3">
      <c r="A18">
        <v>170000</v>
      </c>
      <c r="B18">
        <v>289</v>
      </c>
      <c r="C18">
        <v>34755</v>
      </c>
      <c r="D18">
        <f t="shared" si="0"/>
        <v>186.42692938521517</v>
      </c>
    </row>
    <row r="19" spans="1:4" x14ac:dyDescent="0.3">
      <c r="A19">
        <v>180000</v>
      </c>
      <c r="B19">
        <v>300</v>
      </c>
      <c r="C19">
        <v>39136</v>
      </c>
      <c r="D19">
        <f t="shared" si="0"/>
        <v>197.82820830205182</v>
      </c>
    </row>
    <row r="20" spans="1:4" x14ac:dyDescent="0.3">
      <c r="A20">
        <v>190000</v>
      </c>
      <c r="B20">
        <v>317</v>
      </c>
      <c r="C20">
        <v>43304</v>
      </c>
      <c r="D20">
        <f t="shared" si="0"/>
        <v>208.09613163151303</v>
      </c>
    </row>
    <row r="21" spans="1:4" x14ac:dyDescent="0.3">
      <c r="A21">
        <v>200000</v>
      </c>
      <c r="B21">
        <v>336</v>
      </c>
      <c r="C21">
        <v>48053</v>
      </c>
      <c r="D21">
        <f t="shared" si="0"/>
        <v>219.20994502987313</v>
      </c>
    </row>
    <row r="22" spans="1:4" x14ac:dyDescent="0.3">
      <c r="A22">
        <v>210000</v>
      </c>
      <c r="B22">
        <v>353</v>
      </c>
      <c r="C22">
        <v>53093</v>
      </c>
      <c r="D22">
        <f t="shared" si="0"/>
        <v>230.41918322917473</v>
      </c>
    </row>
    <row r="23" spans="1:4" x14ac:dyDescent="0.3">
      <c r="A23">
        <v>220000</v>
      </c>
      <c r="B23">
        <v>368</v>
      </c>
      <c r="C23">
        <v>58140</v>
      </c>
      <c r="D23">
        <f t="shared" si="0"/>
        <v>241.12237556892143</v>
      </c>
    </row>
    <row r="24" spans="1:4" x14ac:dyDescent="0.3">
      <c r="A24">
        <v>230000</v>
      </c>
      <c r="B24">
        <v>387</v>
      </c>
      <c r="C24">
        <v>63562</v>
      </c>
      <c r="D24">
        <f t="shared" si="0"/>
        <v>252.11505310076191</v>
      </c>
    </row>
    <row r="25" spans="1:4" x14ac:dyDescent="0.3">
      <c r="A25">
        <v>240000</v>
      </c>
      <c r="B25">
        <v>402</v>
      </c>
      <c r="C25">
        <v>69221</v>
      </c>
      <c r="D25">
        <f t="shared" si="0"/>
        <v>263.09884074240995</v>
      </c>
    </row>
    <row r="26" spans="1:4" x14ac:dyDescent="0.3">
      <c r="A26">
        <v>250000</v>
      </c>
      <c r="B26">
        <v>420</v>
      </c>
      <c r="C26">
        <v>75155</v>
      </c>
      <c r="D26">
        <f t="shared" si="0"/>
        <v>274.14412268002388</v>
      </c>
    </row>
    <row r="27" spans="1:4" x14ac:dyDescent="0.3">
      <c r="A27">
        <v>260000</v>
      </c>
      <c r="B27">
        <v>436</v>
      </c>
      <c r="C27">
        <v>81344</v>
      </c>
      <c r="D27">
        <f t="shared" si="0"/>
        <v>285.2086955196142</v>
      </c>
    </row>
    <row r="28" spans="1:4" x14ac:dyDescent="0.3">
      <c r="A28">
        <v>270000</v>
      </c>
      <c r="B28">
        <v>451</v>
      </c>
      <c r="C28">
        <v>88897</v>
      </c>
      <c r="D28">
        <f t="shared" si="0"/>
        <v>298.1559994365366</v>
      </c>
    </row>
    <row r="29" spans="1:4" x14ac:dyDescent="0.3">
      <c r="A29">
        <v>280000</v>
      </c>
      <c r="B29">
        <v>473</v>
      </c>
      <c r="C29">
        <v>93916</v>
      </c>
      <c r="D29">
        <f t="shared" si="0"/>
        <v>306.45717482219271</v>
      </c>
    </row>
    <row r="30" spans="1:4" x14ac:dyDescent="0.3">
      <c r="A30">
        <v>290000</v>
      </c>
      <c r="B30">
        <v>493</v>
      </c>
      <c r="C30">
        <v>100508</v>
      </c>
      <c r="D30">
        <f t="shared" si="0"/>
        <v>317.02996703781804</v>
      </c>
    </row>
    <row r="31" spans="1:4" x14ac:dyDescent="0.3">
      <c r="A31">
        <v>300000</v>
      </c>
      <c r="B31">
        <v>506</v>
      </c>
      <c r="C31">
        <v>110460</v>
      </c>
      <c r="D31">
        <f t="shared" si="0"/>
        <v>332.35523164228965</v>
      </c>
    </row>
    <row r="32" spans="1:4" x14ac:dyDescent="0.3">
      <c r="A32">
        <v>310000</v>
      </c>
      <c r="B32">
        <v>523</v>
      </c>
      <c r="C32">
        <v>119804</v>
      </c>
      <c r="D32">
        <f t="shared" si="0"/>
        <v>346.12714426926993</v>
      </c>
    </row>
    <row r="33" spans="1:4" x14ac:dyDescent="0.3">
      <c r="A33">
        <v>320000</v>
      </c>
      <c r="B33">
        <v>543</v>
      </c>
      <c r="C33">
        <v>126118</v>
      </c>
      <c r="D33">
        <f t="shared" si="0"/>
        <v>355.13096175917974</v>
      </c>
    </row>
    <row r="34" spans="1:4" x14ac:dyDescent="0.3">
      <c r="A34">
        <v>330000</v>
      </c>
      <c r="B34">
        <v>556</v>
      </c>
      <c r="C34">
        <v>130717</v>
      </c>
      <c r="D34">
        <f t="shared" si="0"/>
        <v>361.54806042903897</v>
      </c>
    </row>
    <row r="35" spans="1:4" x14ac:dyDescent="0.3">
      <c r="A35">
        <v>340000</v>
      </c>
      <c r="B35">
        <v>587</v>
      </c>
      <c r="C35">
        <v>138673</v>
      </c>
      <c r="D35">
        <f t="shared" si="0"/>
        <v>372.38823826753713</v>
      </c>
    </row>
    <row r="36" spans="1:4" x14ac:dyDescent="0.3">
      <c r="A36">
        <v>350000</v>
      </c>
      <c r="B36">
        <v>596</v>
      </c>
      <c r="C36">
        <v>147296</v>
      </c>
      <c r="D36">
        <f t="shared" si="0"/>
        <v>383.79161012195146</v>
      </c>
    </row>
    <row r="37" spans="1:4" x14ac:dyDescent="0.3">
      <c r="A37">
        <v>360000</v>
      </c>
      <c r="B37">
        <v>610</v>
      </c>
      <c r="C37">
        <v>155476</v>
      </c>
      <c r="D37">
        <f t="shared" si="0"/>
        <v>394.30445090056998</v>
      </c>
    </row>
    <row r="38" spans="1:4" x14ac:dyDescent="0.3">
      <c r="A38">
        <v>370000</v>
      </c>
      <c r="B38">
        <v>622</v>
      </c>
      <c r="C38">
        <v>163855</v>
      </c>
      <c r="D38">
        <f t="shared" si="0"/>
        <v>404.79006904814253</v>
      </c>
    </row>
    <row r="39" spans="1:4" x14ac:dyDescent="0.3">
      <c r="A39">
        <v>380000</v>
      </c>
      <c r="B39">
        <v>637</v>
      </c>
      <c r="C39">
        <v>171602</v>
      </c>
      <c r="D39">
        <f t="shared" si="0"/>
        <v>414.24871755987368</v>
      </c>
    </row>
    <row r="40" spans="1:4" x14ac:dyDescent="0.3">
      <c r="A40">
        <v>390000</v>
      </c>
      <c r="B40">
        <v>659</v>
      </c>
      <c r="C40">
        <v>179929</v>
      </c>
      <c r="D40">
        <f t="shared" si="0"/>
        <v>424.18038615664443</v>
      </c>
    </row>
    <row r="41" spans="1:4" x14ac:dyDescent="0.3">
      <c r="A41">
        <v>400000</v>
      </c>
      <c r="B41">
        <v>675</v>
      </c>
      <c r="C41">
        <v>189944</v>
      </c>
      <c r="D41">
        <f t="shared" si="0"/>
        <v>435.82565321467712</v>
      </c>
    </row>
    <row r="42" spans="1:4" x14ac:dyDescent="0.3">
      <c r="A42">
        <v>410000</v>
      </c>
      <c r="B42">
        <v>698</v>
      </c>
      <c r="C42">
        <v>200650</v>
      </c>
      <c r="D42">
        <f>SQRT(C42)</f>
        <v>447.93972808850077</v>
      </c>
    </row>
    <row r="43" spans="1:4" x14ac:dyDescent="0.3">
      <c r="A43">
        <v>420000</v>
      </c>
      <c r="B43">
        <v>723</v>
      </c>
      <c r="C43">
        <v>210973</v>
      </c>
      <c r="D43">
        <f t="shared" si="0"/>
        <v>459.31797265075528</v>
      </c>
    </row>
    <row r="44" spans="1:4" x14ac:dyDescent="0.3">
      <c r="A44">
        <v>430000</v>
      </c>
      <c r="B44">
        <v>724</v>
      </c>
      <c r="C44">
        <v>220068</v>
      </c>
      <c r="D44">
        <f t="shared" si="0"/>
        <v>469.11405862540511</v>
      </c>
    </row>
    <row r="45" spans="1:4" x14ac:dyDescent="0.3">
      <c r="A45">
        <v>440000</v>
      </c>
      <c r="B45">
        <v>741</v>
      </c>
      <c r="C45">
        <v>229152</v>
      </c>
      <c r="D45">
        <f t="shared" si="0"/>
        <v>478.69823479933575</v>
      </c>
    </row>
    <row r="46" spans="1:4" x14ac:dyDescent="0.3">
      <c r="A46">
        <v>450000</v>
      </c>
      <c r="B46">
        <v>765</v>
      </c>
      <c r="C46">
        <v>240516</v>
      </c>
      <c r="D46">
        <f t="shared" si="0"/>
        <v>490.42430608606668</v>
      </c>
    </row>
    <row r="47" spans="1:4" x14ac:dyDescent="0.3">
      <c r="A47">
        <v>460000</v>
      </c>
      <c r="B47">
        <v>775</v>
      </c>
      <c r="C47">
        <v>249857</v>
      </c>
      <c r="D47">
        <f t="shared" si="0"/>
        <v>499.8569795451495</v>
      </c>
    </row>
    <row r="48" spans="1:4" x14ac:dyDescent="0.3">
      <c r="A48">
        <v>470000</v>
      </c>
      <c r="B48">
        <v>786</v>
      </c>
      <c r="C48">
        <v>259743</v>
      </c>
      <c r="D48">
        <f t="shared" si="0"/>
        <v>509.64987981946979</v>
      </c>
    </row>
    <row r="49" spans="1:4" x14ac:dyDescent="0.3">
      <c r="A49">
        <v>480000</v>
      </c>
      <c r="B49">
        <v>822</v>
      </c>
      <c r="C49">
        <v>271705</v>
      </c>
      <c r="D49">
        <f t="shared" si="0"/>
        <v>521.253297351681</v>
      </c>
    </row>
    <row r="50" spans="1:4" x14ac:dyDescent="0.3">
      <c r="A50">
        <v>490000</v>
      </c>
      <c r="B50">
        <v>833</v>
      </c>
      <c r="C50">
        <v>285317</v>
      </c>
      <c r="D50">
        <f t="shared" si="0"/>
        <v>534.15072779132299</v>
      </c>
    </row>
    <row r="51" spans="1:4" x14ac:dyDescent="0.3">
      <c r="A51">
        <v>500000</v>
      </c>
      <c r="B51">
        <v>856</v>
      </c>
      <c r="C51">
        <v>295416</v>
      </c>
      <c r="D51">
        <f t="shared" si="0"/>
        <v>543.52184868687664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Лист1!points_1</vt:lpstr>
      <vt:lpstr>Лист1!points_ty_kv</vt:lpstr>
      <vt:lpstr>Лист1!points_ty_lin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2024-02-16T18:21:52Z</dcterms:created>
  <dcterms:modified xsi:type="dcterms:W3CDTF">2024-02-19T17:04:43Z</dcterms:modified>
</cp:coreProperties>
</file>