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cel\Excel Analysis\Exercises and Datasets\Workbooks\"/>
    </mc:Choice>
  </mc:AlternateContent>
  <bookViews>
    <workbookView xWindow="0" yWindow="0" windowWidth="23040" windowHeight="9192" activeTab="3"/>
  </bookViews>
  <sheets>
    <sheet name="Orders" sheetId="1" r:id="rId1"/>
    <sheet name="Products" sheetId="2" r:id="rId2"/>
    <sheet name="Customers" sheetId="3" r:id="rId3"/>
    <sheet name="Dates" sheetId="4" r:id="rId4"/>
  </sheets>
  <definedNames>
    <definedName name="_xlnm._FilterDatabase" localSheetId="2" hidden="1">Customers!$A$1:$H$1</definedName>
    <definedName name="_xlnm._FilterDatabase" localSheetId="0">Orders!$F$1:$W$1270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4" i="3"/>
</calcChain>
</file>

<file path=xl/sharedStrings.xml><?xml version="1.0" encoding="utf-8"?>
<sst xmlns="http://schemas.openxmlformats.org/spreadsheetml/2006/main" count="16353" uniqueCount="3233">
  <si>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</si>
  <si>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</si>
  <si>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</si>
  <si>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</si>
  <si>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</si>
  <si>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</si>
  <si>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</si>
  <si>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</si>
  <si>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</si>
  <si>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</si>
  <si>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</si>
  <si>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</si>
  <si>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</si>
  <si>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</si>
  <si>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</si>
  <si>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</si>
  <si>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</si>
  <si>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</si>
  <si>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</si>
  <si>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</si>
  <si>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</si>
  <si>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</si>
  <si>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</si>
  <si>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</si>
  <si>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</si>
  <si>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</si>
  <si>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</si>
  <si>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</si>
  <si>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</si>
  <si>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</si>
  <si>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</si>
  <si>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</si>
  <si>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</si>
  <si>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</si>
  <si>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</si>
  <si>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</si>
  <si>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</si>
  <si>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</si>
  <si>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</si>
  <si>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</si>
  <si>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</si>
  <si>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</si>
  <si>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</si>
  <si>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</si>
  <si>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</si>
  <si>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</si>
  <si>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</si>
  <si>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</si>
  <si>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</si>
  <si>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</si>
  <si>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</si>
  <si>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</si>
  <si>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</si>
  <si>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</si>
  <si>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</si>
  <si>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</si>
  <si>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</si>
  <si>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</si>
  <si>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</si>
  <si>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</si>
  <si>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</si>
  <si>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</si>
  <si>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</si>
  <si>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</si>
  <si>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</si>
  <si>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</si>
  <si>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</si>
  <si>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</si>
  <si>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</si>
  <si>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</si>
  <si>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</si>
  <si>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</si>
  <si>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</si>
  <si>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</si>
  <si>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</si>
  <si>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</si>
  <si>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</si>
  <si>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</si>
  <si>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</si>
  <si>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</si>
  <si>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</si>
  <si>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</si>
  <si>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</si>
  <si>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</si>
  <si>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</si>
  <si>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</si>
  <si>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</si>
  <si>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</si>
  <si>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</si>
  <si>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</si>
  <si>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</si>
  <si>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</si>
  <si>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</si>
  <si>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</si>
  <si>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</si>
  <si>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</si>
  <si>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</si>
  <si>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</si>
  <si>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</si>
  <si>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</si>
  <si>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</si>
  <si>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</si>
  <si>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</si>
  <si>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</si>
  <si>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</si>
  <si>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</si>
  <si>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</si>
  <si>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</si>
  <si>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</si>
  <si>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</si>
  <si>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</si>
  <si>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</si>
  <si>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</si>
  <si>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</si>
  <si>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</si>
  <si>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</si>
  <si>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</si>
  <si>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</si>
  <si>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</si>
  <si>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</si>
  <si>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</si>
  <si>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</si>
  <si>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</si>
  <si>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</si>
  <si>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</si>
  <si>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</si>
  <si>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</si>
  <si>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</si>
  <si>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</si>
  <si>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</si>
  <si>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</si>
  <si>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</si>
  <si>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</si>
  <si>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</si>
  <si>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</si>
  <si>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</si>
  <si>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</si>
  <si>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</si>
  <si>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</si>
  <si>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</si>
  <si>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</si>
  <si>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</si>
  <si>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</si>
  <si>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</si>
  <si>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</si>
  <si>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</si>
  <si>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</si>
  <si>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</si>
  <si>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</si>
  <si>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</si>
  <si>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</si>
  <si>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</si>
  <si>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</si>
  <si>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</si>
  <si>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</si>
  <si>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</si>
  <si>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</si>
  <si>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</si>
  <si>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</si>
  <si>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</si>
  <si>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</si>
  <si>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</si>
  <si>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</si>
  <si>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</si>
  <si>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</si>
  <si>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</si>
  <si>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</si>
  <si>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</si>
  <si>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</si>
  <si>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</si>
  <si>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</si>
  <si>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</si>
  <si>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</si>
  <si>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</si>
  <si>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</si>
  <si>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</si>
  <si>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</si>
  <si>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</si>
  <si>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</si>
  <si>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</si>
  <si>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</si>
  <si>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</si>
  <si>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</si>
  <si>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</si>
  <si>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</si>
  <si>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</si>
  <si>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</si>
  <si>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</si>
  <si>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</si>
  <si>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</si>
  <si>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</si>
  <si>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</si>
  <si>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</si>
  <si>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</si>
  <si>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</si>
  <si>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</si>
  <si>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</si>
  <si>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</si>
  <si>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</si>
  <si>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</si>
  <si>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</si>
  <si>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</si>
  <si>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</si>
  <si>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</si>
  <si>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</si>
  <si>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</si>
  <si>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</si>
  <si>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</si>
  <si>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</si>
  <si>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</si>
  <si>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</si>
  <si>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</si>
  <si>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</si>
  <si>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</si>
  <si>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</si>
  <si>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</si>
  <si>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</si>
  <si>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</si>
  <si>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</si>
  <si>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</si>
  <si>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</si>
  <si>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</si>
  <si>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</si>
  <si>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</si>
  <si>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</si>
  <si>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</si>
  <si>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</si>
  <si>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</si>
  <si>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</si>
  <si>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</si>
  <si>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</si>
  <si>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</si>
  <si>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</si>
  <si>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</si>
  <si>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</si>
  <si>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</si>
  <si>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</si>
  <si>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</si>
  <si>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</si>
  <si>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</si>
  <si>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</si>
  <si>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</si>
  <si>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</si>
  <si>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</si>
  <si>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</si>
  <si>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</si>
  <si>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</si>
  <si>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</si>
  <si>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</si>
  <si>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</si>
  <si>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</si>
  <si>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</si>
  <si>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</si>
  <si>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</si>
  <si>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</si>
  <si>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</si>
  <si>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</si>
  <si>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</si>
  <si>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</si>
  <si>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</si>
  <si>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</si>
  <si>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</si>
  <si>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</si>
  <si>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</si>
  <si>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</si>
  <si>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</si>
  <si>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</si>
  <si>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</si>
  <si>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</si>
  <si>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</si>
  <si>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</si>
  <si>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</si>
  <si>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</si>
  <si>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</si>
  <si>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</si>
  <si>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</si>
  <si>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</si>
  <si>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</si>
  <si>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</si>
  <si>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</si>
  <si>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</si>
  <si>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</si>
  <si>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</si>
  <si>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</si>
  <si>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</si>
  <si>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</si>
  <si>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</si>
  <si>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</si>
  <si>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</si>
  <si>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</si>
  <si>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</si>
  <si>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</si>
  <si>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</si>
  <si>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</si>
  <si>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</si>
  <si>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</si>
  <si>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</si>
  <si>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</si>
  <si>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</si>
  <si>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</si>
  <si>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</si>
  <si>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</si>
  <si>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</si>
  <si>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</si>
  <si>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</si>
  <si>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</si>
  <si>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</si>
  <si>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</si>
  <si>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</si>
  <si>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</si>
  <si>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</si>
  <si>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</si>
  <si>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</si>
  <si>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</si>
  <si>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</si>
  <si>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</si>
  <si>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</si>
  <si>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</si>
  <si>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</si>
  <si>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</si>
  <si>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</si>
  <si>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</si>
  <si>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</si>
  <si>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</si>
  <si>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</si>
  <si>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</si>
  <si>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</si>
  <si>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</si>
  <si>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</si>
  <si>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</si>
  <si>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</si>
  <si>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</si>
  <si>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</si>
  <si>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</si>
  <si>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</si>
  <si>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</si>
  <si>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</si>
  <si>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</si>
  <si>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</si>
  <si>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</si>
  <si>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</si>
  <si>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</si>
  <si>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</si>
  <si>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</si>
  <si>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</si>
  <si>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</si>
  <si>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</si>
  <si>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</si>
  <si>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</si>
  <si>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</si>
  <si>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</si>
  <si>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</si>
  <si>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</si>
  <si>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</si>
  <si>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</si>
  <si>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</si>
  <si>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</si>
  <si>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</si>
  <si>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</si>
  <si>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</si>
  <si>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</si>
  <si>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</si>
  <si>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</si>
  <si>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</si>
  <si>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</si>
  <si>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</si>
  <si>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</si>
  <si>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</si>
  <si>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</si>
  <si>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</si>
  <si>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</si>
  <si>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</si>
  <si>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</si>
  <si>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</si>
  <si>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</si>
  <si>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</si>
  <si>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</si>
  <si>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</si>
  <si>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</si>
  <si>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</si>
  <si>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</si>
  <si>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</si>
  <si>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</si>
  <si>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</si>
  <si>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</si>
  <si>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</si>
  <si>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</si>
  <si>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</si>
  <si>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</si>
  <si>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</si>
  <si>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</si>
  <si>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</si>
  <si>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</si>
  <si>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</si>
  <si>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</si>
  <si>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</si>
  <si>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</si>
  <si>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</si>
  <si>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</si>
  <si>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</si>
  <si>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</si>
  <si>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</si>
  <si>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</si>
  <si>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</si>
  <si>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</si>
  <si>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</si>
  <si>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</si>
  <si>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</si>
  <si>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</si>
  <si>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</si>
  <si>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</si>
  <si>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</si>
  <si>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</si>
  <si>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</si>
  <si>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</si>
  <si>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</si>
  <si>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</si>
  <si>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</si>
  <si>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</si>
  <si>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</si>
  <si>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</si>
  <si>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</si>
  <si>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</si>
  <si>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</si>
  <si>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</si>
  <si>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</si>
  <si>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</si>
  <si>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</si>
  <si>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</si>
  <si>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</si>
  <si>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</si>
  <si>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</si>
  <si>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</si>
  <si>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</si>
  <si>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</si>
  <si>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</si>
  <si>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</si>
  <si>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</si>
  <si>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</si>
  <si>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</si>
  <si>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</si>
  <si>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</si>
  <si>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</si>
  <si>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</si>
  <si>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</si>
  <si>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</si>
  <si>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</si>
  <si>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</si>
  <si>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</si>
  <si>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</si>
  <si>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</si>
  <si>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</si>
  <si>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</si>
  <si>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</si>
  <si>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</si>
  <si>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</si>
  <si>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</si>
  <si>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</si>
  <si>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</si>
  <si>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</si>
  <si>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</si>
  <si>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</si>
  <si>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</si>
  <si>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</si>
  <si>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</si>
  <si>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</si>
  <si>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</si>
  <si>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</si>
  <si>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</si>
  <si>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</si>
  <si>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</si>
  <si>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</si>
  <si>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</si>
  <si>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</si>
  <si>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</si>
  <si>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</si>
  <si>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</si>
  <si>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</si>
  <si>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</si>
  <si>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</si>
  <si>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</si>
  <si>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</si>
  <si>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</si>
  <si>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</si>
  <si>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</si>
  <si>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</si>
  <si>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</si>
  <si>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</si>
  <si>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</si>
  <si>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</si>
  <si>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</si>
  <si>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</si>
  <si>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</si>
  <si>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</si>
  <si>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</si>
  <si>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</si>
  <si>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</si>
  <si>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</si>
  <si>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</si>
  <si>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</si>
  <si>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</si>
  <si>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</si>
  <si>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</si>
  <si>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</si>
  <si>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</si>
  <si>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</si>
  <si>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</si>
  <si>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</si>
  <si>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</si>
  <si>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</si>
  <si>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</si>
  <si>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</si>
  <si>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</si>
  <si>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</si>
  <si>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</si>
  <si>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</si>
  <si>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</si>
  <si>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</si>
  <si>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</si>
  <si>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</si>
  <si>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</si>
  <si>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</si>
  <si>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</si>
  <si>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</si>
  <si>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</si>
  <si>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</si>
  <si>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</si>
  <si>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</si>
  <si>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</si>
  <si>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</si>
  <si>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</si>
  <si>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</si>
  <si>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</si>
  <si>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</si>
  <si>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</si>
  <si>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</si>
  <si>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</si>
  <si>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</si>
  <si>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</si>
  <si>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</si>
  <si>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</si>
  <si>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</si>
  <si>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</si>
  <si>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</si>
  <si>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</si>
  <si>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</si>
  <si>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</si>
  <si>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</si>
  <si>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</si>
  <si>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</si>
  <si>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</si>
  <si>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</si>
  <si>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</si>
  <si>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</si>
  <si>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</si>
  <si>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</si>
  <si>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</si>
  <si>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</si>
  <si>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</si>
  <si>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</si>
  <si>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</si>
  <si>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</si>
  <si>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</si>
  <si>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</si>
  <si>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</si>
  <si>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</si>
  <si>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</si>
  <si>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</si>
  <si>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</si>
  <si>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</si>
  <si>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</si>
  <si>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</si>
  <si>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</si>
  <si>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</si>
  <si>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</si>
  <si>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</si>
  <si>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</si>
  <si>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</si>
  <si>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</si>
  <si>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</si>
  <si>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</si>
  <si>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</si>
  <si>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</si>
  <si>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</si>
  <si>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</si>
  <si>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</si>
  <si>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</si>
  <si>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</si>
  <si>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</si>
  <si>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</si>
  <si>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</si>
  <si>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</si>
  <si>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</si>
  <si>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</si>
  <si>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</si>
  <si>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</si>
  <si>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</si>
  <si>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</si>
  <si>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</si>
  <si>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</si>
  <si>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</si>
  <si>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</si>
  <si>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</si>
  <si>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</si>
  <si>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</si>
  <si>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</si>
  <si>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</si>
  <si>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</si>
  <si>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</si>
  <si>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</si>
  <si>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</si>
  <si>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</si>
  <si>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</si>
  <si>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</si>
  <si>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</si>
  <si>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</si>
  <si>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</si>
  <si>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</si>
  <si>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</si>
  <si>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</si>
  <si>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</si>
  <si>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</si>
  <si>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</si>
  <si>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</si>
  <si>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</si>
  <si>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</si>
  <si>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</si>
  <si>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</si>
  <si>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</si>
  <si>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</si>
  <si>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</si>
  <si>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</si>
  <si>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</si>
  <si>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</si>
  <si>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</si>
  <si>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</si>
  <si>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</si>
  <si>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</si>
  <si>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</si>
  <si>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</si>
  <si>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</si>
  <si>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</si>
  <si>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</si>
  <si>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</si>
  <si>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</si>
  <si>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</si>
  <si>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</si>
  <si>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</si>
  <si>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</si>
  <si>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</si>
  <si>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</si>
  <si>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</si>
  <si>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</si>
  <si>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</si>
  <si>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</si>
  <si>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</si>
  <si>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</si>
  <si>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</si>
  <si>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</si>
  <si>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</si>
  <si>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</si>
  <si>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</si>
  <si>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</si>
  <si>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</si>
  <si>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</si>
  <si>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</si>
  <si>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</si>
  <si>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</si>
  <si>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</si>
  <si>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</si>
  <si>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</si>
  <si>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</si>
  <si>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</si>
  <si>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</si>
  <si>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</si>
  <si>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</si>
  <si>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</si>
  <si>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</si>
  <si>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</si>
  <si>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</si>
  <si>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</si>
  <si>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</si>
  <si>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</si>
  <si>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</si>
  <si>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</si>
  <si>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</si>
  <si>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</si>
  <si>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</si>
  <si>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</si>
  <si>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</si>
  <si>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</si>
  <si>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</si>
  <si>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</si>
  <si>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</si>
  <si>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</si>
  <si>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</si>
  <si>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</si>
  <si>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</si>
  <si>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</si>
  <si>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</si>
  <si>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</si>
  <si>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</si>
  <si>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</si>
  <si>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</si>
  <si>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</si>
  <si>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</si>
  <si>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</si>
  <si>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</si>
  <si>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</si>
  <si>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</si>
  <si>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</si>
  <si>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</si>
  <si>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</si>
  <si>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</si>
  <si>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</si>
  <si>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</si>
  <si>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</si>
  <si>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</si>
  <si>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</si>
  <si>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</si>
  <si>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</si>
  <si>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</si>
  <si>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</si>
  <si>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</si>
  <si>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</si>
  <si>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</si>
  <si>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</si>
  <si>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</si>
  <si>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</si>
  <si>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</si>
  <si>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</si>
  <si>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</si>
  <si>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</si>
  <si>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</si>
  <si>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</si>
  <si>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</si>
  <si>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</si>
  <si>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</si>
  <si>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</si>
  <si>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</si>
  <si>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</si>
  <si>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</si>
  <si>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</si>
  <si>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</si>
  <si>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</si>
  <si>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</si>
  <si>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</si>
  <si>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</si>
  <si>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</si>
  <si>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</si>
  <si>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</si>
  <si>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</si>
  <si>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</si>
  <si>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</si>
  <si>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</si>
  <si>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</si>
  <si>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</si>
  <si>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</si>
  <si>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</si>
  <si>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</si>
  <si>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</si>
  <si>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</si>
  <si>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</si>
  <si>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</si>
  <si>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</si>
  <si>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</si>
  <si>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</si>
  <si>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</si>
  <si>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</si>
  <si>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</si>
  <si>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</si>
  <si>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</si>
  <si>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</si>
  <si>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</si>
  <si>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</si>
  <si>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</si>
  <si>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</si>
  <si>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</si>
  <si>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</si>
  <si>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</si>
  <si>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</si>
  <si>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</si>
  <si>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</si>
  <si>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</si>
  <si>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</si>
  <si>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</si>
  <si>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</si>
  <si>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</si>
  <si>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</si>
  <si>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</si>
  <si>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</si>
  <si>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</si>
  <si>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</si>
  <si>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</si>
  <si>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</si>
  <si>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</si>
  <si>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</si>
  <si>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</si>
  <si>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</si>
  <si>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</si>
  <si>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</si>
  <si>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</si>
  <si>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</si>
  <si>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</si>
  <si>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</si>
  <si>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</si>
  <si>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</si>
  <si>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</si>
  <si>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</si>
  <si>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</si>
  <si>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</si>
  <si>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</si>
  <si>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</si>
  <si>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</si>
  <si>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</si>
  <si>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</si>
  <si>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</si>
  <si>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</si>
  <si>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</si>
  <si>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</si>
  <si>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</si>
  <si>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</si>
  <si>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</si>
  <si>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</si>
  <si>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</si>
  <si>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</si>
  <si>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</si>
  <si>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</si>
  <si>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</si>
  <si>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</si>
  <si>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</si>
  <si>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</si>
  <si>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</si>
  <si>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</si>
  <si>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</si>
  <si>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</si>
  <si>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</si>
  <si>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</si>
  <si>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</si>
  <si>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</si>
  <si>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</si>
  <si>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</si>
  <si>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</si>
  <si>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</si>
  <si>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</si>
  <si>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</si>
  <si>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</si>
  <si>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</si>
  <si>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</si>
  <si>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</si>
  <si>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</si>
  <si>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</si>
  <si>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</si>
  <si>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</si>
  <si>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</si>
  <si>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</si>
  <si>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</si>
  <si>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</si>
  <si>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</si>
  <si>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</si>
  <si>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</si>
  <si>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</si>
  <si>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</si>
  <si>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</si>
  <si>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</si>
  <si>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</si>
  <si>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</si>
  <si>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</si>
  <si>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</si>
  <si>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</si>
  <si>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</si>
  <si>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</si>
  <si>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</si>
  <si>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</si>
  <si>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</si>
  <si>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</si>
  <si>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</si>
  <si>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</si>
  <si>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</si>
  <si>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</si>
  <si>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</si>
  <si>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</si>
  <si>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</si>
  <si>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</si>
  <si>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</si>
  <si>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</si>
  <si>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</si>
  <si>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</si>
  <si>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</si>
  <si>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</si>
  <si>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</si>
  <si>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</si>
  <si>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</si>
  <si>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</si>
  <si>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</si>
  <si>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</si>
  <si>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</si>
  <si>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</si>
  <si>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</si>
  <si>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</si>
  <si>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</si>
  <si>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</si>
  <si>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</si>
  <si>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</si>
  <si>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</si>
  <si>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</si>
  <si>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</si>
  <si>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</si>
  <si>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</si>
  <si>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</si>
  <si>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</si>
  <si>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</si>
  <si>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</si>
  <si>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</si>
  <si>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</si>
  <si>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</si>
  <si>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</si>
  <si>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</si>
  <si>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</si>
  <si>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</si>
  <si>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</si>
  <si>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</si>
  <si>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</si>
  <si>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</si>
  <si>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</si>
  <si>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</si>
  <si>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</si>
  <si>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</si>
  <si>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</si>
  <si>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</si>
  <si>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</si>
  <si>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</si>
  <si>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</si>
  <si>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</si>
  <si>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</si>
  <si>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</si>
  <si>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</si>
  <si>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</si>
  <si>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</si>
  <si>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</si>
  <si>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</si>
  <si>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</si>
  <si>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</si>
  <si>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</si>
  <si>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</si>
  <si>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</si>
  <si>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</si>
  <si>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</si>
  <si>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</si>
  <si>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</si>
  <si>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</si>
  <si>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</si>
  <si>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</si>
  <si>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</si>
  <si>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</si>
  <si>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</si>
  <si>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</si>
  <si>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</si>
  <si>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</si>
  <si>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</si>
  <si>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</si>
  <si>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</si>
  <si>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</si>
  <si>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</si>
  <si>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</si>
  <si>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</si>
  <si>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</si>
  <si>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</si>
  <si>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</si>
  <si>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</si>
  <si>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</si>
  <si>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</si>
  <si>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</si>
  <si>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</si>
  <si>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</si>
  <si>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</si>
  <si>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</si>
  <si>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</si>
  <si>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</si>
  <si>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</si>
  <si>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</si>
  <si>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</si>
  <si>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</si>
  <si>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</si>
  <si>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</si>
  <si>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</si>
  <si>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</si>
  <si>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</si>
  <si>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</si>
  <si>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</si>
  <si>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</si>
  <si>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</si>
  <si>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</si>
  <si>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</si>
  <si>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</si>
  <si>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</si>
  <si>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</si>
  <si>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</si>
  <si>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</si>
  <si>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</si>
  <si>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</si>
  <si>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</si>
  <si>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</si>
  <si>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</si>
  <si>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</si>
  <si>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</si>
  <si>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</si>
  <si>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</si>
  <si>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</si>
  <si>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</si>
  <si>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</si>
  <si>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</si>
  <si>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</si>
  <si>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</si>
  <si>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</si>
  <si>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</si>
  <si>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</si>
  <si>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</si>
  <si>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</si>
  <si>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</si>
  <si>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</si>
  <si>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</si>
  <si>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</si>
  <si>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</si>
  <si>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</si>
  <si>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</si>
  <si>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</si>
  <si>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</si>
  <si>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</si>
  <si>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</si>
  <si>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</si>
  <si>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</si>
  <si>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</si>
  <si>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</si>
  <si>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</si>
  <si>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</si>
  <si>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</si>
  <si>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</si>
  <si>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</si>
  <si>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</si>
  <si>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</si>
  <si>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</si>
  <si>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</si>
  <si>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</si>
  <si>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</si>
  <si>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</si>
  <si>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</si>
  <si>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</si>
  <si>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</si>
  <si>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</si>
  <si>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</si>
  <si>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</si>
  <si>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</si>
  <si>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</si>
  <si>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</si>
  <si>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</si>
  <si>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</si>
  <si>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</si>
  <si>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</si>
  <si>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</si>
  <si>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</si>
  <si>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</si>
  <si>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</si>
  <si>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</si>
  <si>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</si>
  <si>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</si>
  <si>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</si>
  <si>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</si>
  <si>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</si>
  <si>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</si>
  <si>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</si>
  <si>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</si>
  <si>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</si>
  <si>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</si>
  <si>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</si>
  <si>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</si>
  <si>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</si>
  <si>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</si>
  <si>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</si>
  <si>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</si>
  <si>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</si>
  <si>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</si>
  <si>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</si>
  <si>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</si>
  <si>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</si>
  <si>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</si>
  <si>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</si>
  <si>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</si>
  <si>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</si>
  <si>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</si>
  <si>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</si>
  <si>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</si>
  <si>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</si>
  <si>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</si>
  <si>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</si>
  <si>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</si>
  <si>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</si>
  <si>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</si>
  <si>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</si>
  <si>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</si>
  <si>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</si>
  <si>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</si>
  <si>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</si>
  <si>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</si>
  <si>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</si>
  <si>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</si>
  <si>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</si>
  <si>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</si>
  <si>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</si>
  <si>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</si>
  <si>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</si>
  <si>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</si>
  <si>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</si>
  <si>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</si>
  <si>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</si>
  <si>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</si>
  <si>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</si>
  <si>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</si>
  <si>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</si>
  <si>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</si>
  <si>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</si>
  <si>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</si>
  <si>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</si>
  <si>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</si>
  <si>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</si>
  <si>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</si>
  <si>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</si>
  <si>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</si>
  <si>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</si>
  <si>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</si>
  <si>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</si>
  <si>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</si>
  <si>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</si>
  <si>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</si>
  <si>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</si>
  <si>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</si>
  <si>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</si>
  <si>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</si>
  <si>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</si>
  <si>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</si>
  <si>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</si>
  <si>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</si>
  <si>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</si>
  <si>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</si>
  <si>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</si>
  <si>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</si>
  <si>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</si>
  <si>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</si>
  <si>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</si>
  <si>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</si>
  <si>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</si>
  <si>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</si>
  <si>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</si>
  <si>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</si>
  <si>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</si>
  <si>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</si>
  <si>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</si>
  <si>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</si>
  <si>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</si>
  <si>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</si>
  <si>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</si>
  <si>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</si>
  <si>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</si>
  <si>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</si>
  <si>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</si>
  <si>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</si>
  <si>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</si>
  <si>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</si>
  <si>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</si>
  <si>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</si>
  <si>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</si>
  <si>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</si>
  <si>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</si>
  <si>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</si>
  <si>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</si>
  <si>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</si>
  <si>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</si>
  <si>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</si>
  <si>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</si>
  <si>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</si>
  <si>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</si>
  <si>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</si>
  <si>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</si>
  <si>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</si>
  <si>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</si>
  <si>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</si>
  <si>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</si>
  <si>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</si>
  <si>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</si>
  <si>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</si>
  <si>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</si>
  <si>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</si>
  <si>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</si>
  <si>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</si>
  <si>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</si>
  <si>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</si>
  <si>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</si>
  <si>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</si>
  <si>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</si>
  <si>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</si>
  <si>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</si>
  <si>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</si>
  <si>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</si>
  <si>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</si>
  <si>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</si>
  <si>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</si>
  <si>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</si>
  <si>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</si>
  <si>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</si>
  <si>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</si>
  <si>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</si>
  <si>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</si>
  <si>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</si>
  <si>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</si>
  <si>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</si>
  <si>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</si>
  <si>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</si>
  <si>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</si>
  <si>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</si>
  <si>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</si>
  <si>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</si>
  <si>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</si>
  <si>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</si>
  <si>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</si>
  <si>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</si>
  <si>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</si>
  <si>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</si>
  <si>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</si>
  <si>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</si>
  <si>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</si>
  <si>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</si>
  <si>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</si>
  <si>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</si>
  <si>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</si>
  <si>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</si>
  <si>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</si>
  <si>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</si>
  <si>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</si>
  <si>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</si>
  <si>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</si>
  <si>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</si>
  <si>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</si>
  <si>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</si>
  <si>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</si>
  <si>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</si>
  <si>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</si>
  <si>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</si>
  <si>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</si>
  <si>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</si>
  <si>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</si>
  <si>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</si>
  <si>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</si>
  <si>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</si>
  <si>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</si>
  <si>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</si>
  <si>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</si>
  <si>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</si>
  <si>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</si>
  <si>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</si>
  <si>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</si>
  <si>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</si>
  <si>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</si>
  <si>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</si>
  <si>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</si>
  <si>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</si>
  <si>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</si>
  <si>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</si>
  <si>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</si>
  <si>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</si>
  <si>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</si>
  <si>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</si>
  <si>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</si>
  <si>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</si>
  <si>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</si>
  <si>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</si>
  <si>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</si>
  <si>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</si>
  <si>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</si>
  <si>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</si>
  <si>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</si>
  <si>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</si>
  <si>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</si>
  <si>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</si>
  <si>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</si>
  <si>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</si>
  <si>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</si>
  <si>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</si>
  <si>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</si>
  <si>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</si>
  <si>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</si>
  <si>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</si>
  <si>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</si>
  <si>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</si>
  <si>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</si>
  <si>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</si>
  <si>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</si>
  <si>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</si>
  <si>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</si>
  <si>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</si>
  <si>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</si>
  <si>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</si>
  <si>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</si>
  <si>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</si>
  <si>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</si>
  <si>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</si>
  <si>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</si>
  <si>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</si>
  <si>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</si>
  <si>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</si>
  <si>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</si>
  <si>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</si>
  <si>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</si>
  <si>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</si>
  <si>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</si>
  <si>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</si>
  <si>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</si>
  <si>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</si>
  <si>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</si>
  <si>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</si>
  <si>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</si>
  <si>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</si>
  <si>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</si>
  <si>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</si>
  <si>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</si>
  <si>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</si>
  <si>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</si>
  <si>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</si>
  <si>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</si>
  <si>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</si>
  <si>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</si>
  <si>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</si>
  <si>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</si>
  <si>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</si>
  <si>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</si>
  <si>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</si>
  <si>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</si>
  <si>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</si>
  <si>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</si>
  <si>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</si>
  <si>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</si>
  <si>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</si>
  <si>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</si>
  <si>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</si>
  <si>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</si>
  <si>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</si>
  <si>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</si>
  <si>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</si>
  <si>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</si>
  <si>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</si>
  <si>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</si>
  <si>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</si>
  <si>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</si>
  <si>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</si>
  <si>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</si>
  <si>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</si>
  <si>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</si>
  <si>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</si>
  <si>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</si>
  <si>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</si>
  <si>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</si>
  <si>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</si>
  <si>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</si>
  <si>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</si>
  <si>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</si>
  <si>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</si>
  <si>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</si>
  <si>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</si>
  <si>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</si>
  <si>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</si>
  <si>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</si>
  <si>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</si>
  <si>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</si>
  <si>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</si>
  <si>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</si>
  <si>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</si>
  <si>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</si>
  <si>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</si>
  <si>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</si>
  <si>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</si>
  <si>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</si>
  <si>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</si>
  <si>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</si>
  <si>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</si>
  <si>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</si>
  <si>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</si>
  <si>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</si>
  <si>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</si>
  <si>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</si>
  <si>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</si>
  <si>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</si>
  <si>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</si>
  <si>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</si>
  <si>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</si>
  <si>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</si>
  <si>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</si>
  <si>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</si>
  <si>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</si>
  <si>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</si>
  <si>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</si>
  <si>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</si>
  <si>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</si>
  <si>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</si>
  <si>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</si>
  <si>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</si>
  <si>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</si>
  <si>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</si>
  <si>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</si>
  <si>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</si>
  <si>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</si>
  <si>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</si>
  <si>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</si>
  <si>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</si>
  <si>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</si>
  <si>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</si>
  <si>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</si>
  <si>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</si>
  <si>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</si>
  <si>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</si>
  <si>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</si>
  <si>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</si>
  <si>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</si>
  <si>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</si>
  <si>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</si>
  <si>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</si>
  <si>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</si>
  <si>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</si>
  <si>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</si>
  <si>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</si>
  <si>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</si>
  <si>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</si>
  <si>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</si>
  <si>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</si>
  <si>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</si>
  <si>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</si>
  <si>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</si>
  <si>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</si>
  <si>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</si>
  <si>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</si>
  <si>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</si>
  <si>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</si>
  <si>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</si>
  <si>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</si>
  <si>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</si>
  <si>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</si>
  <si>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</si>
  <si>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</si>
  <si>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</si>
  <si>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</si>
  <si>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</si>
  <si>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</si>
  <si>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</si>
  <si>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</si>
  <si>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</si>
  <si>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</si>
  <si>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</si>
  <si>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</si>
  <si>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</si>
  <si>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</si>
  <si>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</si>
  <si>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</si>
  <si>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</si>
  <si>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</si>
  <si>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</si>
  <si>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</si>
  <si>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</si>
  <si>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</si>
  <si>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</si>
  <si>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</si>
  <si>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</si>
  <si>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</si>
  <si>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</si>
  <si>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</si>
  <si>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</si>
  <si>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</si>
  <si>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</si>
  <si>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</si>
  <si>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</si>
  <si>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</si>
  <si>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</si>
  <si>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</si>
  <si>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</si>
  <si>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</si>
  <si>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</si>
  <si>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</si>
  <si>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</si>
  <si>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</si>
  <si>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</si>
  <si>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</si>
  <si>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</si>
  <si>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</si>
  <si>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</si>
  <si>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</si>
  <si>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</si>
  <si>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</si>
  <si>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</si>
  <si>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</si>
  <si>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</si>
  <si>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</si>
  <si>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</si>
  <si>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</si>
  <si>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</si>
  <si>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</si>
  <si>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</si>
  <si>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</si>
  <si>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</si>
  <si>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</si>
  <si>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</si>
  <si>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</si>
  <si>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</si>
  <si>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</si>
  <si>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</si>
  <si>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</si>
  <si>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</si>
  <si>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</si>
  <si>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</si>
  <si>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</si>
  <si>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</si>
  <si>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</si>
  <si>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</si>
  <si>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</si>
  <si>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</si>
  <si>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</si>
  <si>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</si>
  <si>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</si>
  <si>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</si>
  <si>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</si>
  <si>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</si>
  <si>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</si>
  <si>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</si>
  <si>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</si>
  <si>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</si>
  <si>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</si>
  <si>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</si>
  <si>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</si>
  <si>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</si>
  <si>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</si>
  <si>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</si>
  <si>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</si>
  <si>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</si>
  <si>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</si>
  <si>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</si>
  <si>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</si>
  <si>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</si>
  <si>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</si>
  <si>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</si>
  <si>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</si>
  <si>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</si>
  <si>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</si>
  <si>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</si>
  <si>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</si>
  <si>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</si>
  <si>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</si>
  <si>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</si>
  <si>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</si>
  <si>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</si>
  <si>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</si>
  <si>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</si>
  <si>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</si>
  <si>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</si>
  <si>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</si>
  <si>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</si>
  <si>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</si>
  <si>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</si>
  <si>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</si>
  <si>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</si>
  <si>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</si>
  <si>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</si>
  <si>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</si>
  <si>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</si>
  <si>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</si>
  <si>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</si>
  <si>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</si>
  <si>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</si>
  <si>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</si>
  <si>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</si>
  <si>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</si>
  <si>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</si>
  <si>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</si>
  <si>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</si>
  <si>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</si>
  <si>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</si>
  <si>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</si>
  <si>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</si>
  <si>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</si>
  <si>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</si>
  <si>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</si>
  <si>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</si>
  <si>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</si>
  <si>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</si>
  <si>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</si>
  <si>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</si>
  <si>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</si>
  <si>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</si>
  <si>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</si>
  <si>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</si>
  <si>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</si>
  <si>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</si>
  <si>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</si>
  <si>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</si>
  <si>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</si>
  <si>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</si>
  <si>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</si>
  <si>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</si>
  <si>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</si>
  <si>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</si>
  <si>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</si>
  <si>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</si>
  <si>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</si>
  <si>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</si>
  <si>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</si>
  <si>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</si>
  <si>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</si>
  <si>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</si>
  <si>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</si>
  <si>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</si>
  <si>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</si>
  <si>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</si>
  <si>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</si>
  <si>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</si>
  <si>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</si>
  <si>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</si>
  <si>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</si>
  <si>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</si>
  <si>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</si>
  <si>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</si>
  <si>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</si>
  <si>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</si>
  <si>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</si>
  <si>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</si>
  <si>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</si>
  <si>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</si>
  <si>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</si>
  <si>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</si>
  <si>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</si>
  <si>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</si>
  <si>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</si>
  <si>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</si>
  <si>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</si>
  <si>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</si>
  <si>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</si>
  <si>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</si>
  <si>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</si>
  <si>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</si>
  <si>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</si>
  <si>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</si>
  <si>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</si>
  <si>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</si>
  <si>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</si>
  <si>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</si>
  <si>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</si>
  <si>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</si>
  <si>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</si>
  <si>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</si>
  <si>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</si>
  <si>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</si>
  <si>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</si>
  <si>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</si>
  <si>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</si>
  <si>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</si>
  <si>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</si>
  <si>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</si>
  <si>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</si>
  <si>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</si>
  <si>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</si>
  <si>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</si>
  <si>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</si>
  <si>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</si>
  <si>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</si>
  <si>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</si>
  <si>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</si>
  <si>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</si>
  <si>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</si>
  <si>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</si>
  <si>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</si>
  <si>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</si>
  <si>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</si>
  <si>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</si>
  <si>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</si>
  <si>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</si>
  <si>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</si>
  <si>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</si>
  <si>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</si>
  <si>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</si>
  <si>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</si>
  <si>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</si>
  <si>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</si>
  <si>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</si>
  <si>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</si>
  <si>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</si>
  <si>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</si>
  <si>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</si>
  <si>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</si>
  <si>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</si>
  <si>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</si>
  <si>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</si>
  <si>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</si>
  <si>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</si>
  <si>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</si>
  <si>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</si>
  <si>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</si>
  <si>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</si>
  <si>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</si>
  <si>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</si>
  <si>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</si>
  <si>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</si>
  <si>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</si>
  <si>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</si>
  <si>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</si>
  <si>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</si>
  <si>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</si>
  <si>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</si>
  <si>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</si>
  <si>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</si>
  <si>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</si>
  <si>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</si>
  <si>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</si>
  <si>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</si>
  <si>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</si>
  <si>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</si>
  <si>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</si>
  <si>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</si>
  <si>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</si>
  <si>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</si>
  <si>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</si>
  <si>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</si>
  <si>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</si>
  <si>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</si>
  <si>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</si>
  <si>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</si>
  <si>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</si>
  <si>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</si>
  <si>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</si>
  <si>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</si>
  <si>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</si>
  <si>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</si>
  <si>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</si>
  <si>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</si>
  <si>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</si>
  <si>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</si>
  <si>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</si>
  <si>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</si>
  <si>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</si>
  <si>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</si>
  <si>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</si>
  <si>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</si>
  <si>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</si>
  <si>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</si>
  <si>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</si>
  <si>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</si>
  <si>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</si>
  <si>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</si>
  <si>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</si>
  <si>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</si>
  <si>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</si>
  <si>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</si>
  <si>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</si>
  <si>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</si>
  <si>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</si>
  <si>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</si>
  <si>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</si>
  <si>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</si>
  <si>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</si>
  <si>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</si>
  <si>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</si>
  <si>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</si>
  <si>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</si>
  <si>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</si>
  <si>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</si>
  <si>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</si>
  <si>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</si>
  <si>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</si>
  <si>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</si>
  <si>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</si>
  <si>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</si>
  <si>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</si>
  <si>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</si>
  <si>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</si>
  <si>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</si>
  <si>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</si>
  <si>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</si>
  <si>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</si>
  <si>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</si>
  <si>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</si>
  <si>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</si>
  <si>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</si>
  <si>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</si>
  <si>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</si>
  <si>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</si>
  <si>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</si>
  <si>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</si>
  <si>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</si>
  <si>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</si>
  <si>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</si>
  <si>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</si>
  <si>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</si>
  <si>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</si>
  <si>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</si>
  <si>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</si>
  <si>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</si>
  <si>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</si>
  <si>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</si>
  <si>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</si>
  <si>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</si>
  <si>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</si>
  <si>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</si>
  <si>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</si>
  <si>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</si>
  <si>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</si>
  <si>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</si>
  <si>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</si>
  <si>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</si>
  <si>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</si>
  <si>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</si>
  <si>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</si>
  <si>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</si>
  <si>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</si>
  <si>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</si>
  <si>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</si>
  <si>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</si>
  <si>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</si>
  <si>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</si>
  <si>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</si>
  <si>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</si>
  <si>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</si>
  <si>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</si>
  <si>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</si>
  <si>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</si>
  <si>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</si>
  <si>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</si>
  <si>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</si>
  <si>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</si>
  <si>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</si>
  <si>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</si>
  <si>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</si>
  <si>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</si>
  <si>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</si>
  <si>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</si>
  <si>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</si>
  <si>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</si>
  <si>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</si>
  <si>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</si>
  <si>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</si>
  <si>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</si>
  <si>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</si>
  <si>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</si>
  <si>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</si>
  <si>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</si>
  <si>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</si>
  <si>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</si>
  <si>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</si>
  <si>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</si>
  <si>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</si>
  <si>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</si>
  <si>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</si>
  <si>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</si>
  <si>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</si>
  <si>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</si>
  <si>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</si>
  <si>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</si>
  <si>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</si>
  <si>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</si>
  <si>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</si>
  <si>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</si>
  <si>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</si>
  <si>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</si>
  <si>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</si>
  <si>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</si>
  <si>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</si>
  <si>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</si>
  <si>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</si>
  <si>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</si>
  <si>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</si>
  <si>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</si>
  <si>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</si>
  <si>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</si>
  <si>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</si>
  <si>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</si>
  <si>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</si>
  <si>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</si>
  <si>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</si>
  <si>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</si>
  <si>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</si>
  <si>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</si>
  <si>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</si>
  <si>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</si>
  <si>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</si>
  <si>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</si>
  <si>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</si>
  <si>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</si>
  <si>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</si>
  <si>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</si>
  <si>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</si>
  <si>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</si>
  <si>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</si>
  <si>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</si>
  <si>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</si>
  <si>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</si>
  <si>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</si>
  <si>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</si>
  <si>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</si>
  <si>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</si>
  <si>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</si>
  <si>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</si>
  <si>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</si>
  <si>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</si>
  <si>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</si>
  <si>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</si>
  <si>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</si>
  <si>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</si>
  <si>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</si>
  <si>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</si>
  <si>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</si>
  <si>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</si>
  <si>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</si>
  <si>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</si>
  <si>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</si>
  <si>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</si>
  <si>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</si>
  <si>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</si>
  <si>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</si>
  <si>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</si>
  <si>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</si>
  <si>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</si>
  <si>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</si>
  <si>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</si>
  <si>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</si>
  <si>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</si>
  <si>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</si>
  <si>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</si>
  <si>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</si>
  <si>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</si>
  <si>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</si>
  <si>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</si>
  <si>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</si>
  <si>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</si>
  <si>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</si>
  <si>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</si>
  <si>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</si>
  <si>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</si>
  <si>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</si>
  <si>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</si>
  <si>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</si>
  <si>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</si>
  <si>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</si>
  <si>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</si>
  <si>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</si>
  <si>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</si>
  <si>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</si>
  <si>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</si>
  <si>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</si>
  <si>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</si>
  <si>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</si>
  <si>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</si>
  <si>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</si>
  <si>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</si>
  <si>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</si>
  <si>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</si>
  <si>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</si>
  <si>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</si>
  <si>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</si>
  <si>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</si>
  <si>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</si>
  <si>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</si>
  <si>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</si>
  <si>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</si>
  <si>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</si>
  <si>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</si>
  <si>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</si>
  <si>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</si>
  <si>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</si>
  <si>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</si>
  <si>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</si>
  <si>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</si>
  <si>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</si>
  <si>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</si>
  <si>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</si>
  <si>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</si>
  <si>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</si>
  <si>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</si>
  <si>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</si>
  <si>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</si>
  <si>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</si>
  <si>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</si>
  <si>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</si>
  <si>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</si>
  <si>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</si>
  <si>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</si>
  <si>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</si>
  <si>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</si>
  <si>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</si>
  <si>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</si>
  <si>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</si>
  <si>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</si>
  <si>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</si>
  <si>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</si>
  <si>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</si>
  <si>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</si>
  <si>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</si>
  <si>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</si>
  <si>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</si>
  <si>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</si>
  <si>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</si>
  <si>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</si>
  <si>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</si>
  <si>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</si>
  <si>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</si>
  <si>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</si>
  <si>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</si>
  <si>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</si>
  <si>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</si>
  <si>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</si>
  <si>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</si>
  <si>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</si>
  <si>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</si>
  <si>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</si>
  <si>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</si>
  <si>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</si>
  <si>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</si>
  <si>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</si>
  <si>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</si>
  <si>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</si>
  <si>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</si>
  <si>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</si>
  <si>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</si>
  <si>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</si>
  <si>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</si>
  <si>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</si>
  <si>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</si>
  <si>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</si>
  <si>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</si>
  <si>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</si>
  <si>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</si>
  <si>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</si>
  <si>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</si>
  <si>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</si>
  <si>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</si>
  <si>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</si>
  <si>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</si>
  <si>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</si>
  <si>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</si>
  <si>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</si>
  <si>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</si>
  <si>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</si>
  <si>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</si>
  <si>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</si>
  <si>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</si>
  <si>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</si>
  <si>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</si>
  <si>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</si>
  <si>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</si>
  <si>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</si>
  <si>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</si>
  <si>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</si>
  <si>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</si>
  <si>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</si>
  <si>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</si>
  <si>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</si>
  <si>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</si>
  <si>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</si>
  <si>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</si>
  <si>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</si>
  <si>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</si>
  <si>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</si>
  <si>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</si>
  <si>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</si>
  <si>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</si>
  <si>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</si>
  <si>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</si>
  <si>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</si>
  <si>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</si>
  <si>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</si>
  <si>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</si>
  <si>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</si>
  <si>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</si>
  <si>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</si>
  <si>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</si>
  <si>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</si>
  <si>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</si>
  <si>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</si>
  <si>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</si>
  <si>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</si>
  <si>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</si>
  <si>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</si>
  <si>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</si>
  <si>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</si>
  <si>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</si>
  <si>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</si>
  <si>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</si>
  <si>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</si>
  <si>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</si>
  <si>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</si>
  <si>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</si>
  <si>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</si>
  <si>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</si>
  <si>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</si>
  <si>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</si>
  <si>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</si>
  <si>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</si>
  <si>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</si>
  <si>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</si>
  <si>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</si>
  <si>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</si>
  <si>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</si>
  <si>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</si>
  <si>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</si>
  <si>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</si>
  <si>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</si>
  <si>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</si>
  <si>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</si>
  <si>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</si>
  <si>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</si>
  <si>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</si>
  <si>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</si>
  <si>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</si>
  <si>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</si>
  <si>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</si>
  <si>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</si>
  <si>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</si>
  <si>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</si>
  <si>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</si>
  <si>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</si>
  <si>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</si>
  <si>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</si>
  <si>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</si>
  <si>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</si>
  <si>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</si>
  <si>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</si>
  <si>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</si>
  <si>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</si>
  <si>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</si>
  <si>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</si>
  <si>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</si>
  <si>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</si>
  <si>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</si>
  <si>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</si>
  <si>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</si>
  <si>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</si>
  <si>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</si>
  <si>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</si>
  <si>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</si>
  <si>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</si>
  <si>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</si>
  <si>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</si>
  <si>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</si>
  <si>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</si>
  <si>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</si>
  <si>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</si>
  <si>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</si>
  <si>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</si>
  <si>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</si>
  <si>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</si>
  <si>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</si>
  <si>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</si>
  <si>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</si>
  <si>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</si>
  <si>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</si>
  <si>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</si>
  <si>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</si>
  <si>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</si>
  <si>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</si>
  <si>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</si>
  <si>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</si>
  <si>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</si>
  <si>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</si>
  <si>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</si>
  <si>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</si>
  <si>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</si>
  <si>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</si>
  <si>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</si>
  <si>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</si>
  <si>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</si>
  <si>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</si>
  <si>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</si>
  <si>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</si>
  <si>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</si>
  <si>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</si>
  <si>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</si>
  <si>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</si>
  <si>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</si>
  <si>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</si>
  <si>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</si>
  <si>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</si>
  <si>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</si>
  <si>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</si>
  <si>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</si>
  <si>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</si>
  <si>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</si>
  <si>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</si>
  <si>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</si>
  <si>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</si>
  <si>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</si>
  <si>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</si>
  <si>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</si>
  <si>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</si>
  <si>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</si>
  <si>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</si>
  <si>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</si>
  <si>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</si>
  <si>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</si>
  <si>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</si>
  <si>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</si>
  <si>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</si>
  <si>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</si>
  <si>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</si>
  <si>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</si>
  <si>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</si>
  <si>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</si>
  <si>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</si>
  <si>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</si>
  <si>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</si>
  <si>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</si>
  <si>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</si>
  <si>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</si>
  <si>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</si>
  <si>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</si>
  <si>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</si>
  <si>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</si>
  <si>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</si>
  <si>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</si>
  <si>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</si>
  <si>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</si>
  <si>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</si>
  <si>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</si>
  <si>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</si>
  <si>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</si>
  <si>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</si>
  <si>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</si>
  <si>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</si>
  <si>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</si>
  <si>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</si>
  <si>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</si>
  <si>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</si>
  <si>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</si>
  <si>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</si>
  <si>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</si>
  <si>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</si>
  <si>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</si>
  <si>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</si>
  <si>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</si>
  <si>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</si>
  <si>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</si>
  <si>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</si>
  <si>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</si>
  <si>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</si>
  <si>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</si>
  <si>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</si>
  <si>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</si>
  <si>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</si>
  <si>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</si>
  <si>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</si>
  <si>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</si>
  <si>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</si>
  <si>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</si>
  <si>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</si>
  <si>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</si>
  <si>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</si>
  <si>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</si>
  <si>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</si>
  <si>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</si>
  <si>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</si>
  <si>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</si>
  <si>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</si>
  <si>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</si>
  <si>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</si>
  <si>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</si>
  <si>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</si>
  <si>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</si>
  <si>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</si>
  <si>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</si>
  <si>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</si>
  <si>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</si>
  <si>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</si>
  <si>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</si>
  <si>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</si>
  <si>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</si>
  <si>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</si>
  <si>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</si>
  <si>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</si>
  <si>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</si>
  <si>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</si>
  <si>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</si>
  <si>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</si>
  <si>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</si>
  <si>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</si>
  <si>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</si>
  <si>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</si>
  <si>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</si>
  <si>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</si>
  <si>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</si>
  <si>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</si>
  <si>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</si>
  <si>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</si>
  <si>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</si>
  <si>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</si>
  <si>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</si>
  <si>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</si>
  <si>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</si>
  <si>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</si>
  <si>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</si>
  <si>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</si>
  <si>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</si>
  <si>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</si>
  <si>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</si>
  <si>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</si>
  <si>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</si>
  <si>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</si>
  <si>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</si>
  <si>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</si>
  <si>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</si>
  <si>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</si>
  <si>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</si>
  <si>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</si>
  <si>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</si>
  <si>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</si>
  <si>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</si>
  <si>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</si>
  <si>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</si>
  <si>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</si>
  <si>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</si>
  <si>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</si>
  <si>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</si>
  <si>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</si>
  <si>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</si>
  <si>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</si>
  <si>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</si>
  <si>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</si>
  <si>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</si>
  <si>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</si>
  <si>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</si>
  <si>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</si>
  <si>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</si>
  <si>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</si>
  <si>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</si>
  <si>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</si>
  <si>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</si>
  <si>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</si>
  <si>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</si>
  <si>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</si>
  <si>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</si>
  <si>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</si>
  <si>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</si>
  <si>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</si>
  <si>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</si>
  <si>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</si>
  <si>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</si>
  <si>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</si>
  <si>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</si>
  <si>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</si>
  <si>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</si>
  <si>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</si>
  <si>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</si>
  <si>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</si>
  <si>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</si>
  <si>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</si>
  <si>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</si>
  <si>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</si>
  <si>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</si>
  <si>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</si>
  <si>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</si>
  <si>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</si>
  <si>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</si>
  <si>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</si>
  <si>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</si>
  <si>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</si>
  <si>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</si>
  <si>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</si>
  <si>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</si>
  <si>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</si>
  <si>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</si>
  <si>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</si>
  <si>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</si>
  <si>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</si>
  <si>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</si>
  <si>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</si>
  <si>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</si>
  <si>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</si>
  <si>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</si>
  <si>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</si>
  <si>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</si>
  <si>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</si>
  <si>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</si>
  <si>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</si>
  <si>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</si>
  <si>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</si>
  <si>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</si>
  <si>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</si>
  <si>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</si>
  <si>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</si>
  <si>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</si>
  <si>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</si>
  <si>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</si>
  <si>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</si>
  <si>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</si>
  <si>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</si>
  <si>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</si>
  <si>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</si>
  <si>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</si>
  <si>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</si>
  <si>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First Name</t>
  </si>
  <si>
    <t>Customer 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</si>
  <si>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</si>
  <si>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</si>
  <si>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</si>
  <si>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</si>
  <si>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</si>
  <si>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</si>
  <si>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</si>
  <si>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</si>
  <si>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</si>
  <si>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</si>
  <si>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</si>
  <si>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</si>
  <si>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</si>
  <si>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</si>
  <si>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</si>
  <si>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</si>
  <si>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</si>
  <si>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</si>
  <si>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</si>
  <si>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</si>
  <si>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</si>
  <si>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</si>
  <si>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</si>
  <si>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</si>
  <si>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</si>
  <si>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</si>
  <si>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</si>
  <si>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</si>
  <si>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</si>
  <si>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</si>
  <si>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</si>
  <si>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</si>
  <si>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</si>
  <si>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</si>
  <si>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</si>
  <si>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</si>
  <si>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</si>
  <si>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</si>
  <si>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</si>
  <si>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</si>
  <si>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</si>
  <si>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</si>
  <si>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</si>
  <si>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</si>
  <si>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</si>
  <si>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</si>
  <si>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</si>
  <si>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</si>
  <si>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</si>
  <si>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</si>
  <si>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</si>
  <si>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</si>
  <si>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</si>
  <si>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</si>
  <si>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</si>
  <si>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</si>
  <si>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</si>
  <si>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</si>
  <si>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</si>
  <si>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</si>
  <si>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</si>
  <si>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</si>
  <si>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</si>
  <si>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</si>
  <si>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</si>
  <si>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</si>
  <si>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</si>
  <si>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</si>
  <si>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</si>
  <si>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</si>
  <si>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</si>
  <si>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</si>
  <si>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</si>
  <si>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</si>
  <si>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</si>
  <si>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</si>
  <si>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</si>
  <si>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</si>
  <si>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</si>
  <si>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</si>
  <si>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</si>
  <si>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</si>
  <si>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</si>
  <si>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</si>
  <si>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</si>
  <si>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</si>
  <si>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</si>
  <si>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</si>
  <si>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</si>
  <si>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</si>
  <si>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</si>
  <si>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</si>
  <si>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</si>
  <si>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</si>
  <si>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</si>
  <si>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</si>
  <si>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</si>
  <si>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</si>
  <si>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</si>
  <si>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</si>
  <si>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</si>
  <si>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</si>
  <si>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</si>
  <si>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</si>
  <si>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</si>
  <si>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</si>
  <si>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</si>
  <si>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</si>
  <si>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</si>
  <si>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</si>
  <si>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</si>
  <si>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</si>
  <si>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</si>
  <si>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</si>
  <si>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</si>
  <si>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</si>
  <si>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</si>
  <si>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</si>
  <si>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</si>
  <si>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</si>
  <si>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</si>
  <si>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</si>
  <si>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</si>
  <si>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</si>
  <si>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</si>
  <si>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</si>
  <si>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</si>
  <si>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</si>
  <si>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</si>
  <si>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</si>
  <si>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</si>
  <si>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</si>
  <si>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</si>
  <si>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</si>
  <si>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</si>
  <si>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</si>
  <si>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</si>
  <si>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</si>
  <si>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</si>
  <si>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</si>
  <si>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</si>
  <si>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</si>
  <si>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</si>
  <si>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</si>
  <si>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</si>
  <si>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</si>
  <si>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</si>
  <si>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</si>
  <si>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</si>
  <si>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</si>
  <si>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</si>
  <si>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</si>
  <si>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</si>
  <si>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</si>
  <si>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</si>
  <si>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</si>
  <si>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</si>
  <si>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</si>
  <si>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</si>
  <si>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</si>
  <si>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</si>
  <si>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</si>
  <si>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</si>
  <si>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</si>
  <si>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</si>
  <si>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</si>
  <si>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</si>
  <si>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</si>
  <si>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</si>
  <si>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</si>
  <si>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</si>
  <si>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</si>
  <si>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</si>
  <si>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</si>
  <si>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</si>
  <si>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</si>
  <si>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</si>
  <si>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</si>
  <si>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</si>
  <si>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</si>
  <si>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</si>
  <si>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</si>
  <si>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</si>
  <si>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</si>
  <si>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</si>
  <si>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</si>
  <si>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</si>
  <si>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</si>
  <si>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</si>
  <si>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</si>
  <si>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</si>
  <si>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</si>
  <si>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</si>
  <si>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</si>
  <si>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</si>
  <si>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</si>
  <si>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</si>
  <si>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</si>
  <si>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</si>
  <si>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</si>
  <si>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</si>
  <si>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</si>
  <si>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</si>
  <si>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</si>
  <si>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</si>
  <si>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</si>
  <si>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</si>
  <si>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</si>
  <si>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</si>
  <si>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</si>
  <si>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</si>
  <si>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</si>
  <si>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</si>
  <si>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</si>
  <si>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</si>
  <si>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</si>
  <si>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</si>
  <si>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</si>
  <si>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</si>
  <si>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</si>
  <si>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</si>
  <si>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</si>
  <si>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</si>
  <si>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</si>
  <si>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</si>
  <si>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</si>
  <si>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</si>
  <si>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</si>
  <si>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</si>
  <si>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</si>
  <si>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</si>
  <si>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</si>
  <si>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</si>
  <si>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</si>
  <si>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</si>
  <si>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</si>
  <si>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</si>
  <si>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</si>
  <si>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</si>
  <si>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</si>
  <si>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</si>
  <si>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</si>
  <si>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</si>
  <si>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</si>
  <si>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</si>
  <si>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</si>
  <si>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</si>
  <si>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</si>
  <si>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</si>
  <si>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</si>
  <si>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</si>
  <si>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</si>
  <si>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</si>
  <si>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</si>
  <si>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</si>
  <si>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</si>
  <si>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</si>
  <si>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</si>
  <si>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</si>
  <si>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</si>
  <si>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</si>
  <si>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</si>
  <si>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</si>
  <si>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</si>
  <si>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</si>
  <si>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</si>
  <si>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</si>
  <si>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</si>
  <si>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</si>
  <si>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</si>
  <si>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</si>
  <si>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</si>
  <si>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</si>
  <si>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</si>
  <si>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</si>
  <si>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</si>
  <si>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</si>
  <si>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</si>
  <si>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</si>
  <si>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</si>
  <si>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</si>
  <si>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</si>
  <si>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</si>
  <si>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</si>
  <si>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</si>
  <si>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</si>
  <si>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</si>
  <si>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</si>
  <si>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</si>
  <si>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</si>
  <si>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</si>
  <si>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</si>
  <si>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</si>
  <si>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</si>
  <si>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</si>
  <si>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</si>
  <si>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</si>
  <si>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</si>
  <si>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</si>
  <si>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</si>
  <si>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</si>
  <si>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</si>
  <si>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</si>
  <si>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</si>
  <si>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</si>
  <si>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</si>
  <si>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</si>
  <si>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</si>
  <si>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</si>
  <si>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</si>
  <si>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</si>
  <si>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</si>
  <si>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</si>
  <si>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</si>
  <si>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</si>
  <si>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</si>
  <si>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</si>
  <si>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</si>
  <si>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</si>
  <si>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</si>
  <si>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</si>
  <si>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</si>
  <si>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</si>
  <si>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</si>
  <si>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</si>
  <si>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</si>
  <si>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</si>
  <si>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</si>
  <si>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</si>
  <si>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</si>
  <si>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</si>
  <si>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</si>
  <si>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</si>
  <si>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</si>
  <si>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</si>
  <si>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</si>
  <si>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</si>
  <si>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</si>
  <si>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</si>
  <si>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</si>
  <si>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</si>
  <si>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</si>
  <si>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</si>
  <si>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</si>
  <si>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</si>
  <si>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</si>
  <si>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</si>
  <si>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</si>
  <si>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</si>
  <si>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</si>
  <si>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</si>
  <si>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</si>
  <si>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</si>
  <si>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</si>
  <si>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</si>
  <si>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</si>
  <si>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</si>
  <si>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</si>
  <si>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</si>
  <si>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</si>
  <si>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</si>
  <si>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</si>
  <si>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</si>
  <si>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</si>
  <si>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</si>
  <si>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</si>
  <si>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</si>
  <si>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</si>
  <si>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</si>
  <si>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</si>
  <si>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</si>
  <si>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</si>
  <si>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</si>
  <si>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</si>
  <si>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</si>
  <si>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</si>
  <si>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</si>
  <si>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</si>
  <si>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</si>
  <si>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</si>
  <si>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</si>
  <si>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</si>
  <si>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</si>
  <si>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</si>
  <si>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</si>
  <si>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</si>
  <si>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</si>
  <si>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</si>
  <si>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</si>
  <si>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</si>
  <si>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</si>
  <si>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</si>
  <si>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</si>
  <si>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</si>
  <si>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</si>
  <si>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</si>
  <si>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</si>
  <si>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</si>
  <si>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</si>
  <si>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</si>
  <si>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</si>
  <si>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</si>
  <si>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</si>
  <si>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</si>
  <si>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</si>
  <si>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</si>
  <si>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</si>
  <si>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</si>
  <si>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</si>
  <si>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</si>
  <si>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</si>
  <si>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</si>
  <si>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</si>
  <si>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</si>
  <si>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</si>
  <si>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</si>
  <si>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</si>
  <si>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</si>
  <si>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</si>
  <si>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</si>
  <si>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</si>
  <si>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</si>
  <si>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</si>
  <si>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</si>
  <si>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</si>
  <si>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</si>
  <si>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</si>
  <si>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</si>
  <si>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</si>
  <si>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</si>
  <si>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</si>
  <si>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</si>
  <si>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</si>
  <si>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</si>
  <si>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</si>
  <si>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</si>
  <si>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</si>
  <si>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</si>
  <si>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</si>
  <si>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</si>
  <si>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</si>
  <si>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</si>
  <si>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</si>
  <si>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</si>
  <si>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</si>
  <si>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</si>
  <si>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</si>
  <si>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</si>
  <si>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</si>
  <si>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</si>
  <si>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</si>
  <si>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</si>
  <si>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</si>
  <si>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</si>
  <si>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</si>
  <si>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</si>
  <si>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</si>
  <si>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</si>
  <si>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</si>
  <si>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</si>
  <si>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</si>
  <si>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</si>
  <si>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</si>
  <si>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</si>
  <si>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</si>
  <si>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</si>
  <si>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</si>
  <si>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</si>
  <si>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</si>
  <si>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</si>
  <si>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</si>
  <si>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</si>
  <si>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</si>
  <si>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</si>
  <si>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</si>
  <si>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</si>
  <si>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</si>
  <si>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</si>
  <si>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</si>
  <si>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</si>
  <si>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</si>
  <si>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</si>
  <si>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</si>
  <si>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</si>
  <si>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</si>
  <si>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</si>
  <si>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</si>
  <si>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</si>
  <si>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</si>
  <si>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</si>
  <si>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</si>
  <si>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</si>
  <si>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</si>
  <si>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</si>
  <si>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</si>
  <si>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</si>
  <si>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</si>
  <si>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</si>
  <si>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</si>
  <si>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</si>
  <si>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</si>
  <si>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</si>
  <si>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</si>
  <si>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</si>
  <si>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</si>
  <si>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</si>
  <si>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</si>
  <si>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</si>
  <si>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</si>
  <si>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</si>
  <si>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</si>
  <si>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</si>
  <si>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</si>
  <si>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</si>
  <si>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</si>
  <si>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</si>
  <si>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</si>
  <si>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</si>
  <si>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</si>
  <si>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</si>
  <si>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</si>
  <si>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</si>
  <si>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</si>
  <si>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</si>
  <si>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</si>
  <si>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</si>
  <si>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</si>
  <si>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</si>
  <si>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</si>
  <si>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</si>
  <si>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</si>
  <si>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</si>
  <si>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</si>
  <si>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</si>
  <si>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</si>
  <si>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</si>
  <si>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</si>
  <si>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</si>
  <si>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</si>
  <si>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</si>
  <si>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</si>
  <si>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</si>
  <si>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</si>
  <si>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</si>
  <si>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</si>
  <si>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</si>
  <si>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</si>
  <si>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</si>
  <si>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</si>
  <si>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</si>
  <si>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</si>
  <si>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</si>
  <si>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</si>
  <si>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</si>
  <si>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</si>
  <si>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</si>
  <si>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</si>
  <si>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</si>
  <si>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</si>
  <si>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</si>
  <si>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</si>
  <si>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</si>
  <si>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</si>
  <si>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</si>
  <si>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</si>
  <si>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</si>
  <si>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</si>
  <si>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</si>
  <si>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</si>
  <si>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</si>
  <si>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</si>
  <si>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</si>
  <si>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</si>
  <si>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</si>
  <si>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</si>
  <si>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</si>
  <si>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</si>
  <si>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</si>
  <si>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</si>
  <si>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</si>
  <si>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</si>
  <si>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</si>
  <si>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</si>
  <si>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</si>
  <si>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</si>
  <si>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</si>
  <si>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</si>
  <si>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</si>
  <si>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</si>
  <si>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</si>
  <si>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</si>
  <si>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</si>
  <si>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</si>
  <si>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</si>
  <si>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</si>
  <si>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</si>
  <si>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</si>
  <si>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</si>
  <si>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</si>
  <si>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</si>
  <si>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</si>
  <si>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</si>
  <si>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</si>
  <si>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</si>
  <si>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</si>
  <si>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</si>
  <si>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</si>
  <si>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</si>
  <si>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</si>
  <si>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</si>
  <si>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</si>
  <si>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</si>
  <si>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</si>
  <si>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</si>
  <si>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</si>
  <si>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</si>
  <si>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</si>
  <si>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</si>
  <si>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</si>
  <si>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</si>
  <si>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</si>
  <si>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</si>
  <si>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</si>
  <si>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</si>
  <si>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</si>
  <si>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</si>
  <si>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</si>
  <si>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</si>
  <si>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</si>
  <si>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</si>
  <si>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</si>
  <si>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</si>
  <si>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</si>
  <si>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</si>
  <si>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</si>
  <si>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</si>
  <si>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</si>
  <si>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</si>
  <si>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</si>
  <si>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</si>
  <si>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</si>
  <si>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</si>
  <si>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</si>
  <si>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</si>
  <si>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</si>
  <si>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</si>
  <si>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</si>
  <si>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</si>
  <si>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</si>
  <si>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</si>
  <si>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</si>
  <si>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</si>
  <si>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</si>
  <si>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</si>
  <si>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</si>
  <si>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</si>
  <si>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</si>
  <si>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</si>
  <si>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</si>
  <si>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</si>
  <si>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</si>
  <si>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</si>
  <si>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</si>
  <si>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</si>
  <si>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</si>
  <si>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</si>
  <si>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</si>
  <si>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</si>
  <si>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</si>
  <si>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</si>
  <si>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</si>
  <si>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</si>
  <si>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</si>
  <si>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</si>
  <si>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</si>
  <si>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</si>
  <si>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</si>
  <si>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</si>
  <si>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</si>
  <si>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</si>
  <si>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</si>
  <si>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</si>
  <si>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</si>
  <si>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</si>
  <si>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</si>
  <si>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</si>
  <si>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</si>
  <si>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</si>
  <si>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</si>
  <si>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</si>
  <si>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</si>
  <si>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</si>
  <si>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</si>
  <si>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</si>
  <si>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</si>
  <si>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</si>
  <si>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</si>
  <si>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</si>
  <si>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</si>
  <si>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</si>
  <si>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</si>
  <si>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</si>
  <si>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</si>
  <si>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</si>
  <si>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</si>
  <si>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</si>
  <si>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</si>
  <si>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</si>
  <si>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</si>
  <si>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</si>
  <si>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</si>
  <si>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</si>
  <si>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</si>
  <si>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</si>
  <si>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</si>
  <si>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</si>
  <si>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</si>
  <si>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</si>
  <si>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</si>
  <si>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</si>
  <si>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</si>
  <si>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</si>
  <si>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</si>
  <si>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</si>
  <si>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</si>
  <si>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</si>
  <si>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</si>
  <si>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</si>
  <si>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</si>
  <si>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</si>
  <si>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</si>
  <si>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</si>
  <si>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</si>
  <si>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</si>
  <si>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</si>
  <si>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</si>
  <si>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</si>
  <si>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</si>
  <si>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</si>
  <si>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</si>
  <si>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</si>
  <si>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</si>
  <si>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</si>
  <si>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</si>
  <si>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</si>
  <si>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</si>
  <si>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</si>
  <si>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</si>
  <si>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</si>
  <si>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</si>
  <si>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</si>
  <si>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</si>
  <si>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</si>
  <si>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</si>
  <si>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</si>
  <si>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</si>
  <si>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</si>
  <si>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</si>
  <si>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</si>
  <si>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</si>
  <si>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</si>
  <si>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</si>
  <si>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</si>
  <si>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</si>
  <si>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</si>
  <si>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</si>
  <si>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</si>
  <si>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</si>
  <si>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</si>
  <si>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</si>
  <si>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</si>
  <si>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</si>
  <si>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</si>
  <si>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</si>
  <si>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</si>
  <si>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</si>
  <si>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</si>
  <si>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</si>
  <si>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</si>
  <si>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</si>
  <si>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</si>
  <si>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</si>
  <si>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</si>
  <si>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</si>
  <si>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</si>
  <si>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</si>
  <si>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</si>
  <si>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</si>
  <si>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</si>
  <si>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</si>
  <si>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</si>
  <si>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</si>
  <si>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</si>
  <si>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</si>
  <si>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</si>
  <si>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</si>
  <si>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</si>
  <si>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</si>
  <si>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</si>
  <si>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</si>
  <si>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</si>
  <si>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</si>
  <si>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</si>
  <si>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</si>
  <si>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</si>
  <si>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</si>
  <si>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</si>
  <si>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</si>
  <si>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</si>
  <si>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</si>
  <si>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</si>
  <si>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</si>
  <si>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</si>
  <si>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</si>
  <si>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</si>
  <si>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</si>
  <si>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</si>
  <si>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</si>
  <si>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</si>
  <si>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</si>
  <si>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</si>
  <si>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</si>
  <si>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</si>
  <si>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</si>
  <si>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</si>
  <si>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</si>
  <si>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</si>
  <si>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</si>
  <si>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</si>
  <si>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CustId</t>
  </si>
  <si>
    <t xml:space="preserve"> </t>
  </si>
  <si>
    <t>Date</t>
  </si>
  <si>
    <t>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</si>
</sst>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/d\/yyyy"/>
  </numFmts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5" borderId="2" xfId="0" applyFont="1" applyFill="1" applyBorder="1" applyAlignment="1"/>
    <xf numFmtId="49" fontId="0" fillId="5" borderId="2" xfId="0" applyNumberFormat="1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0" xfId="2" applyFont="1" applyBorder="1" applyAlignment="1"/>
    <xf numFmtId="49" fontId="4" fillId="3" borderId="0" xfId="2" applyNumberFormat="1" applyFont="1" applyBorder="1" applyAlignment="1"/>
    <xf numFmtId="0" fontId="1" fillId="2" borderId="0" xfId="1" applyBorder="1" applyAlignment="1"/>
    <xf numFmtId="0" fontId="1" fillId="2" borderId="2" xfId="1" applyBorder="1" applyAlignment="1"/>
    <xf numFmtId="0" fontId="1" fillId="2" borderId="0" xfId="1"/>
    <xf numFmtId="0" fontId="0" fillId="0" borderId="2" xfId="0" applyFont="1" applyFill="1" applyBorder="1" applyAlignment="1">
      <alignment wrapText="1"/>
    </xf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alignment horizontal="general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W1270" totalsRowShown="0">
  <autoFilter ref="A1:W1270"/>
  <sortState ref="A2:X1270">
    <sortCondition ref="B1:B1270"/>
  </sortState>
  <tableColumns count="23">
    <tableColumn id="1" name="Order Id"/>
    <tableColumn id="2" name="Order Date" dataDxfId="10"/>
    <tableColumn id="4" name="Days for shipment (scheduled)"/>
    <tableColumn id="5" name="Late_delivery_risk"/>
    <tableColumn id="6" name="Shipping Mode"/>
    <tableColumn id="7" name="Category Id"/>
    <tableColumn id="8" name="Customer Id"/>
    <tableColumn id="9" name="Department Id"/>
    <tableColumn id="10" name="Department Name"/>
    <tableColumn id="11" name="Market"/>
    <tableColumn id="12" name="Order City"/>
    <tableColumn id="13" name="Order State"/>
    <tableColumn id="14" name="Order Zipcode"/>
    <tableColumn id="15" name="Order Country"/>
    <tableColumn id="16" name="Order Region"/>
    <tableColumn id="17" name="Product Category Id"/>
    <tableColumn id="18" name="Product Id"/>
    <tableColumn id="19" name="Product Price"/>
    <tableColumn id="20" name="Product Cost"/>
    <tableColumn id="21" name="Order Quantity"/>
    <tableColumn id="22" name="Order Total Discount"/>
    <tableColumn id="23" name="Sales"/>
    <tableColumn id="24" name="Payment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60" totalsRowShown="0" headerRowDxfId="9" dataDxfId="8" tableBorderDxfId="7" headerRowCellStyle="Neutral">
  <autoFilter ref="A1:E60"/>
  <tableColumns count="5">
    <tableColumn id="1" name="Product Id" dataDxfId="6" dataCellStyle="Good"/>
    <tableColumn id="2" name="Product Name" dataDxfId="5"/>
    <tableColumn id="3" name="Product Category Id" dataDxfId="4"/>
    <tableColumn id="4" name="Product Category Name" dataDxfId="3"/>
    <tableColumn id="5" name="Product 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workbookViewId="0">
      <selection activeCell="C1" sqref="C1:C1048576"/>
    </sheetView>
  </sheetViews>
  <sheetFormatPr defaultColWidth="11" defaultRowHeight="15.6" x14ac:dyDescent="0.3"/>
  <cols>
    <col min="1" max="1" width="9.59765625" customWidth="1"/>
    <col min="2" max="2" width="12" style="1" customWidth="1"/>
    <col min="3" max="3" width="28.09765625" customWidth="1"/>
    <col min="4" max="4" width="17.69921875" customWidth="1"/>
    <col min="5" max="5" width="15.8984375" bestFit="1" customWidth="1"/>
    <col min="6" max="6" width="12.8984375" bestFit="1" customWidth="1"/>
    <col min="7" max="7" width="13.5" bestFit="1" customWidth="1"/>
    <col min="8" max="8" width="15.5" bestFit="1" customWidth="1"/>
    <col min="9" max="9" width="19.09765625" bestFit="1" customWidth="1"/>
    <col min="10" max="10" width="10.5" bestFit="1" customWidth="1"/>
    <col min="11" max="11" width="23" customWidth="1"/>
    <col min="12" max="12" width="34" customWidth="1"/>
    <col min="13" max="13" width="15.09765625" bestFit="1" customWidth="1"/>
    <col min="14" max="14" width="29" bestFit="1" customWidth="1"/>
    <col min="15" max="15" width="14.59765625" bestFit="1" customWidth="1"/>
    <col min="16" max="16" width="19.59765625" bestFit="1" customWidth="1"/>
    <col min="17" max="17" width="11.8984375" bestFit="1" customWidth="1"/>
    <col min="18" max="18" width="14.3984375" bestFit="1" customWidth="1"/>
    <col min="19" max="19" width="14.3984375" customWidth="1"/>
    <col min="20" max="20" width="15.8984375" bestFit="1" customWidth="1"/>
    <col min="21" max="21" width="20.3984375" bestFit="1" customWidth="1"/>
    <col min="22" max="22" width="12.09765625" bestFit="1" customWidth="1"/>
    <col min="23" max="23" width="15.09765625" bestFit="1" customWidth="1"/>
  </cols>
  <sheetData>
    <row r="1" spans="1:23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6176</v>
      </c>
      <c r="B2" s="1">
        <v>42008</v>
      </c>
      <c r="C2">
        <v>4</v>
      </c>
      <c r="D2">
        <v>0</v>
      </c>
      <c r="E2" t="s">
        <v>62</v>
      </c>
      <c r="F2">
        <v>17</v>
      </c>
      <c r="G2">
        <v>3329</v>
      </c>
      <c r="H2">
        <v>4</v>
      </c>
      <c r="I2" t="s">
        <v>46</v>
      </c>
      <c r="J2" t="s">
        <v>480</v>
      </c>
      <c r="K2" t="s">
        <v>645</v>
      </c>
      <c r="L2" t="s">
        <v>646</v>
      </c>
      <c r="N2" t="s">
        <v>509</v>
      </c>
      <c r="O2" t="s">
        <v>483</v>
      </c>
      <c r="P2">
        <v>17</v>
      </c>
      <c r="Q2">
        <v>365</v>
      </c>
      <c r="R2">
        <v>59.990001679999999</v>
      </c>
      <c r="S2">
        <v>54.488929209402009</v>
      </c>
      <c r="T2">
        <v>5</v>
      </c>
      <c r="U2">
        <v>15</v>
      </c>
      <c r="V2">
        <v>299.9500084</v>
      </c>
      <c r="W2" t="s">
        <v>66</v>
      </c>
    </row>
    <row r="3" spans="1:23" x14ac:dyDescent="0.3">
      <c r="A3">
        <v>10384</v>
      </c>
      <c r="B3" s="1">
        <v>42010</v>
      </c>
      <c r="C3">
        <v>4</v>
      </c>
      <c r="D3">
        <v>1</v>
      </c>
      <c r="E3" t="s">
        <v>62</v>
      </c>
      <c r="F3">
        <v>17</v>
      </c>
      <c r="G3">
        <v>587</v>
      </c>
      <c r="H3">
        <v>4</v>
      </c>
      <c r="I3" t="s">
        <v>46</v>
      </c>
      <c r="J3" t="s">
        <v>237</v>
      </c>
      <c r="K3" t="s">
        <v>468</v>
      </c>
      <c r="L3" t="s">
        <v>250</v>
      </c>
      <c r="N3" t="s">
        <v>251</v>
      </c>
      <c r="O3" t="s">
        <v>252</v>
      </c>
      <c r="P3">
        <v>17</v>
      </c>
      <c r="Q3">
        <v>365</v>
      </c>
      <c r="R3">
        <v>59.990001679999999</v>
      </c>
      <c r="S3">
        <v>54.488929209402009</v>
      </c>
      <c r="T3">
        <v>4</v>
      </c>
      <c r="U3">
        <v>0</v>
      </c>
      <c r="V3">
        <v>239.96000672</v>
      </c>
      <c r="W3" t="s">
        <v>66</v>
      </c>
    </row>
    <row r="4" spans="1:23" x14ac:dyDescent="0.3">
      <c r="A4">
        <v>14551</v>
      </c>
      <c r="B4" s="1">
        <v>42012</v>
      </c>
      <c r="C4">
        <v>2</v>
      </c>
      <c r="D4">
        <v>0</v>
      </c>
      <c r="E4" t="s">
        <v>23</v>
      </c>
      <c r="F4">
        <v>17</v>
      </c>
      <c r="G4">
        <v>2028</v>
      </c>
      <c r="H4">
        <v>4</v>
      </c>
      <c r="I4" t="s">
        <v>46</v>
      </c>
      <c r="J4" t="s">
        <v>237</v>
      </c>
      <c r="K4" t="s">
        <v>311</v>
      </c>
      <c r="L4" t="s">
        <v>312</v>
      </c>
      <c r="N4" t="s">
        <v>248</v>
      </c>
      <c r="O4" t="s">
        <v>241</v>
      </c>
      <c r="P4">
        <v>17</v>
      </c>
      <c r="Q4">
        <v>365</v>
      </c>
      <c r="R4">
        <v>59.990001679999999</v>
      </c>
      <c r="S4">
        <v>54.488929209402009</v>
      </c>
      <c r="T4">
        <v>1</v>
      </c>
      <c r="U4">
        <v>6</v>
      </c>
      <c r="V4">
        <v>59.990001679999999</v>
      </c>
      <c r="W4" t="s">
        <v>45</v>
      </c>
    </row>
    <row r="5" spans="1:23" x14ac:dyDescent="0.3">
      <c r="A5">
        <v>14574</v>
      </c>
      <c r="B5" s="1">
        <v>42012</v>
      </c>
      <c r="C5">
        <v>2</v>
      </c>
      <c r="D5">
        <v>1</v>
      </c>
      <c r="E5" t="s">
        <v>23</v>
      </c>
      <c r="F5">
        <v>18</v>
      </c>
      <c r="G5">
        <v>6594</v>
      </c>
      <c r="H5">
        <v>4</v>
      </c>
      <c r="I5" t="s">
        <v>46</v>
      </c>
      <c r="J5" t="s">
        <v>237</v>
      </c>
      <c r="K5" t="s">
        <v>238</v>
      </c>
      <c r="L5" t="s">
        <v>239</v>
      </c>
      <c r="N5" t="s">
        <v>240</v>
      </c>
      <c r="O5" t="s">
        <v>241</v>
      </c>
      <c r="P5">
        <v>18</v>
      </c>
      <c r="Q5">
        <v>403</v>
      </c>
      <c r="R5">
        <v>129.9900055</v>
      </c>
      <c r="S5">
        <v>110.80340837177086</v>
      </c>
      <c r="T5">
        <v>1</v>
      </c>
      <c r="U5">
        <v>19.5</v>
      </c>
      <c r="V5">
        <v>129.9900055</v>
      </c>
      <c r="W5" t="s">
        <v>45</v>
      </c>
    </row>
    <row r="6" spans="1:23" x14ac:dyDescent="0.3">
      <c r="A6">
        <v>22924</v>
      </c>
      <c r="B6" s="1">
        <v>42016</v>
      </c>
      <c r="C6">
        <v>2</v>
      </c>
      <c r="D6">
        <v>1</v>
      </c>
      <c r="E6" t="s">
        <v>23</v>
      </c>
      <c r="F6">
        <v>29</v>
      </c>
      <c r="G6">
        <v>9704</v>
      </c>
      <c r="H6">
        <v>5</v>
      </c>
      <c r="I6" t="s">
        <v>31</v>
      </c>
      <c r="J6" t="s">
        <v>683</v>
      </c>
      <c r="K6" t="s">
        <v>833</v>
      </c>
      <c r="L6" t="s">
        <v>833</v>
      </c>
      <c r="N6" t="s">
        <v>834</v>
      </c>
      <c r="O6" t="s">
        <v>687</v>
      </c>
      <c r="P6">
        <v>29</v>
      </c>
      <c r="Q6">
        <v>627</v>
      </c>
      <c r="R6">
        <v>39.990001679999999</v>
      </c>
      <c r="S6">
        <v>34.198098313835338</v>
      </c>
      <c r="T6">
        <v>4</v>
      </c>
      <c r="U6">
        <v>8</v>
      </c>
      <c r="V6">
        <v>159.96000672</v>
      </c>
      <c r="W6" t="s">
        <v>30</v>
      </c>
    </row>
    <row r="7" spans="1:23" x14ac:dyDescent="0.3">
      <c r="A7">
        <v>906</v>
      </c>
      <c r="B7" s="1">
        <v>42018</v>
      </c>
      <c r="C7">
        <v>4</v>
      </c>
      <c r="D7">
        <v>0</v>
      </c>
      <c r="E7" t="s">
        <v>62</v>
      </c>
      <c r="F7">
        <v>40</v>
      </c>
      <c r="G7">
        <v>7141</v>
      </c>
      <c r="H7">
        <v>6</v>
      </c>
      <c r="I7" t="s">
        <v>35</v>
      </c>
      <c r="J7" t="s">
        <v>480</v>
      </c>
      <c r="K7" t="s">
        <v>639</v>
      </c>
      <c r="L7" t="s">
        <v>618</v>
      </c>
      <c r="N7" t="s">
        <v>640</v>
      </c>
      <c r="O7" t="s">
        <v>496</v>
      </c>
      <c r="P7">
        <v>40</v>
      </c>
      <c r="Q7">
        <v>886</v>
      </c>
      <c r="R7">
        <v>24.989999770000001</v>
      </c>
      <c r="S7">
        <v>18.459749817000002</v>
      </c>
      <c r="T7">
        <v>2</v>
      </c>
      <c r="U7">
        <v>8.5</v>
      </c>
      <c r="V7">
        <v>49.979999540000001</v>
      </c>
      <c r="W7" t="s">
        <v>66</v>
      </c>
    </row>
    <row r="8" spans="1:23" x14ac:dyDescent="0.3">
      <c r="A8">
        <v>973</v>
      </c>
      <c r="B8" s="1">
        <v>42019</v>
      </c>
      <c r="C8">
        <v>4</v>
      </c>
      <c r="D8">
        <v>0</v>
      </c>
      <c r="E8" t="s">
        <v>62</v>
      </c>
      <c r="F8">
        <v>29</v>
      </c>
      <c r="G8">
        <v>5118</v>
      </c>
      <c r="H8">
        <v>5</v>
      </c>
      <c r="I8" t="s">
        <v>31</v>
      </c>
      <c r="J8" t="s">
        <v>480</v>
      </c>
      <c r="K8" t="s">
        <v>532</v>
      </c>
      <c r="L8" t="s">
        <v>532</v>
      </c>
      <c r="N8" t="s">
        <v>522</v>
      </c>
      <c r="O8" t="s">
        <v>492</v>
      </c>
      <c r="P8">
        <v>29</v>
      </c>
      <c r="Q8">
        <v>627</v>
      </c>
      <c r="R8">
        <v>39.990001679999999</v>
      </c>
      <c r="S8">
        <v>34.198098313835338</v>
      </c>
      <c r="T8">
        <v>5</v>
      </c>
      <c r="U8">
        <v>31.989999770000001</v>
      </c>
      <c r="V8">
        <v>199.9500084</v>
      </c>
      <c r="W8" t="s">
        <v>66</v>
      </c>
    </row>
    <row r="9" spans="1:23" x14ac:dyDescent="0.3">
      <c r="A9">
        <v>1077</v>
      </c>
      <c r="B9" s="1">
        <v>42020</v>
      </c>
      <c r="C9">
        <v>2</v>
      </c>
      <c r="D9">
        <v>1</v>
      </c>
      <c r="E9" t="s">
        <v>23</v>
      </c>
      <c r="F9">
        <v>9</v>
      </c>
      <c r="G9">
        <v>8103</v>
      </c>
      <c r="H9">
        <v>3</v>
      </c>
      <c r="I9" t="s">
        <v>24</v>
      </c>
      <c r="J9" t="s">
        <v>480</v>
      </c>
      <c r="K9" t="s">
        <v>673</v>
      </c>
      <c r="L9" t="s">
        <v>673</v>
      </c>
      <c r="N9" t="s">
        <v>482</v>
      </c>
      <c r="O9" t="s">
        <v>483</v>
      </c>
      <c r="P9">
        <v>9</v>
      </c>
      <c r="Q9">
        <v>191</v>
      </c>
      <c r="R9">
        <v>99.989997860000003</v>
      </c>
      <c r="S9">
        <v>95.114003926871064</v>
      </c>
      <c r="T9">
        <v>1</v>
      </c>
      <c r="U9">
        <v>10</v>
      </c>
      <c r="V9">
        <v>99.989997860000003</v>
      </c>
      <c r="W9" t="s">
        <v>45</v>
      </c>
    </row>
    <row r="10" spans="1:23" x14ac:dyDescent="0.3">
      <c r="A10">
        <v>1105</v>
      </c>
      <c r="B10" s="1">
        <v>42021</v>
      </c>
      <c r="C10">
        <v>4</v>
      </c>
      <c r="D10">
        <v>1</v>
      </c>
      <c r="E10" t="s">
        <v>62</v>
      </c>
      <c r="F10">
        <v>37</v>
      </c>
      <c r="G10">
        <v>9760</v>
      </c>
      <c r="H10">
        <v>6</v>
      </c>
      <c r="I10" t="s">
        <v>35</v>
      </c>
      <c r="J10" t="s">
        <v>480</v>
      </c>
      <c r="K10" t="s">
        <v>643</v>
      </c>
      <c r="L10" t="s">
        <v>577</v>
      </c>
      <c r="N10" t="s">
        <v>644</v>
      </c>
      <c r="O10" t="s">
        <v>492</v>
      </c>
      <c r="P10">
        <v>37</v>
      </c>
      <c r="Q10">
        <v>818</v>
      </c>
      <c r="R10">
        <v>47.990001679999999</v>
      </c>
      <c r="S10">
        <v>51.274287170714288</v>
      </c>
      <c r="T10">
        <v>5</v>
      </c>
      <c r="U10">
        <v>9.6000003809999992</v>
      </c>
      <c r="V10">
        <v>239.9500084</v>
      </c>
      <c r="W10" t="s">
        <v>66</v>
      </c>
    </row>
    <row r="11" spans="1:23" x14ac:dyDescent="0.3">
      <c r="A11">
        <v>1186</v>
      </c>
      <c r="B11" s="1">
        <v>42022</v>
      </c>
      <c r="C11">
        <v>4</v>
      </c>
      <c r="D11">
        <v>0</v>
      </c>
      <c r="E11" t="s">
        <v>62</v>
      </c>
      <c r="F11">
        <v>9</v>
      </c>
      <c r="G11">
        <v>11947</v>
      </c>
      <c r="H11">
        <v>3</v>
      </c>
      <c r="I11" t="s">
        <v>24</v>
      </c>
      <c r="J11" t="s">
        <v>480</v>
      </c>
      <c r="K11" t="s">
        <v>524</v>
      </c>
      <c r="L11" t="s">
        <v>525</v>
      </c>
      <c r="N11" t="s">
        <v>509</v>
      </c>
      <c r="O11" t="s">
        <v>483</v>
      </c>
      <c r="P11">
        <v>9</v>
      </c>
      <c r="Q11">
        <v>191</v>
      </c>
      <c r="R11">
        <v>99.989997860000003</v>
      </c>
      <c r="S11">
        <v>95.114003926871064</v>
      </c>
      <c r="T11">
        <v>4</v>
      </c>
      <c r="U11">
        <v>4</v>
      </c>
      <c r="V11">
        <v>399.95999144000001</v>
      </c>
      <c r="W11" t="s">
        <v>66</v>
      </c>
    </row>
    <row r="12" spans="1:23" x14ac:dyDescent="0.3">
      <c r="A12">
        <v>1186</v>
      </c>
      <c r="B12" s="1">
        <v>42022</v>
      </c>
      <c r="C12">
        <v>4</v>
      </c>
      <c r="D12">
        <v>0</v>
      </c>
      <c r="E12" t="s">
        <v>62</v>
      </c>
      <c r="F12">
        <v>17</v>
      </c>
      <c r="G12">
        <v>11947</v>
      </c>
      <c r="H12">
        <v>4</v>
      </c>
      <c r="I12" t="s">
        <v>46</v>
      </c>
      <c r="J12" t="s">
        <v>480</v>
      </c>
      <c r="K12" t="s">
        <v>524</v>
      </c>
      <c r="L12" t="s">
        <v>525</v>
      </c>
      <c r="N12" t="s">
        <v>509</v>
      </c>
      <c r="O12" t="s">
        <v>483</v>
      </c>
      <c r="P12">
        <v>17</v>
      </c>
      <c r="Q12">
        <v>365</v>
      </c>
      <c r="R12">
        <v>59.990001679999999</v>
      </c>
      <c r="S12">
        <v>54.488929209402009</v>
      </c>
      <c r="T12">
        <v>4</v>
      </c>
      <c r="U12">
        <v>35.990001679999999</v>
      </c>
      <c r="V12">
        <v>239.96000672</v>
      </c>
      <c r="W12" t="s">
        <v>66</v>
      </c>
    </row>
    <row r="13" spans="1:23" x14ac:dyDescent="0.3">
      <c r="A13">
        <v>1386</v>
      </c>
      <c r="B13" s="1">
        <v>42025</v>
      </c>
      <c r="C13">
        <v>4</v>
      </c>
      <c r="D13">
        <v>0</v>
      </c>
      <c r="E13" t="s">
        <v>62</v>
      </c>
      <c r="F13">
        <v>29</v>
      </c>
      <c r="G13">
        <v>11310</v>
      </c>
      <c r="H13">
        <v>5</v>
      </c>
      <c r="I13" t="s">
        <v>31</v>
      </c>
      <c r="J13" t="s">
        <v>480</v>
      </c>
      <c r="K13" t="s">
        <v>636</v>
      </c>
      <c r="L13" t="s">
        <v>513</v>
      </c>
      <c r="N13" t="s">
        <v>506</v>
      </c>
      <c r="O13" t="s">
        <v>496</v>
      </c>
      <c r="P13">
        <v>29</v>
      </c>
      <c r="Q13">
        <v>627</v>
      </c>
      <c r="R13">
        <v>39.990001679999999</v>
      </c>
      <c r="S13">
        <v>34.198098313835338</v>
      </c>
      <c r="T13">
        <v>5</v>
      </c>
      <c r="U13">
        <v>29.989999770000001</v>
      </c>
      <c r="V13">
        <v>199.9500084</v>
      </c>
      <c r="W13" t="s">
        <v>66</v>
      </c>
    </row>
    <row r="14" spans="1:23" x14ac:dyDescent="0.3">
      <c r="A14">
        <v>1383</v>
      </c>
      <c r="B14" s="1">
        <v>42025</v>
      </c>
      <c r="C14">
        <v>4</v>
      </c>
      <c r="D14">
        <v>0</v>
      </c>
      <c r="E14" t="s">
        <v>62</v>
      </c>
      <c r="F14">
        <v>17</v>
      </c>
      <c r="G14">
        <v>1753</v>
      </c>
      <c r="H14">
        <v>4</v>
      </c>
      <c r="I14" t="s">
        <v>46</v>
      </c>
      <c r="J14" t="s">
        <v>480</v>
      </c>
      <c r="K14" t="s">
        <v>636</v>
      </c>
      <c r="L14" t="s">
        <v>513</v>
      </c>
      <c r="N14" t="s">
        <v>506</v>
      </c>
      <c r="O14" t="s">
        <v>496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35.990001679999999</v>
      </c>
      <c r="V14">
        <v>239.96000672</v>
      </c>
      <c r="W14" t="s">
        <v>66</v>
      </c>
    </row>
    <row r="15" spans="1:23" x14ac:dyDescent="0.3">
      <c r="A15">
        <v>1383</v>
      </c>
      <c r="B15" s="1">
        <v>42025</v>
      </c>
      <c r="C15">
        <v>4</v>
      </c>
      <c r="D15">
        <v>0</v>
      </c>
      <c r="E15" t="s">
        <v>62</v>
      </c>
      <c r="F15">
        <v>17</v>
      </c>
      <c r="G15">
        <v>1753</v>
      </c>
      <c r="H15">
        <v>4</v>
      </c>
      <c r="I15" t="s">
        <v>46</v>
      </c>
      <c r="J15" t="s">
        <v>480</v>
      </c>
      <c r="K15" t="s">
        <v>636</v>
      </c>
      <c r="L15" t="s">
        <v>513</v>
      </c>
      <c r="N15" t="s">
        <v>506</v>
      </c>
      <c r="O15" t="s">
        <v>496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38.38999939</v>
      </c>
      <c r="V15">
        <v>239.96000672</v>
      </c>
      <c r="W15" t="s">
        <v>66</v>
      </c>
    </row>
    <row r="16" spans="1:23" x14ac:dyDescent="0.3">
      <c r="A16">
        <v>1634</v>
      </c>
      <c r="B16" s="1">
        <v>42028</v>
      </c>
      <c r="C16">
        <v>4</v>
      </c>
      <c r="D16">
        <v>1</v>
      </c>
      <c r="E16" t="s">
        <v>62</v>
      </c>
      <c r="F16">
        <v>40</v>
      </c>
      <c r="G16">
        <v>7273</v>
      </c>
      <c r="H16">
        <v>6</v>
      </c>
      <c r="I16" t="s">
        <v>35</v>
      </c>
      <c r="J16" t="s">
        <v>480</v>
      </c>
      <c r="K16" t="s">
        <v>485</v>
      </c>
      <c r="L16" t="s">
        <v>485</v>
      </c>
      <c r="N16" t="s">
        <v>486</v>
      </c>
      <c r="O16" t="s">
        <v>483</v>
      </c>
      <c r="P16">
        <v>40</v>
      </c>
      <c r="Q16">
        <v>905</v>
      </c>
      <c r="R16">
        <v>24.989999770000001</v>
      </c>
      <c r="S16">
        <v>20.52742837007143</v>
      </c>
      <c r="T16">
        <v>5</v>
      </c>
      <c r="U16">
        <v>11.25</v>
      </c>
      <c r="V16">
        <v>124.94999885</v>
      </c>
      <c r="W16" t="s">
        <v>66</v>
      </c>
    </row>
    <row r="17" spans="1:23" x14ac:dyDescent="0.3">
      <c r="A17">
        <v>1756</v>
      </c>
      <c r="B17" s="1">
        <v>42030</v>
      </c>
      <c r="C17">
        <v>4</v>
      </c>
      <c r="D17">
        <v>0</v>
      </c>
      <c r="E17" t="s">
        <v>62</v>
      </c>
      <c r="F17">
        <v>9</v>
      </c>
      <c r="G17">
        <v>6875</v>
      </c>
      <c r="H17">
        <v>3</v>
      </c>
      <c r="I17" t="s">
        <v>24</v>
      </c>
      <c r="J17" t="s">
        <v>480</v>
      </c>
      <c r="K17" t="s">
        <v>533</v>
      </c>
      <c r="L17" t="s">
        <v>534</v>
      </c>
      <c r="N17" t="s">
        <v>503</v>
      </c>
      <c r="O17" t="s">
        <v>483</v>
      </c>
      <c r="P17">
        <v>9</v>
      </c>
      <c r="Q17">
        <v>191</v>
      </c>
      <c r="R17">
        <v>99.989997860000003</v>
      </c>
      <c r="S17">
        <v>95.114003926871064</v>
      </c>
      <c r="T17">
        <v>2</v>
      </c>
      <c r="U17">
        <v>14</v>
      </c>
      <c r="V17">
        <v>199.97999572000001</v>
      </c>
      <c r="W17" t="s">
        <v>66</v>
      </c>
    </row>
    <row r="18" spans="1:23" x14ac:dyDescent="0.3">
      <c r="A18">
        <v>1784</v>
      </c>
      <c r="B18" s="1">
        <v>42031</v>
      </c>
      <c r="C18">
        <v>4</v>
      </c>
      <c r="D18">
        <v>1</v>
      </c>
      <c r="E18" t="s">
        <v>62</v>
      </c>
      <c r="F18">
        <v>24</v>
      </c>
      <c r="G18">
        <v>8010</v>
      </c>
      <c r="H18">
        <v>5</v>
      </c>
      <c r="I18" t="s">
        <v>31</v>
      </c>
      <c r="J18" t="s">
        <v>480</v>
      </c>
      <c r="K18" t="s">
        <v>513</v>
      </c>
      <c r="L18" t="s">
        <v>513</v>
      </c>
      <c r="N18" t="s">
        <v>506</v>
      </c>
      <c r="O18" t="s">
        <v>496</v>
      </c>
      <c r="P18">
        <v>24</v>
      </c>
      <c r="Q18">
        <v>502</v>
      </c>
      <c r="R18">
        <v>50</v>
      </c>
      <c r="S18">
        <v>43.678035218757444</v>
      </c>
      <c r="T18">
        <v>2</v>
      </c>
      <c r="U18">
        <v>10</v>
      </c>
      <c r="V18">
        <v>100</v>
      </c>
      <c r="W18" t="s">
        <v>66</v>
      </c>
    </row>
    <row r="19" spans="1:23" x14ac:dyDescent="0.3">
      <c r="A19">
        <v>1797</v>
      </c>
      <c r="B19" s="1">
        <v>42031</v>
      </c>
      <c r="C19">
        <v>4</v>
      </c>
      <c r="D19">
        <v>0</v>
      </c>
      <c r="E19" t="s">
        <v>62</v>
      </c>
      <c r="F19">
        <v>40</v>
      </c>
      <c r="G19">
        <v>11793</v>
      </c>
      <c r="H19">
        <v>6</v>
      </c>
      <c r="I19" t="s">
        <v>35</v>
      </c>
      <c r="J19" t="s">
        <v>480</v>
      </c>
      <c r="K19" t="s">
        <v>632</v>
      </c>
      <c r="L19" t="s">
        <v>633</v>
      </c>
      <c r="N19" t="s">
        <v>509</v>
      </c>
      <c r="O19" t="s">
        <v>483</v>
      </c>
      <c r="P19">
        <v>40</v>
      </c>
      <c r="Q19">
        <v>886</v>
      </c>
      <c r="R19">
        <v>24.989999770000001</v>
      </c>
      <c r="S19">
        <v>18.459749817000002</v>
      </c>
      <c r="T19">
        <v>5</v>
      </c>
      <c r="U19">
        <v>6.8699998860000004</v>
      </c>
      <c r="V19">
        <v>124.94999885</v>
      </c>
      <c r="W19" t="s">
        <v>66</v>
      </c>
    </row>
    <row r="20" spans="1:23" x14ac:dyDescent="0.3">
      <c r="A20">
        <v>2014</v>
      </c>
      <c r="B20" s="1">
        <v>42034</v>
      </c>
      <c r="C20">
        <v>4</v>
      </c>
      <c r="D20">
        <v>1</v>
      </c>
      <c r="E20" t="s">
        <v>62</v>
      </c>
      <c r="F20">
        <v>26</v>
      </c>
      <c r="G20">
        <v>5875</v>
      </c>
      <c r="H20">
        <v>5</v>
      </c>
      <c r="I20" t="s">
        <v>31</v>
      </c>
      <c r="J20" t="s">
        <v>480</v>
      </c>
      <c r="K20" t="s">
        <v>510</v>
      </c>
      <c r="L20" t="s">
        <v>511</v>
      </c>
      <c r="N20" t="s">
        <v>509</v>
      </c>
      <c r="O20" t="s">
        <v>483</v>
      </c>
      <c r="P20">
        <v>26</v>
      </c>
      <c r="Q20">
        <v>565</v>
      </c>
      <c r="R20">
        <v>70</v>
      </c>
      <c r="S20">
        <v>62.759999940857142</v>
      </c>
      <c r="T20">
        <v>2</v>
      </c>
      <c r="U20">
        <v>7.6999998090000004</v>
      </c>
      <c r="V20">
        <v>140</v>
      </c>
      <c r="W20" t="s">
        <v>66</v>
      </c>
    </row>
    <row r="21" spans="1:23" x14ac:dyDescent="0.3">
      <c r="A21">
        <v>1999</v>
      </c>
      <c r="B21" s="1">
        <v>42034</v>
      </c>
      <c r="C21">
        <v>4</v>
      </c>
      <c r="D21">
        <v>1</v>
      </c>
      <c r="E21" t="s">
        <v>62</v>
      </c>
      <c r="F21">
        <v>24</v>
      </c>
      <c r="G21">
        <v>4867</v>
      </c>
      <c r="H21">
        <v>5</v>
      </c>
      <c r="I21" t="s">
        <v>31</v>
      </c>
      <c r="J21" t="s">
        <v>480</v>
      </c>
      <c r="K21" t="s">
        <v>617</v>
      </c>
      <c r="L21" t="s">
        <v>618</v>
      </c>
      <c r="N21" t="s">
        <v>491</v>
      </c>
      <c r="O21" t="s">
        <v>492</v>
      </c>
      <c r="P21">
        <v>24</v>
      </c>
      <c r="Q21">
        <v>502</v>
      </c>
      <c r="R21">
        <v>50</v>
      </c>
      <c r="S21">
        <v>43.678035218757444</v>
      </c>
      <c r="T21">
        <v>5</v>
      </c>
      <c r="U21">
        <v>2.5</v>
      </c>
      <c r="V21">
        <v>250</v>
      </c>
      <c r="W21" t="s">
        <v>66</v>
      </c>
    </row>
    <row r="22" spans="1:23" x14ac:dyDescent="0.3">
      <c r="A22">
        <v>1991</v>
      </c>
      <c r="B22" s="1">
        <v>42034</v>
      </c>
      <c r="C22">
        <v>4</v>
      </c>
      <c r="D22">
        <v>0</v>
      </c>
      <c r="E22" t="s">
        <v>62</v>
      </c>
      <c r="F22">
        <v>9</v>
      </c>
      <c r="G22">
        <v>242</v>
      </c>
      <c r="H22">
        <v>3</v>
      </c>
      <c r="I22" t="s">
        <v>24</v>
      </c>
      <c r="J22" t="s">
        <v>480</v>
      </c>
      <c r="K22" t="s">
        <v>501</v>
      </c>
      <c r="L22" t="s">
        <v>502</v>
      </c>
      <c r="N22" t="s">
        <v>503</v>
      </c>
      <c r="O22" t="s">
        <v>483</v>
      </c>
      <c r="P22">
        <v>9</v>
      </c>
      <c r="Q22">
        <v>191</v>
      </c>
      <c r="R22">
        <v>99.989997860000003</v>
      </c>
      <c r="S22">
        <v>95.114003926871064</v>
      </c>
      <c r="T22">
        <v>2</v>
      </c>
      <c r="U22">
        <v>32</v>
      </c>
      <c r="V22">
        <v>199.97999572000001</v>
      </c>
      <c r="W22" t="s">
        <v>66</v>
      </c>
    </row>
    <row r="23" spans="1:23" x14ac:dyDescent="0.3">
      <c r="A23">
        <v>2203</v>
      </c>
      <c r="B23" s="1">
        <v>42037</v>
      </c>
      <c r="C23">
        <v>4</v>
      </c>
      <c r="D23">
        <v>0</v>
      </c>
      <c r="E23" t="s">
        <v>62</v>
      </c>
      <c r="F23">
        <v>9</v>
      </c>
      <c r="G23">
        <v>7701</v>
      </c>
      <c r="H23">
        <v>3</v>
      </c>
      <c r="I23" t="s">
        <v>24</v>
      </c>
      <c r="J23" t="s">
        <v>480</v>
      </c>
      <c r="K23" t="s">
        <v>551</v>
      </c>
      <c r="L23" t="s">
        <v>482</v>
      </c>
      <c r="N23" t="s">
        <v>482</v>
      </c>
      <c r="O23" t="s">
        <v>483</v>
      </c>
      <c r="P23">
        <v>9</v>
      </c>
      <c r="Q23">
        <v>191</v>
      </c>
      <c r="R23">
        <v>99.989997860000003</v>
      </c>
      <c r="S23">
        <v>95.114003926871064</v>
      </c>
      <c r="T23">
        <v>5</v>
      </c>
      <c r="U23">
        <v>5</v>
      </c>
      <c r="V23">
        <v>499.94998930000003</v>
      </c>
      <c r="W23" t="s">
        <v>66</v>
      </c>
    </row>
    <row r="24" spans="1:23" x14ac:dyDescent="0.3">
      <c r="A24">
        <v>2203</v>
      </c>
      <c r="B24" s="1">
        <v>42037</v>
      </c>
      <c r="C24">
        <v>4</v>
      </c>
      <c r="D24">
        <v>0</v>
      </c>
      <c r="E24" t="s">
        <v>62</v>
      </c>
      <c r="F24">
        <v>24</v>
      </c>
      <c r="G24">
        <v>7701</v>
      </c>
      <c r="H24">
        <v>5</v>
      </c>
      <c r="I24" t="s">
        <v>31</v>
      </c>
      <c r="J24" t="s">
        <v>480</v>
      </c>
      <c r="K24" t="s">
        <v>551</v>
      </c>
      <c r="L24" t="s">
        <v>482</v>
      </c>
      <c r="N24" t="s">
        <v>482</v>
      </c>
      <c r="O24" t="s">
        <v>483</v>
      </c>
      <c r="P24">
        <v>24</v>
      </c>
      <c r="Q24">
        <v>502</v>
      </c>
      <c r="R24">
        <v>50</v>
      </c>
      <c r="S24">
        <v>43.678035218757444</v>
      </c>
      <c r="T24">
        <v>5</v>
      </c>
      <c r="U24">
        <v>13.75</v>
      </c>
      <c r="V24">
        <v>250</v>
      </c>
      <c r="W24" t="s">
        <v>66</v>
      </c>
    </row>
    <row r="25" spans="1:23" x14ac:dyDescent="0.3">
      <c r="A25">
        <v>4135</v>
      </c>
      <c r="B25" s="1">
        <v>42038</v>
      </c>
      <c r="C25">
        <v>2</v>
      </c>
      <c r="D25">
        <v>1</v>
      </c>
      <c r="E25" t="s">
        <v>23</v>
      </c>
      <c r="F25">
        <v>17</v>
      </c>
      <c r="G25">
        <v>10041</v>
      </c>
      <c r="H25">
        <v>4</v>
      </c>
      <c r="I25" t="s">
        <v>46</v>
      </c>
      <c r="J25" t="s">
        <v>480</v>
      </c>
      <c r="K25" t="s">
        <v>541</v>
      </c>
      <c r="L25" t="s">
        <v>541</v>
      </c>
      <c r="N25" t="s">
        <v>542</v>
      </c>
      <c r="O25" t="s">
        <v>483</v>
      </c>
      <c r="P25">
        <v>17</v>
      </c>
      <c r="Q25">
        <v>365</v>
      </c>
      <c r="R25">
        <v>59.990001679999999</v>
      </c>
      <c r="S25">
        <v>54.488929209402009</v>
      </c>
      <c r="T25">
        <v>5</v>
      </c>
      <c r="U25">
        <v>3</v>
      </c>
      <c r="V25">
        <v>299.9500084</v>
      </c>
      <c r="W25" t="s">
        <v>30</v>
      </c>
    </row>
    <row r="26" spans="1:23" x14ac:dyDescent="0.3">
      <c r="A26">
        <v>4135</v>
      </c>
      <c r="B26" s="1">
        <v>42038</v>
      </c>
      <c r="C26">
        <v>2</v>
      </c>
      <c r="D26">
        <v>1</v>
      </c>
      <c r="E26" t="s">
        <v>23</v>
      </c>
      <c r="F26">
        <v>17</v>
      </c>
      <c r="G26">
        <v>10041</v>
      </c>
      <c r="H26">
        <v>4</v>
      </c>
      <c r="I26" t="s">
        <v>46</v>
      </c>
      <c r="J26" t="s">
        <v>480</v>
      </c>
      <c r="K26" t="s">
        <v>541</v>
      </c>
      <c r="L26" t="s">
        <v>541</v>
      </c>
      <c r="N26" t="s">
        <v>542</v>
      </c>
      <c r="O26" t="s">
        <v>483</v>
      </c>
      <c r="P26">
        <v>17</v>
      </c>
      <c r="Q26">
        <v>365</v>
      </c>
      <c r="R26">
        <v>59.990001679999999</v>
      </c>
      <c r="S26">
        <v>54.488929209402009</v>
      </c>
      <c r="T26">
        <v>5</v>
      </c>
      <c r="U26">
        <v>6</v>
      </c>
      <c r="V26">
        <v>299.9500084</v>
      </c>
      <c r="W26" t="s">
        <v>30</v>
      </c>
    </row>
    <row r="27" spans="1:23" x14ac:dyDescent="0.3">
      <c r="A27">
        <v>6245</v>
      </c>
      <c r="B27" s="1">
        <v>42039</v>
      </c>
      <c r="C27">
        <v>4</v>
      </c>
      <c r="D27">
        <v>1</v>
      </c>
      <c r="E27" t="s">
        <v>62</v>
      </c>
      <c r="F27">
        <v>24</v>
      </c>
      <c r="G27">
        <v>7784</v>
      </c>
      <c r="H27">
        <v>5</v>
      </c>
      <c r="I27" t="s">
        <v>31</v>
      </c>
      <c r="J27" t="s">
        <v>480</v>
      </c>
      <c r="K27" t="s">
        <v>519</v>
      </c>
      <c r="L27" t="s">
        <v>520</v>
      </c>
      <c r="N27" t="s">
        <v>506</v>
      </c>
      <c r="O27" t="s">
        <v>496</v>
      </c>
      <c r="P27">
        <v>24</v>
      </c>
      <c r="Q27">
        <v>502</v>
      </c>
      <c r="R27">
        <v>50</v>
      </c>
      <c r="S27">
        <v>43.678035218757444</v>
      </c>
      <c r="T27">
        <v>5</v>
      </c>
      <c r="U27">
        <v>13.75</v>
      </c>
      <c r="V27">
        <v>250</v>
      </c>
      <c r="W27" t="s">
        <v>66</v>
      </c>
    </row>
    <row r="28" spans="1:23" x14ac:dyDescent="0.3">
      <c r="A28">
        <v>10444</v>
      </c>
      <c r="B28" s="1">
        <v>42041</v>
      </c>
      <c r="C28">
        <v>2</v>
      </c>
      <c r="D28">
        <v>1</v>
      </c>
      <c r="E28" t="s">
        <v>23</v>
      </c>
      <c r="F28">
        <v>18</v>
      </c>
      <c r="G28">
        <v>1596</v>
      </c>
      <c r="H28">
        <v>4</v>
      </c>
      <c r="I28" t="s">
        <v>46</v>
      </c>
      <c r="J28" t="s">
        <v>237</v>
      </c>
      <c r="K28" t="s">
        <v>402</v>
      </c>
      <c r="L28" t="s">
        <v>286</v>
      </c>
      <c r="N28" t="s">
        <v>283</v>
      </c>
      <c r="O28" t="s">
        <v>264</v>
      </c>
      <c r="P28">
        <v>18</v>
      </c>
      <c r="Q28">
        <v>403</v>
      </c>
      <c r="R28">
        <v>129.9900055</v>
      </c>
      <c r="S28">
        <v>110.80340837177086</v>
      </c>
      <c r="T28">
        <v>1</v>
      </c>
      <c r="U28">
        <v>11.69999981</v>
      </c>
      <c r="V28">
        <v>129.9900055</v>
      </c>
      <c r="W28" t="s">
        <v>45</v>
      </c>
    </row>
    <row r="29" spans="1:23" x14ac:dyDescent="0.3">
      <c r="A29">
        <v>10451</v>
      </c>
      <c r="B29" s="1">
        <v>42041</v>
      </c>
      <c r="C29">
        <v>4</v>
      </c>
      <c r="D29">
        <v>0</v>
      </c>
      <c r="E29" t="s">
        <v>62</v>
      </c>
      <c r="F29">
        <v>3</v>
      </c>
      <c r="G29">
        <v>11715</v>
      </c>
      <c r="H29">
        <v>2</v>
      </c>
      <c r="I29" t="s">
        <v>136</v>
      </c>
      <c r="J29" t="s">
        <v>237</v>
      </c>
      <c r="K29" t="s">
        <v>448</v>
      </c>
      <c r="L29" t="s">
        <v>449</v>
      </c>
      <c r="N29" t="s">
        <v>244</v>
      </c>
      <c r="O29" t="s">
        <v>241</v>
      </c>
      <c r="P29">
        <v>3</v>
      </c>
      <c r="Q29">
        <v>44</v>
      </c>
      <c r="R29">
        <v>59.990001679999999</v>
      </c>
      <c r="S29">
        <v>57.194418487916671</v>
      </c>
      <c r="T29">
        <v>4</v>
      </c>
      <c r="U29">
        <v>40.790000919999997</v>
      </c>
      <c r="V29">
        <v>239.96000672</v>
      </c>
      <c r="W29" t="s">
        <v>66</v>
      </c>
    </row>
    <row r="30" spans="1:23" x14ac:dyDescent="0.3">
      <c r="A30">
        <v>10459</v>
      </c>
      <c r="B30" s="1">
        <v>42041</v>
      </c>
      <c r="C30">
        <v>4</v>
      </c>
      <c r="D30">
        <v>1</v>
      </c>
      <c r="E30" t="s">
        <v>62</v>
      </c>
      <c r="F30">
        <v>9</v>
      </c>
      <c r="G30">
        <v>9814</v>
      </c>
      <c r="H30">
        <v>3</v>
      </c>
      <c r="I30" t="s">
        <v>24</v>
      </c>
      <c r="J30" t="s">
        <v>237</v>
      </c>
      <c r="K30" t="s">
        <v>450</v>
      </c>
      <c r="L30" t="s">
        <v>450</v>
      </c>
      <c r="N30" t="s">
        <v>240</v>
      </c>
      <c r="O30" t="s">
        <v>241</v>
      </c>
      <c r="P30">
        <v>9</v>
      </c>
      <c r="Q30">
        <v>191</v>
      </c>
      <c r="R30">
        <v>99.989997860000003</v>
      </c>
      <c r="S30">
        <v>95.114003926871064</v>
      </c>
      <c r="T30">
        <v>4</v>
      </c>
      <c r="U30">
        <v>0</v>
      </c>
      <c r="V30">
        <v>399.95999144000001</v>
      </c>
      <c r="W30" t="s">
        <v>66</v>
      </c>
    </row>
    <row r="31" spans="1:23" x14ac:dyDescent="0.3">
      <c r="A31">
        <v>12525</v>
      </c>
      <c r="B31" s="1">
        <v>42042</v>
      </c>
      <c r="C31">
        <v>2</v>
      </c>
      <c r="D31">
        <v>1</v>
      </c>
      <c r="E31" t="s">
        <v>23</v>
      </c>
      <c r="F31">
        <v>41</v>
      </c>
      <c r="G31">
        <v>4936</v>
      </c>
      <c r="H31">
        <v>6</v>
      </c>
      <c r="I31" t="s">
        <v>35</v>
      </c>
      <c r="J31" t="s">
        <v>237</v>
      </c>
      <c r="K31" t="s">
        <v>258</v>
      </c>
      <c r="L31" t="s">
        <v>259</v>
      </c>
      <c r="N31" t="s">
        <v>244</v>
      </c>
      <c r="O31" t="s">
        <v>241</v>
      </c>
      <c r="P31">
        <v>41</v>
      </c>
      <c r="Q31">
        <v>917</v>
      </c>
      <c r="R31">
        <v>21.989999770000001</v>
      </c>
      <c r="S31">
        <v>20.391999720066668</v>
      </c>
      <c r="T31">
        <v>3</v>
      </c>
      <c r="U31">
        <v>10.56000042</v>
      </c>
      <c r="V31">
        <v>65.969999310000006</v>
      </c>
      <c r="W31" t="s">
        <v>30</v>
      </c>
    </row>
    <row r="32" spans="1:23" x14ac:dyDescent="0.3">
      <c r="A32">
        <v>12535</v>
      </c>
      <c r="B32" s="1">
        <v>42042</v>
      </c>
      <c r="C32">
        <v>2</v>
      </c>
      <c r="D32">
        <v>1</v>
      </c>
      <c r="E32" t="s">
        <v>23</v>
      </c>
      <c r="F32">
        <v>18</v>
      </c>
      <c r="G32">
        <v>653</v>
      </c>
      <c r="H32">
        <v>4</v>
      </c>
      <c r="I32" t="s">
        <v>46</v>
      </c>
      <c r="J32" t="s">
        <v>237</v>
      </c>
      <c r="K32" t="s">
        <v>368</v>
      </c>
      <c r="L32" t="s">
        <v>369</v>
      </c>
      <c r="N32" t="s">
        <v>263</v>
      </c>
      <c r="O32" t="s">
        <v>264</v>
      </c>
      <c r="P32">
        <v>18</v>
      </c>
      <c r="Q32">
        <v>403</v>
      </c>
      <c r="R32">
        <v>129.9900055</v>
      </c>
      <c r="S32">
        <v>110.80340837177086</v>
      </c>
      <c r="T32">
        <v>1</v>
      </c>
      <c r="U32">
        <v>15.600000380000001</v>
      </c>
      <c r="V32">
        <v>129.9900055</v>
      </c>
      <c r="W32" t="s">
        <v>45</v>
      </c>
    </row>
    <row r="33" spans="1:23" x14ac:dyDescent="0.3">
      <c r="A33">
        <v>14651</v>
      </c>
      <c r="B33" s="1">
        <v>42043</v>
      </c>
      <c r="C33">
        <v>2</v>
      </c>
      <c r="D33">
        <v>0</v>
      </c>
      <c r="E33" t="s">
        <v>23</v>
      </c>
      <c r="F33">
        <v>18</v>
      </c>
      <c r="G33">
        <v>11887</v>
      </c>
      <c r="H33">
        <v>4</v>
      </c>
      <c r="I33" t="s">
        <v>46</v>
      </c>
      <c r="J33" t="s">
        <v>237</v>
      </c>
      <c r="K33" t="s">
        <v>384</v>
      </c>
      <c r="L33" t="s">
        <v>316</v>
      </c>
      <c r="N33" t="s">
        <v>244</v>
      </c>
      <c r="O33" t="s">
        <v>241</v>
      </c>
      <c r="P33">
        <v>18</v>
      </c>
      <c r="Q33">
        <v>403</v>
      </c>
      <c r="R33">
        <v>129.9900055</v>
      </c>
      <c r="S33">
        <v>110.80340837177086</v>
      </c>
      <c r="T33">
        <v>1</v>
      </c>
      <c r="U33">
        <v>3.9000000950000002</v>
      </c>
      <c r="V33">
        <v>129.9900055</v>
      </c>
      <c r="W33" t="s">
        <v>45</v>
      </c>
    </row>
    <row r="34" spans="1:23" x14ac:dyDescent="0.3">
      <c r="A34">
        <v>18793</v>
      </c>
      <c r="B34" s="1">
        <v>42045</v>
      </c>
      <c r="C34">
        <v>2</v>
      </c>
      <c r="D34">
        <v>1</v>
      </c>
      <c r="E34" t="s">
        <v>23</v>
      </c>
      <c r="F34">
        <v>13</v>
      </c>
      <c r="G34">
        <v>8422</v>
      </c>
      <c r="H34">
        <v>3</v>
      </c>
      <c r="I34" t="s">
        <v>24</v>
      </c>
      <c r="J34" t="s">
        <v>237</v>
      </c>
      <c r="K34" t="s">
        <v>308</v>
      </c>
      <c r="L34" t="s">
        <v>250</v>
      </c>
      <c r="N34" t="s">
        <v>251</v>
      </c>
      <c r="O34" t="s">
        <v>252</v>
      </c>
      <c r="P34">
        <v>13</v>
      </c>
      <c r="Q34">
        <v>278</v>
      </c>
      <c r="R34">
        <v>44.990001679999999</v>
      </c>
      <c r="S34">
        <v>31.547668386333335</v>
      </c>
      <c r="T34">
        <v>1</v>
      </c>
      <c r="U34">
        <v>1.7999999520000001</v>
      </c>
      <c r="V34">
        <v>44.990001679999999</v>
      </c>
      <c r="W34" t="s">
        <v>45</v>
      </c>
    </row>
    <row r="35" spans="1:23" x14ac:dyDescent="0.3">
      <c r="A35">
        <v>20931</v>
      </c>
      <c r="B35" s="1">
        <v>42046</v>
      </c>
      <c r="C35">
        <v>4</v>
      </c>
      <c r="D35">
        <v>0</v>
      </c>
      <c r="E35" t="s">
        <v>62</v>
      </c>
      <c r="F35">
        <v>9</v>
      </c>
      <c r="G35">
        <v>11664</v>
      </c>
      <c r="H35">
        <v>3</v>
      </c>
      <c r="I35" t="s">
        <v>24</v>
      </c>
      <c r="J35" t="s">
        <v>683</v>
      </c>
      <c r="K35" t="s">
        <v>770</v>
      </c>
      <c r="L35" t="s">
        <v>771</v>
      </c>
      <c r="N35" t="s">
        <v>772</v>
      </c>
      <c r="O35" t="s">
        <v>687</v>
      </c>
      <c r="P35">
        <v>9</v>
      </c>
      <c r="Q35">
        <v>191</v>
      </c>
      <c r="R35">
        <v>99.989997860000003</v>
      </c>
      <c r="S35">
        <v>95.114003926871064</v>
      </c>
      <c r="T35">
        <v>5</v>
      </c>
      <c r="U35">
        <v>25</v>
      </c>
      <c r="V35">
        <v>499.94998930000003</v>
      </c>
      <c r="W35" t="s">
        <v>66</v>
      </c>
    </row>
    <row r="36" spans="1:23" x14ac:dyDescent="0.3">
      <c r="A36">
        <v>20931</v>
      </c>
      <c r="B36" s="1">
        <v>42046</v>
      </c>
      <c r="C36">
        <v>4</v>
      </c>
      <c r="D36">
        <v>0</v>
      </c>
      <c r="E36" t="s">
        <v>62</v>
      </c>
      <c r="F36">
        <v>17</v>
      </c>
      <c r="G36">
        <v>11664</v>
      </c>
      <c r="H36">
        <v>4</v>
      </c>
      <c r="I36" t="s">
        <v>46</v>
      </c>
      <c r="J36" t="s">
        <v>683</v>
      </c>
      <c r="K36" t="s">
        <v>770</v>
      </c>
      <c r="L36" t="s">
        <v>771</v>
      </c>
      <c r="N36" t="s">
        <v>772</v>
      </c>
      <c r="O36" t="s">
        <v>687</v>
      </c>
      <c r="P36">
        <v>17</v>
      </c>
      <c r="Q36">
        <v>365</v>
      </c>
      <c r="R36">
        <v>59.990001679999999</v>
      </c>
      <c r="S36">
        <v>54.488929209402009</v>
      </c>
      <c r="T36">
        <v>5</v>
      </c>
      <c r="U36">
        <v>50.990001679999999</v>
      </c>
      <c r="V36">
        <v>299.9500084</v>
      </c>
      <c r="W36" t="s">
        <v>66</v>
      </c>
    </row>
    <row r="37" spans="1:23" x14ac:dyDescent="0.3">
      <c r="A37">
        <v>3137</v>
      </c>
      <c r="B37" s="1">
        <v>42050</v>
      </c>
      <c r="C37">
        <v>4</v>
      </c>
      <c r="D37">
        <v>0</v>
      </c>
      <c r="E37" t="s">
        <v>62</v>
      </c>
      <c r="F37">
        <v>24</v>
      </c>
      <c r="G37">
        <v>8524</v>
      </c>
      <c r="H37">
        <v>5</v>
      </c>
      <c r="I37" t="s">
        <v>31</v>
      </c>
      <c r="J37" t="s">
        <v>480</v>
      </c>
      <c r="K37" t="s">
        <v>527</v>
      </c>
      <c r="L37" t="s">
        <v>509</v>
      </c>
      <c r="N37" t="s">
        <v>509</v>
      </c>
      <c r="O37" t="s">
        <v>483</v>
      </c>
      <c r="P37">
        <v>24</v>
      </c>
      <c r="Q37">
        <v>502</v>
      </c>
      <c r="R37">
        <v>50</v>
      </c>
      <c r="S37">
        <v>43.678035218757444</v>
      </c>
      <c r="T37">
        <v>5</v>
      </c>
      <c r="U37">
        <v>32.5</v>
      </c>
      <c r="V37">
        <v>250</v>
      </c>
      <c r="W37" t="s">
        <v>66</v>
      </c>
    </row>
    <row r="38" spans="1:23" x14ac:dyDescent="0.3">
      <c r="A38">
        <v>3130</v>
      </c>
      <c r="B38" s="1">
        <v>42050</v>
      </c>
      <c r="C38">
        <v>2</v>
      </c>
      <c r="D38">
        <v>1</v>
      </c>
      <c r="E38" t="s">
        <v>23</v>
      </c>
      <c r="F38">
        <v>24</v>
      </c>
      <c r="G38">
        <v>12069</v>
      </c>
      <c r="H38">
        <v>5</v>
      </c>
      <c r="I38" t="s">
        <v>31</v>
      </c>
      <c r="J38" t="s">
        <v>480</v>
      </c>
      <c r="K38" t="s">
        <v>606</v>
      </c>
      <c r="L38" t="s">
        <v>541</v>
      </c>
      <c r="N38" t="s">
        <v>542</v>
      </c>
      <c r="O38" t="s">
        <v>483</v>
      </c>
      <c r="P38">
        <v>24</v>
      </c>
      <c r="Q38">
        <v>502</v>
      </c>
      <c r="R38">
        <v>50</v>
      </c>
      <c r="S38">
        <v>43.678035218757444</v>
      </c>
      <c r="T38">
        <v>3</v>
      </c>
      <c r="U38">
        <v>37.5</v>
      </c>
      <c r="V38">
        <v>150</v>
      </c>
      <c r="W38" t="s">
        <v>30</v>
      </c>
    </row>
    <row r="39" spans="1:23" x14ac:dyDescent="0.3">
      <c r="A39">
        <v>3459</v>
      </c>
      <c r="B39" s="1">
        <v>42055</v>
      </c>
      <c r="C39">
        <v>4</v>
      </c>
      <c r="D39">
        <v>1</v>
      </c>
      <c r="E39" t="s">
        <v>62</v>
      </c>
      <c r="F39">
        <v>29</v>
      </c>
      <c r="G39">
        <v>3687</v>
      </c>
      <c r="H39">
        <v>5</v>
      </c>
      <c r="I39" t="s">
        <v>31</v>
      </c>
      <c r="J39" t="s">
        <v>480</v>
      </c>
      <c r="K39" t="s">
        <v>583</v>
      </c>
      <c r="L39" t="s">
        <v>583</v>
      </c>
      <c r="N39" t="s">
        <v>584</v>
      </c>
      <c r="O39" t="s">
        <v>492</v>
      </c>
      <c r="P39">
        <v>29</v>
      </c>
      <c r="Q39">
        <v>627</v>
      </c>
      <c r="R39">
        <v>39.990001679999999</v>
      </c>
      <c r="S39">
        <v>34.198098313835338</v>
      </c>
      <c r="T39">
        <v>2</v>
      </c>
      <c r="U39">
        <v>4</v>
      </c>
      <c r="V39">
        <v>79.980003359999998</v>
      </c>
      <c r="W39" t="s">
        <v>66</v>
      </c>
    </row>
    <row r="40" spans="1:23" x14ac:dyDescent="0.3">
      <c r="A40">
        <v>3539</v>
      </c>
      <c r="B40" s="1">
        <v>42056</v>
      </c>
      <c r="C40">
        <v>4</v>
      </c>
      <c r="D40">
        <v>1</v>
      </c>
      <c r="E40" t="s">
        <v>62</v>
      </c>
      <c r="F40">
        <v>24</v>
      </c>
      <c r="G40">
        <v>8498</v>
      </c>
      <c r="H40">
        <v>5</v>
      </c>
      <c r="I40" t="s">
        <v>31</v>
      </c>
      <c r="J40" t="s">
        <v>480</v>
      </c>
      <c r="K40" t="s">
        <v>598</v>
      </c>
      <c r="L40" t="s">
        <v>520</v>
      </c>
      <c r="N40" t="s">
        <v>506</v>
      </c>
      <c r="O40" t="s">
        <v>496</v>
      </c>
      <c r="P40">
        <v>24</v>
      </c>
      <c r="Q40">
        <v>502</v>
      </c>
      <c r="R40">
        <v>50</v>
      </c>
      <c r="S40">
        <v>43.678035218757444</v>
      </c>
      <c r="T40">
        <v>2</v>
      </c>
      <c r="U40">
        <v>18</v>
      </c>
      <c r="V40">
        <v>100</v>
      </c>
      <c r="W40" t="s">
        <v>66</v>
      </c>
    </row>
    <row r="41" spans="1:23" x14ac:dyDescent="0.3">
      <c r="A41">
        <v>3527</v>
      </c>
      <c r="B41" s="1">
        <v>42056</v>
      </c>
      <c r="C41">
        <v>4</v>
      </c>
      <c r="D41">
        <v>0</v>
      </c>
      <c r="E41" t="s">
        <v>62</v>
      </c>
      <c r="F41">
        <v>26</v>
      </c>
      <c r="G41">
        <v>7407</v>
      </c>
      <c r="H41">
        <v>5</v>
      </c>
      <c r="I41" t="s">
        <v>31</v>
      </c>
      <c r="J41" t="s">
        <v>480</v>
      </c>
      <c r="K41" t="s">
        <v>628</v>
      </c>
      <c r="L41" t="s">
        <v>628</v>
      </c>
      <c r="N41" t="s">
        <v>542</v>
      </c>
      <c r="O41" t="s">
        <v>483</v>
      </c>
      <c r="P41">
        <v>26</v>
      </c>
      <c r="Q41">
        <v>572</v>
      </c>
      <c r="R41">
        <v>39.990001679999999</v>
      </c>
      <c r="S41">
        <v>30.892751576250003</v>
      </c>
      <c r="T41">
        <v>5</v>
      </c>
      <c r="U41">
        <v>20</v>
      </c>
      <c r="V41">
        <v>199.9500084</v>
      </c>
      <c r="W41" t="s">
        <v>66</v>
      </c>
    </row>
    <row r="42" spans="1:23" x14ac:dyDescent="0.3">
      <c r="A42">
        <v>3625</v>
      </c>
      <c r="B42" s="1">
        <v>42057</v>
      </c>
      <c r="C42">
        <v>4</v>
      </c>
      <c r="D42">
        <v>0</v>
      </c>
      <c r="E42" t="s">
        <v>62</v>
      </c>
      <c r="F42">
        <v>29</v>
      </c>
      <c r="G42">
        <v>2813</v>
      </c>
      <c r="H42">
        <v>5</v>
      </c>
      <c r="I42" t="s">
        <v>31</v>
      </c>
      <c r="J42" t="s">
        <v>480</v>
      </c>
      <c r="K42" t="s">
        <v>651</v>
      </c>
      <c r="L42" t="s">
        <v>512</v>
      </c>
      <c r="N42" t="s">
        <v>509</v>
      </c>
      <c r="O42" t="s">
        <v>483</v>
      </c>
      <c r="P42">
        <v>29</v>
      </c>
      <c r="Q42">
        <v>627</v>
      </c>
      <c r="R42">
        <v>39.990001679999999</v>
      </c>
      <c r="S42">
        <v>34.198098313835338</v>
      </c>
      <c r="T42">
        <v>5</v>
      </c>
      <c r="U42">
        <v>6</v>
      </c>
      <c r="V42">
        <v>199.9500084</v>
      </c>
      <c r="W42" t="s">
        <v>66</v>
      </c>
    </row>
    <row r="43" spans="1:23" x14ac:dyDescent="0.3">
      <c r="A43">
        <v>3828</v>
      </c>
      <c r="B43" s="1">
        <v>42060</v>
      </c>
      <c r="C43">
        <v>4</v>
      </c>
      <c r="D43">
        <v>0</v>
      </c>
      <c r="E43" t="s">
        <v>62</v>
      </c>
      <c r="F43">
        <v>29</v>
      </c>
      <c r="G43">
        <v>11761</v>
      </c>
      <c r="H43">
        <v>5</v>
      </c>
      <c r="I43" t="s">
        <v>31</v>
      </c>
      <c r="J43" t="s">
        <v>480</v>
      </c>
      <c r="K43" t="s">
        <v>487</v>
      </c>
      <c r="L43" t="s">
        <v>488</v>
      </c>
      <c r="N43" t="s">
        <v>489</v>
      </c>
      <c r="O43" t="s">
        <v>483</v>
      </c>
      <c r="P43">
        <v>29</v>
      </c>
      <c r="Q43">
        <v>627</v>
      </c>
      <c r="R43">
        <v>39.990001679999999</v>
      </c>
      <c r="S43">
        <v>34.198098313835338</v>
      </c>
      <c r="T43">
        <v>5</v>
      </c>
      <c r="U43">
        <v>29.989999770000001</v>
      </c>
      <c r="V43">
        <v>199.9500084</v>
      </c>
      <c r="W43" t="s">
        <v>66</v>
      </c>
    </row>
    <row r="44" spans="1:23" x14ac:dyDescent="0.3">
      <c r="A44">
        <v>3975</v>
      </c>
      <c r="B44" s="1">
        <v>42063</v>
      </c>
      <c r="C44">
        <v>2</v>
      </c>
      <c r="D44">
        <v>1</v>
      </c>
      <c r="E44" t="s">
        <v>23</v>
      </c>
      <c r="F44">
        <v>17</v>
      </c>
      <c r="G44">
        <v>7468</v>
      </c>
      <c r="H44">
        <v>4</v>
      </c>
      <c r="I44" t="s">
        <v>46</v>
      </c>
      <c r="J44" t="s">
        <v>480</v>
      </c>
      <c r="K44" t="s">
        <v>485</v>
      </c>
      <c r="L44" t="s">
        <v>485</v>
      </c>
      <c r="N44" t="s">
        <v>486</v>
      </c>
      <c r="O44" t="s">
        <v>483</v>
      </c>
      <c r="P44">
        <v>17</v>
      </c>
      <c r="Q44">
        <v>365</v>
      </c>
      <c r="R44">
        <v>59.990001679999999</v>
      </c>
      <c r="S44">
        <v>54.488929209402009</v>
      </c>
      <c r="T44">
        <v>5</v>
      </c>
      <c r="U44">
        <v>44.990001679999999</v>
      </c>
      <c r="V44">
        <v>299.9500084</v>
      </c>
      <c r="W44" t="s">
        <v>30</v>
      </c>
    </row>
    <row r="45" spans="1:23" x14ac:dyDescent="0.3">
      <c r="A45">
        <v>3987</v>
      </c>
      <c r="B45" s="1">
        <v>42063</v>
      </c>
      <c r="C45">
        <v>2</v>
      </c>
      <c r="D45">
        <v>1</v>
      </c>
      <c r="E45" t="s">
        <v>23</v>
      </c>
      <c r="F45">
        <v>24</v>
      </c>
      <c r="G45">
        <v>6280</v>
      </c>
      <c r="H45">
        <v>5</v>
      </c>
      <c r="I45" t="s">
        <v>31</v>
      </c>
      <c r="J45" t="s">
        <v>480</v>
      </c>
      <c r="K45" t="s">
        <v>490</v>
      </c>
      <c r="L45" t="s">
        <v>490</v>
      </c>
      <c r="N45" t="s">
        <v>491</v>
      </c>
      <c r="O45" t="s">
        <v>492</v>
      </c>
      <c r="P45">
        <v>24</v>
      </c>
      <c r="Q45">
        <v>502</v>
      </c>
      <c r="R45">
        <v>50</v>
      </c>
      <c r="S45">
        <v>43.678035218757444</v>
      </c>
      <c r="T45">
        <v>5</v>
      </c>
      <c r="U45">
        <v>5</v>
      </c>
      <c r="V45">
        <v>250</v>
      </c>
      <c r="W45" t="s">
        <v>30</v>
      </c>
    </row>
    <row r="46" spans="1:23" x14ac:dyDescent="0.3">
      <c r="A46">
        <v>3975</v>
      </c>
      <c r="B46" s="1">
        <v>42063</v>
      </c>
      <c r="C46">
        <v>2</v>
      </c>
      <c r="D46">
        <v>1</v>
      </c>
      <c r="E46" t="s">
        <v>23</v>
      </c>
      <c r="F46">
        <v>29</v>
      </c>
      <c r="G46">
        <v>7468</v>
      </c>
      <c r="H46">
        <v>5</v>
      </c>
      <c r="I46" t="s">
        <v>31</v>
      </c>
      <c r="J46" t="s">
        <v>480</v>
      </c>
      <c r="K46" t="s">
        <v>485</v>
      </c>
      <c r="L46" t="s">
        <v>485</v>
      </c>
      <c r="N46" t="s">
        <v>486</v>
      </c>
      <c r="O46" t="s">
        <v>483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18</v>
      </c>
      <c r="V46">
        <v>199.9500084</v>
      </c>
      <c r="W46" t="s">
        <v>30</v>
      </c>
    </row>
    <row r="47" spans="1:23" x14ac:dyDescent="0.3">
      <c r="A47">
        <v>2263</v>
      </c>
      <c r="B47" s="1">
        <v>42065</v>
      </c>
      <c r="C47">
        <v>2</v>
      </c>
      <c r="D47">
        <v>1</v>
      </c>
      <c r="E47" t="s">
        <v>23</v>
      </c>
      <c r="F47">
        <v>24</v>
      </c>
      <c r="G47">
        <v>5367</v>
      </c>
      <c r="H47">
        <v>5</v>
      </c>
      <c r="I47" t="s">
        <v>31</v>
      </c>
      <c r="J47" t="s">
        <v>480</v>
      </c>
      <c r="K47" t="s">
        <v>512</v>
      </c>
      <c r="L47" t="s">
        <v>512</v>
      </c>
      <c r="N47" t="s">
        <v>509</v>
      </c>
      <c r="O47" t="s">
        <v>483</v>
      </c>
      <c r="P47">
        <v>24</v>
      </c>
      <c r="Q47">
        <v>502</v>
      </c>
      <c r="R47">
        <v>50</v>
      </c>
      <c r="S47">
        <v>43.678035218757444</v>
      </c>
      <c r="T47">
        <v>3</v>
      </c>
      <c r="U47">
        <v>18</v>
      </c>
      <c r="V47">
        <v>150</v>
      </c>
      <c r="W47" t="s">
        <v>30</v>
      </c>
    </row>
    <row r="48" spans="1:23" x14ac:dyDescent="0.3">
      <c r="A48">
        <v>2263</v>
      </c>
      <c r="B48" s="1">
        <v>42065</v>
      </c>
      <c r="C48">
        <v>2</v>
      </c>
      <c r="D48">
        <v>1</v>
      </c>
      <c r="E48" t="s">
        <v>23</v>
      </c>
      <c r="F48">
        <v>24</v>
      </c>
      <c r="G48">
        <v>5367</v>
      </c>
      <c r="H48">
        <v>5</v>
      </c>
      <c r="I48" t="s">
        <v>31</v>
      </c>
      <c r="J48" t="s">
        <v>480</v>
      </c>
      <c r="K48" t="s">
        <v>512</v>
      </c>
      <c r="L48" t="s">
        <v>512</v>
      </c>
      <c r="N48" t="s">
        <v>509</v>
      </c>
      <c r="O48" t="s">
        <v>483</v>
      </c>
      <c r="P48">
        <v>24</v>
      </c>
      <c r="Q48">
        <v>502</v>
      </c>
      <c r="R48">
        <v>50</v>
      </c>
      <c r="S48">
        <v>43.678035218757444</v>
      </c>
      <c r="T48">
        <v>3</v>
      </c>
      <c r="U48">
        <v>19.5</v>
      </c>
      <c r="V48">
        <v>150</v>
      </c>
      <c r="W48" t="s">
        <v>30</v>
      </c>
    </row>
    <row r="49" spans="1:23" x14ac:dyDescent="0.3">
      <c r="A49">
        <v>6358</v>
      </c>
      <c r="B49" s="1">
        <v>42067</v>
      </c>
      <c r="C49">
        <v>4</v>
      </c>
      <c r="D49">
        <v>0</v>
      </c>
      <c r="E49" t="s">
        <v>62</v>
      </c>
      <c r="F49">
        <v>29</v>
      </c>
      <c r="G49">
        <v>4209</v>
      </c>
      <c r="H49">
        <v>5</v>
      </c>
      <c r="I49" t="s">
        <v>31</v>
      </c>
      <c r="J49" t="s">
        <v>480</v>
      </c>
      <c r="K49" t="s">
        <v>513</v>
      </c>
      <c r="L49" t="s">
        <v>513</v>
      </c>
      <c r="N49" t="s">
        <v>506</v>
      </c>
      <c r="O49" t="s">
        <v>496</v>
      </c>
      <c r="P49">
        <v>29</v>
      </c>
      <c r="Q49">
        <v>627</v>
      </c>
      <c r="R49">
        <v>39.990001679999999</v>
      </c>
      <c r="S49">
        <v>34.198098313835338</v>
      </c>
      <c r="T49">
        <v>5</v>
      </c>
      <c r="U49">
        <v>11</v>
      </c>
      <c r="V49">
        <v>199.9500084</v>
      </c>
      <c r="W49" t="s">
        <v>66</v>
      </c>
    </row>
    <row r="50" spans="1:23" x14ac:dyDescent="0.3">
      <c r="A50">
        <v>6326</v>
      </c>
      <c r="B50" s="1">
        <v>42067</v>
      </c>
      <c r="C50">
        <v>2</v>
      </c>
      <c r="D50">
        <v>0</v>
      </c>
      <c r="E50" t="s">
        <v>23</v>
      </c>
      <c r="F50">
        <v>17</v>
      </c>
      <c r="G50">
        <v>6636</v>
      </c>
      <c r="H50">
        <v>4</v>
      </c>
      <c r="I50" t="s">
        <v>46</v>
      </c>
      <c r="J50" t="s">
        <v>480</v>
      </c>
      <c r="K50" t="s">
        <v>665</v>
      </c>
      <c r="L50" t="s">
        <v>666</v>
      </c>
      <c r="N50" t="s">
        <v>486</v>
      </c>
      <c r="O50" t="s">
        <v>483</v>
      </c>
      <c r="P50">
        <v>17</v>
      </c>
      <c r="Q50">
        <v>365</v>
      </c>
      <c r="R50">
        <v>59.990001679999999</v>
      </c>
      <c r="S50">
        <v>54.488929209402009</v>
      </c>
      <c r="T50">
        <v>5</v>
      </c>
      <c r="U50">
        <v>38.990001679999999</v>
      </c>
      <c r="V50">
        <v>299.9500084</v>
      </c>
      <c r="W50" t="s">
        <v>30</v>
      </c>
    </row>
    <row r="51" spans="1:23" x14ac:dyDescent="0.3">
      <c r="A51">
        <v>8410</v>
      </c>
      <c r="B51" s="1">
        <v>42068</v>
      </c>
      <c r="C51">
        <v>4</v>
      </c>
      <c r="D51">
        <v>1</v>
      </c>
      <c r="E51" t="s">
        <v>62</v>
      </c>
      <c r="F51">
        <v>24</v>
      </c>
      <c r="G51">
        <v>259</v>
      </c>
      <c r="H51">
        <v>5</v>
      </c>
      <c r="I51" t="s">
        <v>31</v>
      </c>
      <c r="J51" t="s">
        <v>480</v>
      </c>
      <c r="K51" t="s">
        <v>501</v>
      </c>
      <c r="L51" t="s">
        <v>502</v>
      </c>
      <c r="N51" t="s">
        <v>503</v>
      </c>
      <c r="O51" t="s">
        <v>483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10</v>
      </c>
      <c r="V51">
        <v>250</v>
      </c>
      <c r="W51" t="s">
        <v>66</v>
      </c>
    </row>
    <row r="52" spans="1:23" x14ac:dyDescent="0.3">
      <c r="A52">
        <v>14685</v>
      </c>
      <c r="B52" s="1">
        <v>42071</v>
      </c>
      <c r="C52">
        <v>4</v>
      </c>
      <c r="D52">
        <v>1</v>
      </c>
      <c r="E52" t="s">
        <v>62</v>
      </c>
      <c r="F52">
        <v>17</v>
      </c>
      <c r="G52">
        <v>10563</v>
      </c>
      <c r="H52">
        <v>4</v>
      </c>
      <c r="I52" t="s">
        <v>46</v>
      </c>
      <c r="J52" t="s">
        <v>237</v>
      </c>
      <c r="K52" t="s">
        <v>472</v>
      </c>
      <c r="L52" t="s">
        <v>255</v>
      </c>
      <c r="N52" t="s">
        <v>244</v>
      </c>
      <c r="O52" t="s">
        <v>241</v>
      </c>
      <c r="P52">
        <v>17</v>
      </c>
      <c r="Q52">
        <v>365</v>
      </c>
      <c r="R52">
        <v>59.990001679999999</v>
      </c>
      <c r="S52">
        <v>54.488929209402009</v>
      </c>
      <c r="T52">
        <v>4</v>
      </c>
      <c r="U52">
        <v>9.6000003809999992</v>
      </c>
      <c r="V52">
        <v>239.96000672</v>
      </c>
      <c r="W52" t="s">
        <v>66</v>
      </c>
    </row>
    <row r="53" spans="1:23" x14ac:dyDescent="0.3">
      <c r="A53">
        <v>18884</v>
      </c>
      <c r="B53" s="1">
        <v>42073</v>
      </c>
      <c r="C53">
        <v>4</v>
      </c>
      <c r="D53">
        <v>1</v>
      </c>
      <c r="E53" t="s">
        <v>62</v>
      </c>
      <c r="F53">
        <v>11</v>
      </c>
      <c r="G53">
        <v>10408</v>
      </c>
      <c r="H53">
        <v>3</v>
      </c>
      <c r="I53" t="s">
        <v>24</v>
      </c>
      <c r="J53" t="s">
        <v>237</v>
      </c>
      <c r="K53" t="s">
        <v>339</v>
      </c>
      <c r="L53" t="s">
        <v>259</v>
      </c>
      <c r="N53" t="s">
        <v>244</v>
      </c>
      <c r="O53" t="s">
        <v>241</v>
      </c>
      <c r="P53">
        <v>11</v>
      </c>
      <c r="Q53">
        <v>235</v>
      </c>
      <c r="R53">
        <v>34.990001679999999</v>
      </c>
      <c r="S53">
        <v>25.521801568600001</v>
      </c>
      <c r="T53">
        <v>5</v>
      </c>
      <c r="U53">
        <v>8.75</v>
      </c>
      <c r="V53">
        <v>174.9500084</v>
      </c>
      <c r="W53" t="s">
        <v>45</v>
      </c>
    </row>
    <row r="54" spans="1:23" x14ac:dyDescent="0.3">
      <c r="A54">
        <v>18845</v>
      </c>
      <c r="B54" s="1">
        <v>42073</v>
      </c>
      <c r="C54">
        <v>4</v>
      </c>
      <c r="D54">
        <v>1</v>
      </c>
      <c r="E54" t="s">
        <v>62</v>
      </c>
      <c r="F54">
        <v>11</v>
      </c>
      <c r="G54">
        <v>11011</v>
      </c>
      <c r="H54">
        <v>3</v>
      </c>
      <c r="I54" t="s">
        <v>24</v>
      </c>
      <c r="J54" t="s">
        <v>237</v>
      </c>
      <c r="K54" t="s">
        <v>340</v>
      </c>
      <c r="L54" t="s">
        <v>340</v>
      </c>
      <c r="N54" t="s">
        <v>341</v>
      </c>
      <c r="O54" t="s">
        <v>264</v>
      </c>
      <c r="P54">
        <v>11</v>
      </c>
      <c r="Q54">
        <v>235</v>
      </c>
      <c r="R54">
        <v>34.990001679999999</v>
      </c>
      <c r="S54">
        <v>25.521801568600001</v>
      </c>
      <c r="T54">
        <v>5</v>
      </c>
      <c r="U54">
        <v>9.6199998860000004</v>
      </c>
      <c r="V54">
        <v>174.9500084</v>
      </c>
      <c r="W54" t="s">
        <v>45</v>
      </c>
    </row>
    <row r="55" spans="1:23" x14ac:dyDescent="0.3">
      <c r="A55">
        <v>4919</v>
      </c>
      <c r="B55" s="1">
        <v>42076</v>
      </c>
      <c r="C55">
        <v>4</v>
      </c>
      <c r="D55">
        <v>1</v>
      </c>
      <c r="E55" t="s">
        <v>62</v>
      </c>
      <c r="F55">
        <v>24</v>
      </c>
      <c r="G55">
        <v>647</v>
      </c>
      <c r="H55">
        <v>5</v>
      </c>
      <c r="I55" t="s">
        <v>31</v>
      </c>
      <c r="J55" t="s">
        <v>480</v>
      </c>
      <c r="K55" t="s">
        <v>514</v>
      </c>
      <c r="L55" t="s">
        <v>514</v>
      </c>
      <c r="N55" t="s">
        <v>515</v>
      </c>
      <c r="O55" t="s">
        <v>496</v>
      </c>
      <c r="P55">
        <v>24</v>
      </c>
      <c r="Q55">
        <v>502</v>
      </c>
      <c r="R55">
        <v>50</v>
      </c>
      <c r="S55">
        <v>43.678035218757444</v>
      </c>
      <c r="T55">
        <v>5</v>
      </c>
      <c r="U55">
        <v>10</v>
      </c>
      <c r="V55">
        <v>250</v>
      </c>
      <c r="W55" t="s">
        <v>66</v>
      </c>
    </row>
    <row r="56" spans="1:23" x14ac:dyDescent="0.3">
      <c r="A56">
        <v>5042</v>
      </c>
      <c r="B56" s="1">
        <v>42078</v>
      </c>
      <c r="C56">
        <v>2</v>
      </c>
      <c r="D56">
        <v>1</v>
      </c>
      <c r="E56" t="s">
        <v>23</v>
      </c>
      <c r="F56">
        <v>24</v>
      </c>
      <c r="G56">
        <v>2339</v>
      </c>
      <c r="H56">
        <v>5</v>
      </c>
      <c r="I56" t="s">
        <v>31</v>
      </c>
      <c r="J56" t="s">
        <v>480</v>
      </c>
      <c r="K56" t="s">
        <v>513</v>
      </c>
      <c r="L56" t="s">
        <v>513</v>
      </c>
      <c r="N56" t="s">
        <v>506</v>
      </c>
      <c r="O56" t="s">
        <v>496</v>
      </c>
      <c r="P56">
        <v>24</v>
      </c>
      <c r="Q56">
        <v>502</v>
      </c>
      <c r="R56">
        <v>50</v>
      </c>
      <c r="S56">
        <v>43.678035218757444</v>
      </c>
      <c r="T56">
        <v>4</v>
      </c>
      <c r="U56">
        <v>11</v>
      </c>
      <c r="V56">
        <v>200</v>
      </c>
      <c r="W56" t="s">
        <v>30</v>
      </c>
    </row>
    <row r="57" spans="1:23" x14ac:dyDescent="0.3">
      <c r="A57">
        <v>5042</v>
      </c>
      <c r="B57" s="1">
        <v>42078</v>
      </c>
      <c r="C57">
        <v>2</v>
      </c>
      <c r="D57">
        <v>1</v>
      </c>
      <c r="E57" t="s">
        <v>23</v>
      </c>
      <c r="F57">
        <v>24</v>
      </c>
      <c r="G57">
        <v>2339</v>
      </c>
      <c r="H57">
        <v>5</v>
      </c>
      <c r="I57" t="s">
        <v>31</v>
      </c>
      <c r="J57" t="s">
        <v>480</v>
      </c>
      <c r="K57" t="s">
        <v>513</v>
      </c>
      <c r="L57" t="s">
        <v>513</v>
      </c>
      <c r="N57" t="s">
        <v>506</v>
      </c>
      <c r="O57" t="s">
        <v>496</v>
      </c>
      <c r="P57">
        <v>24</v>
      </c>
      <c r="Q57">
        <v>502</v>
      </c>
      <c r="R57">
        <v>50</v>
      </c>
      <c r="S57">
        <v>43.678035218757444</v>
      </c>
      <c r="T57">
        <v>5</v>
      </c>
      <c r="U57">
        <v>32.5</v>
      </c>
      <c r="V57">
        <v>250</v>
      </c>
      <c r="W57" t="s">
        <v>30</v>
      </c>
    </row>
    <row r="58" spans="1:23" x14ac:dyDescent="0.3">
      <c r="A58">
        <v>5154</v>
      </c>
      <c r="B58" s="1">
        <v>42080</v>
      </c>
      <c r="C58">
        <v>4</v>
      </c>
      <c r="D58">
        <v>1</v>
      </c>
      <c r="E58" t="s">
        <v>62</v>
      </c>
      <c r="F58">
        <v>17</v>
      </c>
      <c r="G58">
        <v>12310</v>
      </c>
      <c r="H58">
        <v>4</v>
      </c>
      <c r="I58" t="s">
        <v>46</v>
      </c>
      <c r="J58" t="s">
        <v>480</v>
      </c>
      <c r="K58" t="s">
        <v>501</v>
      </c>
      <c r="L58" t="s">
        <v>502</v>
      </c>
      <c r="N58" t="s">
        <v>503</v>
      </c>
      <c r="O58" t="s">
        <v>483</v>
      </c>
      <c r="P58">
        <v>17</v>
      </c>
      <c r="Q58">
        <v>365</v>
      </c>
      <c r="R58">
        <v>59.990001679999999</v>
      </c>
      <c r="S58">
        <v>54.488929209402009</v>
      </c>
      <c r="T58">
        <v>5</v>
      </c>
      <c r="U58">
        <v>35.990001679999999</v>
      </c>
      <c r="V58">
        <v>299.9500084</v>
      </c>
      <c r="W58" t="s">
        <v>66</v>
      </c>
    </row>
    <row r="59" spans="1:23" x14ac:dyDescent="0.3">
      <c r="A59">
        <v>5348</v>
      </c>
      <c r="B59" s="1">
        <v>42083</v>
      </c>
      <c r="C59">
        <v>4</v>
      </c>
      <c r="D59">
        <v>0</v>
      </c>
      <c r="E59" t="s">
        <v>62</v>
      </c>
      <c r="F59">
        <v>24</v>
      </c>
      <c r="G59">
        <v>10966</v>
      </c>
      <c r="H59">
        <v>5</v>
      </c>
      <c r="I59" t="s">
        <v>31</v>
      </c>
      <c r="J59" t="s">
        <v>480</v>
      </c>
      <c r="K59" t="s">
        <v>512</v>
      </c>
      <c r="L59" t="s">
        <v>512</v>
      </c>
      <c r="N59" t="s">
        <v>509</v>
      </c>
      <c r="O59" t="s">
        <v>483</v>
      </c>
      <c r="P59">
        <v>24</v>
      </c>
      <c r="Q59">
        <v>502</v>
      </c>
      <c r="R59">
        <v>50</v>
      </c>
      <c r="S59">
        <v>43.678035218757444</v>
      </c>
      <c r="T59">
        <v>2</v>
      </c>
      <c r="U59">
        <v>3</v>
      </c>
      <c r="V59">
        <v>100</v>
      </c>
      <c r="W59" t="s">
        <v>66</v>
      </c>
    </row>
    <row r="60" spans="1:23" x14ac:dyDescent="0.3">
      <c r="A60">
        <v>5479</v>
      </c>
      <c r="B60" s="1">
        <v>42084</v>
      </c>
      <c r="C60">
        <v>4</v>
      </c>
      <c r="D60">
        <v>1</v>
      </c>
      <c r="E60" t="s">
        <v>62</v>
      </c>
      <c r="F60">
        <v>41</v>
      </c>
      <c r="G60">
        <v>6172</v>
      </c>
      <c r="H60">
        <v>6</v>
      </c>
      <c r="I60" t="s">
        <v>35</v>
      </c>
      <c r="J60" t="s">
        <v>480</v>
      </c>
      <c r="K60" t="s">
        <v>548</v>
      </c>
      <c r="L60" t="s">
        <v>549</v>
      </c>
      <c r="N60" t="s">
        <v>522</v>
      </c>
      <c r="O60" t="s">
        <v>492</v>
      </c>
      <c r="P60">
        <v>41</v>
      </c>
      <c r="Q60">
        <v>926</v>
      </c>
      <c r="R60">
        <v>15.989999770000001</v>
      </c>
      <c r="S60">
        <v>12.230249713200003</v>
      </c>
      <c r="T60">
        <v>2</v>
      </c>
      <c r="U60">
        <v>5.7600002290000001</v>
      </c>
      <c r="V60">
        <v>31.979999540000001</v>
      </c>
      <c r="W60" t="s">
        <v>66</v>
      </c>
    </row>
    <row r="61" spans="1:23" x14ac:dyDescent="0.3">
      <c r="A61">
        <v>5528</v>
      </c>
      <c r="B61" s="1">
        <v>42085</v>
      </c>
      <c r="C61">
        <v>4</v>
      </c>
      <c r="D61">
        <v>0</v>
      </c>
      <c r="E61" t="s">
        <v>62</v>
      </c>
      <c r="F61">
        <v>24</v>
      </c>
      <c r="G61">
        <v>6071</v>
      </c>
      <c r="H61">
        <v>5</v>
      </c>
      <c r="I61" t="s">
        <v>31</v>
      </c>
      <c r="J61" t="s">
        <v>480</v>
      </c>
      <c r="K61" t="s">
        <v>565</v>
      </c>
      <c r="L61" t="s">
        <v>566</v>
      </c>
      <c r="N61" t="s">
        <v>503</v>
      </c>
      <c r="O61" t="s">
        <v>483</v>
      </c>
      <c r="P61">
        <v>24</v>
      </c>
      <c r="Q61">
        <v>502</v>
      </c>
      <c r="R61">
        <v>50</v>
      </c>
      <c r="S61">
        <v>43.678035218757444</v>
      </c>
      <c r="T61">
        <v>2</v>
      </c>
      <c r="U61">
        <v>10</v>
      </c>
      <c r="V61">
        <v>100</v>
      </c>
      <c r="W61" t="s">
        <v>66</v>
      </c>
    </row>
    <row r="62" spans="1:23" x14ac:dyDescent="0.3">
      <c r="A62">
        <v>5712</v>
      </c>
      <c r="B62" s="1">
        <v>42088</v>
      </c>
      <c r="C62">
        <v>4</v>
      </c>
      <c r="D62">
        <v>0</v>
      </c>
      <c r="E62" t="s">
        <v>62</v>
      </c>
      <c r="F62">
        <v>40</v>
      </c>
      <c r="G62">
        <v>8925</v>
      </c>
      <c r="H62">
        <v>6</v>
      </c>
      <c r="I62" t="s">
        <v>35</v>
      </c>
      <c r="J62" t="s">
        <v>480</v>
      </c>
      <c r="K62" t="s">
        <v>602</v>
      </c>
      <c r="L62" t="s">
        <v>603</v>
      </c>
      <c r="N62" t="s">
        <v>506</v>
      </c>
      <c r="O62" t="s">
        <v>496</v>
      </c>
      <c r="P62">
        <v>40</v>
      </c>
      <c r="Q62">
        <v>905</v>
      </c>
      <c r="R62">
        <v>24.989999770000001</v>
      </c>
      <c r="S62">
        <v>20.52742837007143</v>
      </c>
      <c r="T62">
        <v>2</v>
      </c>
      <c r="U62">
        <v>2.75</v>
      </c>
      <c r="V62">
        <v>49.979999540000001</v>
      </c>
      <c r="W62" t="s">
        <v>66</v>
      </c>
    </row>
    <row r="63" spans="1:23" x14ac:dyDescent="0.3">
      <c r="A63">
        <v>5895</v>
      </c>
      <c r="B63" s="1">
        <v>42091</v>
      </c>
      <c r="C63">
        <v>2</v>
      </c>
      <c r="D63">
        <v>1</v>
      </c>
      <c r="E63" t="s">
        <v>23</v>
      </c>
      <c r="F63">
        <v>9</v>
      </c>
      <c r="G63">
        <v>8707</v>
      </c>
      <c r="H63">
        <v>3</v>
      </c>
      <c r="I63" t="s">
        <v>24</v>
      </c>
      <c r="J63" t="s">
        <v>480</v>
      </c>
      <c r="K63" t="s">
        <v>481</v>
      </c>
      <c r="L63" t="s">
        <v>482</v>
      </c>
      <c r="N63" t="s">
        <v>482</v>
      </c>
      <c r="O63" t="s">
        <v>483</v>
      </c>
      <c r="P63">
        <v>9</v>
      </c>
      <c r="Q63">
        <v>191</v>
      </c>
      <c r="R63">
        <v>99.989997860000003</v>
      </c>
      <c r="S63">
        <v>95.114003926871064</v>
      </c>
      <c r="T63">
        <v>3</v>
      </c>
      <c r="U63">
        <v>0</v>
      </c>
      <c r="V63">
        <v>299.96999357999999</v>
      </c>
      <c r="W63" t="s">
        <v>30</v>
      </c>
    </row>
    <row r="64" spans="1:23" x14ac:dyDescent="0.3">
      <c r="A64">
        <v>5893</v>
      </c>
      <c r="B64" s="1">
        <v>42091</v>
      </c>
      <c r="C64">
        <v>4</v>
      </c>
      <c r="D64">
        <v>0</v>
      </c>
      <c r="E64" t="s">
        <v>62</v>
      </c>
      <c r="F64">
        <v>29</v>
      </c>
      <c r="G64">
        <v>4539</v>
      </c>
      <c r="H64">
        <v>5</v>
      </c>
      <c r="I64" t="s">
        <v>31</v>
      </c>
      <c r="J64" t="s">
        <v>480</v>
      </c>
      <c r="K64" t="s">
        <v>481</v>
      </c>
      <c r="L64" t="s">
        <v>482</v>
      </c>
      <c r="N64" t="s">
        <v>482</v>
      </c>
      <c r="O64" t="s">
        <v>483</v>
      </c>
      <c r="P64">
        <v>29</v>
      </c>
      <c r="Q64">
        <v>627</v>
      </c>
      <c r="R64">
        <v>39.990001679999999</v>
      </c>
      <c r="S64">
        <v>34.198098313835338</v>
      </c>
      <c r="T64">
        <v>2</v>
      </c>
      <c r="U64">
        <v>8</v>
      </c>
      <c r="V64">
        <v>79.980003359999998</v>
      </c>
      <c r="W64" t="s">
        <v>66</v>
      </c>
    </row>
    <row r="65" spans="1:23" x14ac:dyDescent="0.3">
      <c r="A65">
        <v>5895</v>
      </c>
      <c r="B65" s="1">
        <v>42091</v>
      </c>
      <c r="C65">
        <v>2</v>
      </c>
      <c r="D65">
        <v>1</v>
      </c>
      <c r="E65" t="s">
        <v>23</v>
      </c>
      <c r="F65">
        <v>24</v>
      </c>
      <c r="G65">
        <v>8707</v>
      </c>
      <c r="H65">
        <v>5</v>
      </c>
      <c r="I65" t="s">
        <v>31</v>
      </c>
      <c r="J65" t="s">
        <v>480</v>
      </c>
      <c r="K65" t="s">
        <v>481</v>
      </c>
      <c r="L65" t="s">
        <v>482</v>
      </c>
      <c r="N65" t="s">
        <v>482</v>
      </c>
      <c r="O65" t="s">
        <v>483</v>
      </c>
      <c r="P65">
        <v>24</v>
      </c>
      <c r="Q65">
        <v>502</v>
      </c>
      <c r="R65">
        <v>50</v>
      </c>
      <c r="S65">
        <v>43.678035218757444</v>
      </c>
      <c r="T65">
        <v>3</v>
      </c>
      <c r="U65">
        <v>30</v>
      </c>
      <c r="V65">
        <v>150</v>
      </c>
      <c r="W65" t="s">
        <v>30</v>
      </c>
    </row>
    <row r="66" spans="1:23" x14ac:dyDescent="0.3">
      <c r="A66">
        <v>5919</v>
      </c>
      <c r="B66" s="1">
        <v>42091</v>
      </c>
      <c r="C66">
        <v>4</v>
      </c>
      <c r="D66">
        <v>0</v>
      </c>
      <c r="E66" t="s">
        <v>62</v>
      </c>
      <c r="F66">
        <v>26</v>
      </c>
      <c r="G66">
        <v>6306</v>
      </c>
      <c r="H66">
        <v>5</v>
      </c>
      <c r="I66" t="s">
        <v>31</v>
      </c>
      <c r="J66" t="s">
        <v>480</v>
      </c>
      <c r="K66" t="s">
        <v>652</v>
      </c>
      <c r="L66" t="s">
        <v>653</v>
      </c>
      <c r="N66" t="s">
        <v>506</v>
      </c>
      <c r="O66" t="s">
        <v>496</v>
      </c>
      <c r="P66">
        <v>26</v>
      </c>
      <c r="Q66">
        <v>565</v>
      </c>
      <c r="R66">
        <v>70</v>
      </c>
      <c r="S66">
        <v>62.759999940857142</v>
      </c>
      <c r="T66">
        <v>5</v>
      </c>
      <c r="U66">
        <v>35</v>
      </c>
      <c r="V66">
        <v>350</v>
      </c>
      <c r="W66" t="s">
        <v>66</v>
      </c>
    </row>
    <row r="67" spans="1:23" x14ac:dyDescent="0.3">
      <c r="A67">
        <v>5919</v>
      </c>
      <c r="B67" s="1">
        <v>42091</v>
      </c>
      <c r="C67">
        <v>4</v>
      </c>
      <c r="D67">
        <v>0</v>
      </c>
      <c r="E67" t="s">
        <v>62</v>
      </c>
      <c r="F67">
        <v>29</v>
      </c>
      <c r="G67">
        <v>6306</v>
      </c>
      <c r="H67">
        <v>5</v>
      </c>
      <c r="I67" t="s">
        <v>31</v>
      </c>
      <c r="J67" t="s">
        <v>480</v>
      </c>
      <c r="K67" t="s">
        <v>652</v>
      </c>
      <c r="L67" t="s">
        <v>653</v>
      </c>
      <c r="N67" t="s">
        <v>506</v>
      </c>
      <c r="O67" t="s">
        <v>496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49.990001679999999</v>
      </c>
      <c r="V67">
        <v>199.9500084</v>
      </c>
      <c r="W67" t="s">
        <v>66</v>
      </c>
    </row>
    <row r="68" spans="1:23" x14ac:dyDescent="0.3">
      <c r="A68">
        <v>5895</v>
      </c>
      <c r="B68" s="1">
        <v>42091</v>
      </c>
      <c r="C68">
        <v>2</v>
      </c>
      <c r="D68">
        <v>1</v>
      </c>
      <c r="E68" t="s">
        <v>23</v>
      </c>
      <c r="F68">
        <v>17</v>
      </c>
      <c r="G68">
        <v>8707</v>
      </c>
      <c r="H68">
        <v>4</v>
      </c>
      <c r="I68" t="s">
        <v>46</v>
      </c>
      <c r="J68" t="s">
        <v>480</v>
      </c>
      <c r="K68" t="s">
        <v>481</v>
      </c>
      <c r="L68" t="s">
        <v>482</v>
      </c>
      <c r="N68" t="s">
        <v>482</v>
      </c>
      <c r="O68" t="s">
        <v>483</v>
      </c>
      <c r="P68">
        <v>17</v>
      </c>
      <c r="Q68">
        <v>365</v>
      </c>
      <c r="R68">
        <v>59.990001679999999</v>
      </c>
      <c r="S68">
        <v>54.488929209402009</v>
      </c>
      <c r="T68">
        <v>5</v>
      </c>
      <c r="U68">
        <v>16.5</v>
      </c>
      <c r="V68">
        <v>299.9500084</v>
      </c>
      <c r="W68" t="s">
        <v>30</v>
      </c>
    </row>
    <row r="69" spans="1:23" x14ac:dyDescent="0.3">
      <c r="A69">
        <v>5991</v>
      </c>
      <c r="B69" s="1">
        <v>42092</v>
      </c>
      <c r="C69">
        <v>2</v>
      </c>
      <c r="D69">
        <v>0</v>
      </c>
      <c r="E69" t="s">
        <v>23</v>
      </c>
      <c r="F69">
        <v>24</v>
      </c>
      <c r="G69">
        <v>4673</v>
      </c>
      <c r="H69">
        <v>5</v>
      </c>
      <c r="I69" t="s">
        <v>31</v>
      </c>
      <c r="J69" t="s">
        <v>480</v>
      </c>
      <c r="K69" t="s">
        <v>510</v>
      </c>
      <c r="L69" t="s">
        <v>511</v>
      </c>
      <c r="N69" t="s">
        <v>509</v>
      </c>
      <c r="O69" t="s">
        <v>483</v>
      </c>
      <c r="P69">
        <v>24</v>
      </c>
      <c r="Q69">
        <v>502</v>
      </c>
      <c r="R69">
        <v>50</v>
      </c>
      <c r="S69">
        <v>43.678035218757444</v>
      </c>
      <c r="T69">
        <v>3</v>
      </c>
      <c r="U69">
        <v>18</v>
      </c>
      <c r="V69">
        <v>150</v>
      </c>
      <c r="W69" t="s">
        <v>30</v>
      </c>
    </row>
    <row r="70" spans="1:23" x14ac:dyDescent="0.3">
      <c r="A70">
        <v>2332</v>
      </c>
      <c r="B70" s="1">
        <v>42096</v>
      </c>
      <c r="C70">
        <v>4</v>
      </c>
      <c r="D70">
        <v>0</v>
      </c>
      <c r="E70" t="s">
        <v>62</v>
      </c>
      <c r="F70">
        <v>17</v>
      </c>
      <c r="G70">
        <v>9145</v>
      </c>
      <c r="H70">
        <v>4</v>
      </c>
      <c r="I70" t="s">
        <v>46</v>
      </c>
      <c r="J70" t="s">
        <v>480</v>
      </c>
      <c r="K70" t="s">
        <v>660</v>
      </c>
      <c r="L70" t="s">
        <v>601</v>
      </c>
      <c r="N70" t="s">
        <v>509</v>
      </c>
      <c r="O70" t="s">
        <v>483</v>
      </c>
      <c r="P70">
        <v>17</v>
      </c>
      <c r="Q70">
        <v>365</v>
      </c>
      <c r="R70">
        <v>59.990001679999999</v>
      </c>
      <c r="S70">
        <v>54.488929209402009</v>
      </c>
      <c r="T70">
        <v>2</v>
      </c>
      <c r="U70">
        <v>15.600000380000001</v>
      </c>
      <c r="V70">
        <v>119.98000336</v>
      </c>
      <c r="W70" t="s">
        <v>66</v>
      </c>
    </row>
    <row r="71" spans="1:23" x14ac:dyDescent="0.3">
      <c r="A71">
        <v>4269</v>
      </c>
      <c r="B71" s="1">
        <v>42097</v>
      </c>
      <c r="C71">
        <v>4</v>
      </c>
      <c r="D71">
        <v>1</v>
      </c>
      <c r="E71" t="s">
        <v>62</v>
      </c>
      <c r="F71">
        <v>24</v>
      </c>
      <c r="G71">
        <v>6523</v>
      </c>
      <c r="H71">
        <v>5</v>
      </c>
      <c r="I71" t="s">
        <v>31</v>
      </c>
      <c r="J71" t="s">
        <v>480</v>
      </c>
      <c r="K71" t="s">
        <v>501</v>
      </c>
      <c r="L71" t="s">
        <v>502</v>
      </c>
      <c r="N71" t="s">
        <v>503</v>
      </c>
      <c r="O71" t="s">
        <v>483</v>
      </c>
      <c r="P71">
        <v>24</v>
      </c>
      <c r="Q71">
        <v>502</v>
      </c>
      <c r="R71">
        <v>50</v>
      </c>
      <c r="S71">
        <v>43.678035218757444</v>
      </c>
      <c r="T71">
        <v>5</v>
      </c>
      <c r="U71">
        <v>0</v>
      </c>
      <c r="V71">
        <v>250</v>
      </c>
      <c r="W71" t="s">
        <v>66</v>
      </c>
    </row>
    <row r="72" spans="1:23" x14ac:dyDescent="0.3">
      <c r="A72">
        <v>8470</v>
      </c>
      <c r="B72" s="1">
        <v>42099</v>
      </c>
      <c r="C72">
        <v>4</v>
      </c>
      <c r="D72">
        <v>1</v>
      </c>
      <c r="E72" t="s">
        <v>62</v>
      </c>
      <c r="F72">
        <v>29</v>
      </c>
      <c r="G72">
        <v>9162</v>
      </c>
      <c r="H72">
        <v>5</v>
      </c>
      <c r="I72" t="s">
        <v>31</v>
      </c>
      <c r="J72" t="s">
        <v>480</v>
      </c>
      <c r="K72" t="s">
        <v>550</v>
      </c>
      <c r="L72" t="s">
        <v>550</v>
      </c>
      <c r="N72" t="s">
        <v>482</v>
      </c>
      <c r="O72" t="s">
        <v>483</v>
      </c>
      <c r="P72">
        <v>29</v>
      </c>
      <c r="Q72">
        <v>627</v>
      </c>
      <c r="R72">
        <v>39.990001679999999</v>
      </c>
      <c r="S72">
        <v>34.198098313835338</v>
      </c>
      <c r="T72">
        <v>2</v>
      </c>
      <c r="U72">
        <v>4</v>
      </c>
      <c r="V72">
        <v>79.980003359999998</v>
      </c>
      <c r="W72" t="s">
        <v>66</v>
      </c>
    </row>
    <row r="73" spans="1:23" x14ac:dyDescent="0.3">
      <c r="A73">
        <v>8470</v>
      </c>
      <c r="B73" s="1">
        <v>42099</v>
      </c>
      <c r="C73">
        <v>4</v>
      </c>
      <c r="D73">
        <v>1</v>
      </c>
      <c r="E73" t="s">
        <v>62</v>
      </c>
      <c r="F73">
        <v>37</v>
      </c>
      <c r="G73">
        <v>9162</v>
      </c>
      <c r="H73">
        <v>6</v>
      </c>
      <c r="I73" t="s">
        <v>35</v>
      </c>
      <c r="J73" t="s">
        <v>480</v>
      </c>
      <c r="K73" t="s">
        <v>550</v>
      </c>
      <c r="L73" t="s">
        <v>550</v>
      </c>
      <c r="N73" t="s">
        <v>482</v>
      </c>
      <c r="O73" t="s">
        <v>483</v>
      </c>
      <c r="P73">
        <v>37</v>
      </c>
      <c r="Q73">
        <v>825</v>
      </c>
      <c r="R73">
        <v>31.989999770000001</v>
      </c>
      <c r="S73">
        <v>23.973333102666668</v>
      </c>
      <c r="T73">
        <v>2</v>
      </c>
      <c r="U73">
        <v>0.63999998599999997</v>
      </c>
      <c r="V73">
        <v>63.979999540000001</v>
      </c>
      <c r="W73" t="s">
        <v>66</v>
      </c>
    </row>
    <row r="74" spans="1:23" x14ac:dyDescent="0.3">
      <c r="A74">
        <v>8455</v>
      </c>
      <c r="B74" s="1">
        <v>42099</v>
      </c>
      <c r="C74">
        <v>2</v>
      </c>
      <c r="D74">
        <v>1</v>
      </c>
      <c r="E74" t="s">
        <v>23</v>
      </c>
      <c r="F74">
        <v>9</v>
      </c>
      <c r="G74">
        <v>468</v>
      </c>
      <c r="H74">
        <v>3</v>
      </c>
      <c r="I74" t="s">
        <v>24</v>
      </c>
      <c r="J74" t="s">
        <v>480</v>
      </c>
      <c r="K74" t="s">
        <v>490</v>
      </c>
      <c r="L74" t="s">
        <v>490</v>
      </c>
      <c r="N74" t="s">
        <v>491</v>
      </c>
      <c r="O74" t="s">
        <v>492</v>
      </c>
      <c r="P74">
        <v>9</v>
      </c>
      <c r="Q74">
        <v>191</v>
      </c>
      <c r="R74">
        <v>99.989997860000003</v>
      </c>
      <c r="S74">
        <v>95.114003926871064</v>
      </c>
      <c r="T74">
        <v>1</v>
      </c>
      <c r="U74">
        <v>4</v>
      </c>
      <c r="V74">
        <v>99.989997860000003</v>
      </c>
      <c r="W74" t="s">
        <v>45</v>
      </c>
    </row>
    <row r="75" spans="1:23" x14ac:dyDescent="0.3">
      <c r="A75">
        <v>8455</v>
      </c>
      <c r="B75" s="1">
        <v>42099</v>
      </c>
      <c r="C75">
        <v>2</v>
      </c>
      <c r="D75">
        <v>1</v>
      </c>
      <c r="E75" t="s">
        <v>23</v>
      </c>
      <c r="F75">
        <v>9</v>
      </c>
      <c r="G75">
        <v>468</v>
      </c>
      <c r="H75">
        <v>3</v>
      </c>
      <c r="I75" t="s">
        <v>24</v>
      </c>
      <c r="J75" t="s">
        <v>480</v>
      </c>
      <c r="K75" t="s">
        <v>490</v>
      </c>
      <c r="L75" t="s">
        <v>490</v>
      </c>
      <c r="N75" t="s">
        <v>491</v>
      </c>
      <c r="O75" t="s">
        <v>492</v>
      </c>
      <c r="P75">
        <v>9</v>
      </c>
      <c r="Q75">
        <v>191</v>
      </c>
      <c r="R75">
        <v>99.989997860000003</v>
      </c>
      <c r="S75">
        <v>95.114003926871064</v>
      </c>
      <c r="T75">
        <v>1</v>
      </c>
      <c r="U75">
        <v>5</v>
      </c>
      <c r="V75">
        <v>99.989997860000003</v>
      </c>
      <c r="W75" t="s">
        <v>45</v>
      </c>
    </row>
    <row r="76" spans="1:23" x14ac:dyDescent="0.3">
      <c r="A76">
        <v>8455</v>
      </c>
      <c r="B76" s="1">
        <v>42099</v>
      </c>
      <c r="C76">
        <v>2</v>
      </c>
      <c r="D76">
        <v>1</v>
      </c>
      <c r="E76" t="s">
        <v>23</v>
      </c>
      <c r="F76">
        <v>17</v>
      </c>
      <c r="G76">
        <v>468</v>
      </c>
      <c r="H76">
        <v>4</v>
      </c>
      <c r="I76" t="s">
        <v>46</v>
      </c>
      <c r="J76" t="s">
        <v>480</v>
      </c>
      <c r="K76" t="s">
        <v>490</v>
      </c>
      <c r="L76" t="s">
        <v>490</v>
      </c>
      <c r="N76" t="s">
        <v>491</v>
      </c>
      <c r="O76" t="s">
        <v>492</v>
      </c>
      <c r="P76">
        <v>17</v>
      </c>
      <c r="Q76">
        <v>365</v>
      </c>
      <c r="R76">
        <v>59.990001679999999</v>
      </c>
      <c r="S76">
        <v>54.488929209402009</v>
      </c>
      <c r="T76">
        <v>1</v>
      </c>
      <c r="U76">
        <v>0</v>
      </c>
      <c r="V76">
        <v>59.990001679999999</v>
      </c>
      <c r="W76" t="s">
        <v>45</v>
      </c>
    </row>
    <row r="77" spans="1:23" x14ac:dyDescent="0.3">
      <c r="A77">
        <v>8488</v>
      </c>
      <c r="B77" s="1">
        <v>42099</v>
      </c>
      <c r="C77">
        <v>4</v>
      </c>
      <c r="D77">
        <v>0</v>
      </c>
      <c r="E77" t="s">
        <v>62</v>
      </c>
      <c r="F77">
        <v>9</v>
      </c>
      <c r="G77">
        <v>9154</v>
      </c>
      <c r="H77">
        <v>3</v>
      </c>
      <c r="I77" t="s">
        <v>24</v>
      </c>
      <c r="J77" t="s">
        <v>480</v>
      </c>
      <c r="K77" t="s">
        <v>675</v>
      </c>
      <c r="L77" t="s">
        <v>676</v>
      </c>
      <c r="N77" t="s">
        <v>517</v>
      </c>
      <c r="O77" t="s">
        <v>496</v>
      </c>
      <c r="P77">
        <v>9</v>
      </c>
      <c r="Q77">
        <v>191</v>
      </c>
      <c r="R77">
        <v>99.989997860000003</v>
      </c>
      <c r="S77">
        <v>95.114003926871064</v>
      </c>
      <c r="T77">
        <v>4</v>
      </c>
      <c r="U77">
        <v>63.990001679999999</v>
      </c>
      <c r="V77">
        <v>399.95999144000001</v>
      </c>
      <c r="W77" t="s">
        <v>66</v>
      </c>
    </row>
    <row r="78" spans="1:23" x14ac:dyDescent="0.3">
      <c r="A78">
        <v>8488</v>
      </c>
      <c r="B78" s="1">
        <v>42099</v>
      </c>
      <c r="C78">
        <v>4</v>
      </c>
      <c r="D78">
        <v>0</v>
      </c>
      <c r="E78" t="s">
        <v>62</v>
      </c>
      <c r="F78">
        <v>17</v>
      </c>
      <c r="G78">
        <v>9154</v>
      </c>
      <c r="H78">
        <v>4</v>
      </c>
      <c r="I78" t="s">
        <v>46</v>
      </c>
      <c r="J78" t="s">
        <v>480</v>
      </c>
      <c r="K78" t="s">
        <v>675</v>
      </c>
      <c r="L78" t="s">
        <v>676</v>
      </c>
      <c r="N78" t="s">
        <v>517</v>
      </c>
      <c r="O78" t="s">
        <v>496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40.790000919999997</v>
      </c>
      <c r="V78">
        <v>239.96000672</v>
      </c>
      <c r="W78" t="s">
        <v>66</v>
      </c>
    </row>
    <row r="79" spans="1:23" x14ac:dyDescent="0.3">
      <c r="A79">
        <v>12613</v>
      </c>
      <c r="B79" s="1">
        <v>42101</v>
      </c>
      <c r="C79">
        <v>2</v>
      </c>
      <c r="D79">
        <v>1</v>
      </c>
      <c r="E79" t="s">
        <v>23</v>
      </c>
      <c r="F79">
        <v>18</v>
      </c>
      <c r="G79">
        <v>1260</v>
      </c>
      <c r="H79">
        <v>4</v>
      </c>
      <c r="I79" t="s">
        <v>46</v>
      </c>
      <c r="J79" t="s">
        <v>237</v>
      </c>
      <c r="K79" t="s">
        <v>389</v>
      </c>
      <c r="L79" t="s">
        <v>389</v>
      </c>
      <c r="N79" t="s">
        <v>390</v>
      </c>
      <c r="O79" t="s">
        <v>252</v>
      </c>
      <c r="P79">
        <v>18</v>
      </c>
      <c r="Q79">
        <v>403</v>
      </c>
      <c r="R79">
        <v>129.9900055</v>
      </c>
      <c r="S79">
        <v>110.80340837177086</v>
      </c>
      <c r="T79">
        <v>1</v>
      </c>
      <c r="U79">
        <v>7.1500000950000002</v>
      </c>
      <c r="V79">
        <v>129.9900055</v>
      </c>
      <c r="W79" t="s">
        <v>45</v>
      </c>
    </row>
    <row r="80" spans="1:23" x14ac:dyDescent="0.3">
      <c r="A80">
        <v>14730</v>
      </c>
      <c r="B80" s="1">
        <v>42102</v>
      </c>
      <c r="C80">
        <v>2</v>
      </c>
      <c r="D80">
        <v>1</v>
      </c>
      <c r="E80" t="s">
        <v>23</v>
      </c>
      <c r="F80">
        <v>18</v>
      </c>
      <c r="G80">
        <v>8098</v>
      </c>
      <c r="H80">
        <v>4</v>
      </c>
      <c r="I80" t="s">
        <v>46</v>
      </c>
      <c r="J80" t="s">
        <v>237</v>
      </c>
      <c r="K80" t="s">
        <v>409</v>
      </c>
      <c r="L80" t="s">
        <v>250</v>
      </c>
      <c r="N80" t="s">
        <v>251</v>
      </c>
      <c r="O80" t="s">
        <v>252</v>
      </c>
      <c r="P80">
        <v>18</v>
      </c>
      <c r="Q80">
        <v>403</v>
      </c>
      <c r="R80">
        <v>129.9900055</v>
      </c>
      <c r="S80">
        <v>110.80340837177086</v>
      </c>
      <c r="T80">
        <v>1</v>
      </c>
      <c r="U80">
        <v>15.600000380000001</v>
      </c>
      <c r="V80">
        <v>129.9900055</v>
      </c>
      <c r="W80" t="s">
        <v>45</v>
      </c>
    </row>
    <row r="81" spans="1:23" x14ac:dyDescent="0.3">
      <c r="A81">
        <v>14730</v>
      </c>
      <c r="B81" s="1">
        <v>42102</v>
      </c>
      <c r="C81">
        <v>2</v>
      </c>
      <c r="D81">
        <v>1</v>
      </c>
      <c r="E81" t="s">
        <v>23</v>
      </c>
      <c r="F81">
        <v>18</v>
      </c>
      <c r="G81">
        <v>8098</v>
      </c>
      <c r="H81">
        <v>4</v>
      </c>
      <c r="I81" t="s">
        <v>46</v>
      </c>
      <c r="J81" t="s">
        <v>237</v>
      </c>
      <c r="K81" t="s">
        <v>409</v>
      </c>
      <c r="L81" t="s">
        <v>250</v>
      </c>
      <c r="N81" t="s">
        <v>251</v>
      </c>
      <c r="O81" t="s">
        <v>252</v>
      </c>
      <c r="P81">
        <v>18</v>
      </c>
      <c r="Q81">
        <v>403</v>
      </c>
      <c r="R81">
        <v>129.9900055</v>
      </c>
      <c r="S81">
        <v>110.80340837177086</v>
      </c>
      <c r="T81">
        <v>1</v>
      </c>
      <c r="U81">
        <v>16.899999619999999</v>
      </c>
      <c r="V81">
        <v>129.9900055</v>
      </c>
      <c r="W81" t="s">
        <v>45</v>
      </c>
    </row>
    <row r="82" spans="1:23" x14ac:dyDescent="0.3">
      <c r="A82">
        <v>18950</v>
      </c>
      <c r="B82" s="1">
        <v>42104</v>
      </c>
      <c r="C82">
        <v>2</v>
      </c>
      <c r="D82">
        <v>1</v>
      </c>
      <c r="E82" t="s">
        <v>23</v>
      </c>
      <c r="F82">
        <v>18</v>
      </c>
      <c r="G82">
        <v>6428</v>
      </c>
      <c r="H82">
        <v>4</v>
      </c>
      <c r="I82" t="s">
        <v>46</v>
      </c>
      <c r="J82" t="s">
        <v>237</v>
      </c>
      <c r="K82" t="s">
        <v>392</v>
      </c>
      <c r="L82" t="s">
        <v>322</v>
      </c>
      <c r="N82" t="s">
        <v>244</v>
      </c>
      <c r="O82" t="s">
        <v>241</v>
      </c>
      <c r="P82">
        <v>18</v>
      </c>
      <c r="Q82">
        <v>403</v>
      </c>
      <c r="R82">
        <v>129.9900055</v>
      </c>
      <c r="S82">
        <v>110.80340837177086</v>
      </c>
      <c r="T82">
        <v>1</v>
      </c>
      <c r="U82">
        <v>7.1500000950000002</v>
      </c>
      <c r="V82">
        <v>129.9900055</v>
      </c>
      <c r="W82" t="s">
        <v>45</v>
      </c>
    </row>
    <row r="83" spans="1:23" x14ac:dyDescent="0.3">
      <c r="A83">
        <v>7411</v>
      </c>
      <c r="B83" s="1">
        <v>42113</v>
      </c>
      <c r="C83">
        <v>4</v>
      </c>
      <c r="D83">
        <v>0</v>
      </c>
      <c r="E83" t="s">
        <v>62</v>
      </c>
      <c r="F83">
        <v>29</v>
      </c>
      <c r="G83">
        <v>2200</v>
      </c>
      <c r="H83">
        <v>5</v>
      </c>
      <c r="I83" t="s">
        <v>31</v>
      </c>
      <c r="J83" t="s">
        <v>480</v>
      </c>
      <c r="K83" t="s">
        <v>580</v>
      </c>
      <c r="L83" t="s">
        <v>581</v>
      </c>
      <c r="N83" t="s">
        <v>499</v>
      </c>
      <c r="O83" t="s">
        <v>496</v>
      </c>
      <c r="P83">
        <v>29</v>
      </c>
      <c r="Q83">
        <v>627</v>
      </c>
      <c r="R83">
        <v>39.990001679999999</v>
      </c>
      <c r="S83">
        <v>34.198098313835338</v>
      </c>
      <c r="T83">
        <v>2</v>
      </c>
      <c r="U83">
        <v>0.80000001200000004</v>
      </c>
      <c r="V83">
        <v>79.980003359999998</v>
      </c>
      <c r="W83" t="s">
        <v>66</v>
      </c>
    </row>
    <row r="84" spans="1:23" x14ac:dyDescent="0.3">
      <c r="A84">
        <v>7824</v>
      </c>
      <c r="B84" s="1">
        <v>42119</v>
      </c>
      <c r="C84">
        <v>2</v>
      </c>
      <c r="D84">
        <v>1</v>
      </c>
      <c r="E84" t="s">
        <v>23</v>
      </c>
      <c r="F84">
        <v>17</v>
      </c>
      <c r="G84">
        <v>10679</v>
      </c>
      <c r="H84">
        <v>4</v>
      </c>
      <c r="I84" t="s">
        <v>46</v>
      </c>
      <c r="J84" t="s">
        <v>480</v>
      </c>
      <c r="K84" t="s">
        <v>490</v>
      </c>
      <c r="L84" t="s">
        <v>490</v>
      </c>
      <c r="N84" t="s">
        <v>491</v>
      </c>
      <c r="O84" t="s">
        <v>492</v>
      </c>
      <c r="P84">
        <v>17</v>
      </c>
      <c r="Q84">
        <v>365</v>
      </c>
      <c r="R84">
        <v>59.990001679999999</v>
      </c>
      <c r="S84">
        <v>54.488929209402009</v>
      </c>
      <c r="T84">
        <v>3</v>
      </c>
      <c r="U84">
        <v>9.8999996190000008</v>
      </c>
      <c r="V84">
        <v>179.97000503999999</v>
      </c>
      <c r="W84" t="s">
        <v>30</v>
      </c>
    </row>
    <row r="85" spans="1:23" x14ac:dyDescent="0.3">
      <c r="A85">
        <v>7814</v>
      </c>
      <c r="B85" s="1">
        <v>42119</v>
      </c>
      <c r="C85">
        <v>2</v>
      </c>
      <c r="D85">
        <v>1</v>
      </c>
      <c r="E85" t="s">
        <v>23</v>
      </c>
      <c r="F85">
        <v>17</v>
      </c>
      <c r="G85">
        <v>5007</v>
      </c>
      <c r="H85">
        <v>4</v>
      </c>
      <c r="I85" t="s">
        <v>46</v>
      </c>
      <c r="J85" t="s">
        <v>480</v>
      </c>
      <c r="K85" t="s">
        <v>493</v>
      </c>
      <c r="L85" t="s">
        <v>494</v>
      </c>
      <c r="N85" t="s">
        <v>495</v>
      </c>
      <c r="O85" t="s">
        <v>496</v>
      </c>
      <c r="P85">
        <v>17</v>
      </c>
      <c r="Q85">
        <v>365</v>
      </c>
      <c r="R85">
        <v>59.990001679999999</v>
      </c>
      <c r="S85">
        <v>54.488929209402009</v>
      </c>
      <c r="T85">
        <v>3</v>
      </c>
      <c r="U85">
        <v>12.600000380000001</v>
      </c>
      <c r="V85">
        <v>179.97000503999999</v>
      </c>
      <c r="W85" t="s">
        <v>30</v>
      </c>
    </row>
    <row r="86" spans="1:23" x14ac:dyDescent="0.3">
      <c r="A86">
        <v>7814</v>
      </c>
      <c r="B86" s="1">
        <v>42119</v>
      </c>
      <c r="C86">
        <v>2</v>
      </c>
      <c r="D86">
        <v>1</v>
      </c>
      <c r="E86" t="s">
        <v>23</v>
      </c>
      <c r="F86">
        <v>17</v>
      </c>
      <c r="G86">
        <v>5007</v>
      </c>
      <c r="H86">
        <v>4</v>
      </c>
      <c r="I86" t="s">
        <v>46</v>
      </c>
      <c r="J86" t="s">
        <v>480</v>
      </c>
      <c r="K86" t="s">
        <v>493</v>
      </c>
      <c r="L86" t="s">
        <v>494</v>
      </c>
      <c r="N86" t="s">
        <v>495</v>
      </c>
      <c r="O86" t="s">
        <v>496</v>
      </c>
      <c r="P86">
        <v>17</v>
      </c>
      <c r="Q86">
        <v>365</v>
      </c>
      <c r="R86">
        <v>59.990001679999999</v>
      </c>
      <c r="S86">
        <v>54.488929209402009</v>
      </c>
      <c r="T86">
        <v>3</v>
      </c>
      <c r="U86">
        <v>16.200000760000002</v>
      </c>
      <c r="V86">
        <v>179.97000503999999</v>
      </c>
      <c r="W86" t="s">
        <v>30</v>
      </c>
    </row>
    <row r="87" spans="1:23" x14ac:dyDescent="0.3">
      <c r="A87">
        <v>7824</v>
      </c>
      <c r="B87" s="1">
        <v>42119</v>
      </c>
      <c r="C87">
        <v>2</v>
      </c>
      <c r="D87">
        <v>1</v>
      </c>
      <c r="E87" t="s">
        <v>23</v>
      </c>
      <c r="F87">
        <v>24</v>
      </c>
      <c r="G87">
        <v>10679</v>
      </c>
      <c r="H87">
        <v>5</v>
      </c>
      <c r="I87" t="s">
        <v>31</v>
      </c>
      <c r="J87" t="s">
        <v>480</v>
      </c>
      <c r="K87" t="s">
        <v>490</v>
      </c>
      <c r="L87" t="s">
        <v>490</v>
      </c>
      <c r="N87" t="s">
        <v>491</v>
      </c>
      <c r="O87" t="s">
        <v>492</v>
      </c>
      <c r="P87">
        <v>24</v>
      </c>
      <c r="Q87">
        <v>502</v>
      </c>
      <c r="R87">
        <v>50</v>
      </c>
      <c r="S87">
        <v>43.678035218757444</v>
      </c>
      <c r="T87">
        <v>3</v>
      </c>
      <c r="U87">
        <v>7.5</v>
      </c>
      <c r="V87">
        <v>150</v>
      </c>
      <c r="W87" t="s">
        <v>30</v>
      </c>
    </row>
    <row r="88" spans="1:23" x14ac:dyDescent="0.3">
      <c r="A88">
        <v>7888</v>
      </c>
      <c r="B88" s="1">
        <v>42120</v>
      </c>
      <c r="C88">
        <v>2</v>
      </c>
      <c r="D88">
        <v>1</v>
      </c>
      <c r="E88" t="s">
        <v>23</v>
      </c>
      <c r="F88">
        <v>24</v>
      </c>
      <c r="G88">
        <v>5417</v>
      </c>
      <c r="H88">
        <v>5</v>
      </c>
      <c r="I88" t="s">
        <v>31</v>
      </c>
      <c r="J88" t="s">
        <v>480</v>
      </c>
      <c r="K88" t="s">
        <v>500</v>
      </c>
      <c r="L88" t="s">
        <v>485</v>
      </c>
      <c r="N88" t="s">
        <v>486</v>
      </c>
      <c r="O88" t="s">
        <v>483</v>
      </c>
      <c r="P88">
        <v>24</v>
      </c>
      <c r="Q88">
        <v>502</v>
      </c>
      <c r="R88">
        <v>50</v>
      </c>
      <c r="S88">
        <v>43.678035218757444</v>
      </c>
      <c r="T88">
        <v>3</v>
      </c>
      <c r="U88">
        <v>0</v>
      </c>
      <c r="V88">
        <v>150</v>
      </c>
      <c r="W88" t="s">
        <v>30</v>
      </c>
    </row>
    <row r="89" spans="1:23" x14ac:dyDescent="0.3">
      <c r="A89">
        <v>7884</v>
      </c>
      <c r="B89" s="1">
        <v>42120</v>
      </c>
      <c r="C89">
        <v>2</v>
      </c>
      <c r="D89">
        <v>1</v>
      </c>
      <c r="E89" t="s">
        <v>23</v>
      </c>
      <c r="F89">
        <v>17</v>
      </c>
      <c r="G89">
        <v>4899</v>
      </c>
      <c r="H89">
        <v>4</v>
      </c>
      <c r="I89" t="s">
        <v>46</v>
      </c>
      <c r="J89" t="s">
        <v>480</v>
      </c>
      <c r="K89" t="s">
        <v>500</v>
      </c>
      <c r="L89" t="s">
        <v>485</v>
      </c>
      <c r="N89" t="s">
        <v>486</v>
      </c>
      <c r="O89" t="s">
        <v>483</v>
      </c>
      <c r="P89">
        <v>17</v>
      </c>
      <c r="Q89">
        <v>365</v>
      </c>
      <c r="R89">
        <v>59.990001679999999</v>
      </c>
      <c r="S89">
        <v>54.488929209402009</v>
      </c>
      <c r="T89">
        <v>1</v>
      </c>
      <c r="U89">
        <v>0</v>
      </c>
      <c r="V89">
        <v>59.990001679999999</v>
      </c>
      <c r="W89" t="s">
        <v>45</v>
      </c>
    </row>
    <row r="90" spans="1:23" x14ac:dyDescent="0.3">
      <c r="A90">
        <v>7980</v>
      </c>
      <c r="B90" s="1">
        <v>42121</v>
      </c>
      <c r="C90">
        <v>4</v>
      </c>
      <c r="D90">
        <v>1</v>
      </c>
      <c r="E90" t="s">
        <v>62</v>
      </c>
      <c r="F90">
        <v>9</v>
      </c>
      <c r="G90">
        <v>5828</v>
      </c>
      <c r="H90">
        <v>3</v>
      </c>
      <c r="I90" t="s">
        <v>24</v>
      </c>
      <c r="J90" t="s">
        <v>480</v>
      </c>
      <c r="K90" t="s">
        <v>526</v>
      </c>
      <c r="L90" t="s">
        <v>489</v>
      </c>
      <c r="N90" t="s">
        <v>489</v>
      </c>
      <c r="O90" t="s">
        <v>483</v>
      </c>
      <c r="P90">
        <v>9</v>
      </c>
      <c r="Q90">
        <v>191</v>
      </c>
      <c r="R90">
        <v>99.989997860000003</v>
      </c>
      <c r="S90">
        <v>95.114003926871064</v>
      </c>
      <c r="T90">
        <v>5</v>
      </c>
      <c r="U90">
        <v>25</v>
      </c>
      <c r="V90">
        <v>499.94998930000003</v>
      </c>
      <c r="W90" t="s">
        <v>66</v>
      </c>
    </row>
    <row r="91" spans="1:23" x14ac:dyDescent="0.3">
      <c r="A91">
        <v>8095</v>
      </c>
      <c r="B91" s="1">
        <v>42123</v>
      </c>
      <c r="C91">
        <v>4</v>
      </c>
      <c r="D91">
        <v>1</v>
      </c>
      <c r="E91" t="s">
        <v>62</v>
      </c>
      <c r="F91">
        <v>37</v>
      </c>
      <c r="G91">
        <v>7347</v>
      </c>
      <c r="H91">
        <v>6</v>
      </c>
      <c r="I91" t="s">
        <v>35</v>
      </c>
      <c r="J91" t="s">
        <v>480</v>
      </c>
      <c r="K91" t="s">
        <v>605</v>
      </c>
      <c r="L91" t="s">
        <v>605</v>
      </c>
      <c r="N91" t="s">
        <v>499</v>
      </c>
      <c r="O91" t="s">
        <v>496</v>
      </c>
      <c r="P91">
        <v>37</v>
      </c>
      <c r="Q91">
        <v>822</v>
      </c>
      <c r="R91">
        <v>47.990001679999999</v>
      </c>
      <c r="S91">
        <v>41.802334851666664</v>
      </c>
      <c r="T91">
        <v>2</v>
      </c>
      <c r="U91">
        <v>11.52000046</v>
      </c>
      <c r="V91">
        <v>95.980003359999998</v>
      </c>
      <c r="W91" t="s">
        <v>66</v>
      </c>
    </row>
    <row r="92" spans="1:23" x14ac:dyDescent="0.3">
      <c r="A92">
        <v>8123</v>
      </c>
      <c r="B92" s="1">
        <v>42123</v>
      </c>
      <c r="C92">
        <v>4</v>
      </c>
      <c r="D92">
        <v>0</v>
      </c>
      <c r="E92" t="s">
        <v>62</v>
      </c>
      <c r="F92">
        <v>24</v>
      </c>
      <c r="G92">
        <v>11290</v>
      </c>
      <c r="H92">
        <v>5</v>
      </c>
      <c r="I92" t="s">
        <v>31</v>
      </c>
      <c r="J92" t="s">
        <v>480</v>
      </c>
      <c r="K92" t="s">
        <v>624</v>
      </c>
      <c r="L92" t="s">
        <v>625</v>
      </c>
      <c r="N92" t="s">
        <v>509</v>
      </c>
      <c r="O92" t="s">
        <v>483</v>
      </c>
      <c r="P92">
        <v>24</v>
      </c>
      <c r="Q92">
        <v>502</v>
      </c>
      <c r="R92">
        <v>50</v>
      </c>
      <c r="S92">
        <v>43.678035218757444</v>
      </c>
      <c r="T92">
        <v>5</v>
      </c>
      <c r="U92">
        <v>10</v>
      </c>
      <c r="V92">
        <v>250</v>
      </c>
      <c r="W92" t="s">
        <v>66</v>
      </c>
    </row>
    <row r="93" spans="1:23" x14ac:dyDescent="0.3">
      <c r="A93">
        <v>8221</v>
      </c>
      <c r="B93" s="1">
        <v>42124</v>
      </c>
      <c r="C93">
        <v>4</v>
      </c>
      <c r="D93">
        <v>0</v>
      </c>
      <c r="E93" t="s">
        <v>62</v>
      </c>
      <c r="F93">
        <v>3</v>
      </c>
      <c r="G93">
        <v>1273</v>
      </c>
      <c r="H93">
        <v>2</v>
      </c>
      <c r="I93" t="s">
        <v>136</v>
      </c>
      <c r="J93" t="s">
        <v>480</v>
      </c>
      <c r="K93" t="s">
        <v>516</v>
      </c>
      <c r="L93" t="s">
        <v>516</v>
      </c>
      <c r="N93" t="s">
        <v>517</v>
      </c>
      <c r="O93" t="s">
        <v>496</v>
      </c>
      <c r="P93">
        <v>3</v>
      </c>
      <c r="Q93">
        <v>44</v>
      </c>
      <c r="R93">
        <v>59.990001679999999</v>
      </c>
      <c r="S93">
        <v>57.194418487916671</v>
      </c>
      <c r="T93">
        <v>5</v>
      </c>
      <c r="U93">
        <v>15</v>
      </c>
      <c r="V93">
        <v>299.9500084</v>
      </c>
      <c r="W93" t="s">
        <v>66</v>
      </c>
    </row>
    <row r="94" spans="1:23" x14ac:dyDescent="0.3">
      <c r="A94">
        <v>8163</v>
      </c>
      <c r="B94" s="1">
        <v>42124</v>
      </c>
      <c r="C94">
        <v>2</v>
      </c>
      <c r="D94">
        <v>1</v>
      </c>
      <c r="E94" t="s">
        <v>23</v>
      </c>
      <c r="F94">
        <v>17</v>
      </c>
      <c r="G94">
        <v>10588</v>
      </c>
      <c r="H94">
        <v>4</v>
      </c>
      <c r="I94" t="s">
        <v>46</v>
      </c>
      <c r="J94" t="s">
        <v>480</v>
      </c>
      <c r="K94" t="s">
        <v>535</v>
      </c>
      <c r="L94" t="s">
        <v>536</v>
      </c>
      <c r="N94" t="s">
        <v>537</v>
      </c>
      <c r="O94" t="s">
        <v>496</v>
      </c>
      <c r="P94">
        <v>17</v>
      </c>
      <c r="Q94">
        <v>365</v>
      </c>
      <c r="R94">
        <v>59.990001679999999</v>
      </c>
      <c r="S94">
        <v>54.488929209402009</v>
      </c>
      <c r="T94">
        <v>5</v>
      </c>
      <c r="U94">
        <v>44.990001679999999</v>
      </c>
      <c r="V94">
        <v>299.9500084</v>
      </c>
      <c r="W94" t="s">
        <v>30</v>
      </c>
    </row>
    <row r="95" spans="1:23" x14ac:dyDescent="0.3">
      <c r="A95">
        <v>2428</v>
      </c>
      <c r="B95" s="1">
        <v>42126</v>
      </c>
      <c r="C95">
        <v>4</v>
      </c>
      <c r="D95">
        <v>0</v>
      </c>
      <c r="E95" t="s">
        <v>62</v>
      </c>
      <c r="F95">
        <v>29</v>
      </c>
      <c r="G95">
        <v>5965</v>
      </c>
      <c r="H95">
        <v>5</v>
      </c>
      <c r="I95" t="s">
        <v>31</v>
      </c>
      <c r="J95" t="s">
        <v>480</v>
      </c>
      <c r="K95" t="s">
        <v>629</v>
      </c>
      <c r="L95" t="s">
        <v>485</v>
      </c>
      <c r="N95" t="s">
        <v>486</v>
      </c>
      <c r="O95" t="s">
        <v>483</v>
      </c>
      <c r="P95">
        <v>29</v>
      </c>
      <c r="Q95">
        <v>627</v>
      </c>
      <c r="R95">
        <v>39.990001679999999</v>
      </c>
      <c r="S95">
        <v>34.198098313835338</v>
      </c>
      <c r="T95">
        <v>5</v>
      </c>
      <c r="U95">
        <v>25.989999770000001</v>
      </c>
      <c r="V95">
        <v>199.9500084</v>
      </c>
      <c r="W95" t="s">
        <v>66</v>
      </c>
    </row>
    <row r="96" spans="1:23" x14ac:dyDescent="0.3">
      <c r="A96">
        <v>12698</v>
      </c>
      <c r="B96" s="1">
        <v>42131</v>
      </c>
      <c r="C96">
        <v>2</v>
      </c>
      <c r="D96">
        <v>1</v>
      </c>
      <c r="E96" t="s">
        <v>23</v>
      </c>
      <c r="F96">
        <v>17</v>
      </c>
      <c r="G96">
        <v>3940</v>
      </c>
      <c r="H96">
        <v>4</v>
      </c>
      <c r="I96" t="s">
        <v>46</v>
      </c>
      <c r="J96" t="s">
        <v>237</v>
      </c>
      <c r="K96" t="s">
        <v>405</v>
      </c>
      <c r="L96" t="s">
        <v>288</v>
      </c>
      <c r="N96" t="s">
        <v>244</v>
      </c>
      <c r="O96" t="s">
        <v>241</v>
      </c>
      <c r="P96">
        <v>17</v>
      </c>
      <c r="Q96">
        <v>365</v>
      </c>
      <c r="R96">
        <v>59.990001679999999</v>
      </c>
      <c r="S96">
        <v>54.488929209402009</v>
      </c>
      <c r="T96">
        <v>1</v>
      </c>
      <c r="U96">
        <v>6</v>
      </c>
      <c r="V96">
        <v>59.990001679999999</v>
      </c>
      <c r="W96" t="s">
        <v>45</v>
      </c>
    </row>
    <row r="97" spans="1:23" x14ac:dyDescent="0.3">
      <c r="A97">
        <v>12698</v>
      </c>
      <c r="B97" s="1">
        <v>42131</v>
      </c>
      <c r="C97">
        <v>2</v>
      </c>
      <c r="D97">
        <v>1</v>
      </c>
      <c r="E97" t="s">
        <v>23</v>
      </c>
      <c r="F97">
        <v>18</v>
      </c>
      <c r="G97">
        <v>3940</v>
      </c>
      <c r="H97">
        <v>4</v>
      </c>
      <c r="I97" t="s">
        <v>46</v>
      </c>
      <c r="J97" t="s">
        <v>237</v>
      </c>
      <c r="K97" t="s">
        <v>405</v>
      </c>
      <c r="L97" t="s">
        <v>288</v>
      </c>
      <c r="N97" t="s">
        <v>244</v>
      </c>
      <c r="O97" t="s">
        <v>241</v>
      </c>
      <c r="P97">
        <v>18</v>
      </c>
      <c r="Q97">
        <v>403</v>
      </c>
      <c r="R97">
        <v>129.9900055</v>
      </c>
      <c r="S97">
        <v>110.80340837177086</v>
      </c>
      <c r="T97">
        <v>1</v>
      </c>
      <c r="U97">
        <v>19.5</v>
      </c>
      <c r="V97">
        <v>129.9900055</v>
      </c>
      <c r="W97" t="s">
        <v>45</v>
      </c>
    </row>
    <row r="98" spans="1:23" x14ac:dyDescent="0.3">
      <c r="A98">
        <v>12698</v>
      </c>
      <c r="B98" s="1">
        <v>42131</v>
      </c>
      <c r="C98">
        <v>2</v>
      </c>
      <c r="D98">
        <v>1</v>
      </c>
      <c r="E98" t="s">
        <v>23</v>
      </c>
      <c r="F98">
        <v>18</v>
      </c>
      <c r="G98">
        <v>3940</v>
      </c>
      <c r="H98">
        <v>4</v>
      </c>
      <c r="I98" t="s">
        <v>46</v>
      </c>
      <c r="J98" t="s">
        <v>237</v>
      </c>
      <c r="K98" t="s">
        <v>405</v>
      </c>
      <c r="L98" t="s">
        <v>288</v>
      </c>
      <c r="N98" t="s">
        <v>244</v>
      </c>
      <c r="O98" t="s">
        <v>241</v>
      </c>
      <c r="P98">
        <v>18</v>
      </c>
      <c r="Q98">
        <v>403</v>
      </c>
      <c r="R98">
        <v>129.9900055</v>
      </c>
      <c r="S98">
        <v>110.80340837177086</v>
      </c>
      <c r="T98">
        <v>1</v>
      </c>
      <c r="U98">
        <v>20.799999239999998</v>
      </c>
      <c r="V98">
        <v>129.9900055</v>
      </c>
      <c r="W98" t="s">
        <v>45</v>
      </c>
    </row>
    <row r="99" spans="1:23" x14ac:dyDescent="0.3">
      <c r="A99">
        <v>14837</v>
      </c>
      <c r="B99" s="1">
        <v>42132</v>
      </c>
      <c r="C99">
        <v>2</v>
      </c>
      <c r="D99">
        <v>1</v>
      </c>
      <c r="E99" t="s">
        <v>23</v>
      </c>
      <c r="F99">
        <v>18</v>
      </c>
      <c r="G99">
        <v>1948</v>
      </c>
      <c r="H99">
        <v>4</v>
      </c>
      <c r="I99" t="s">
        <v>46</v>
      </c>
      <c r="J99" t="s">
        <v>237</v>
      </c>
      <c r="K99" t="s">
        <v>355</v>
      </c>
      <c r="L99" t="s">
        <v>355</v>
      </c>
      <c r="N99" t="s">
        <v>240</v>
      </c>
      <c r="O99" t="s">
        <v>241</v>
      </c>
      <c r="P99">
        <v>18</v>
      </c>
      <c r="Q99">
        <v>403</v>
      </c>
      <c r="R99">
        <v>129.9900055</v>
      </c>
      <c r="S99">
        <v>110.80340837177086</v>
      </c>
      <c r="T99">
        <v>1</v>
      </c>
      <c r="U99">
        <v>0</v>
      </c>
      <c r="V99">
        <v>129.9900055</v>
      </c>
      <c r="W99" t="s">
        <v>45</v>
      </c>
    </row>
    <row r="100" spans="1:23" x14ac:dyDescent="0.3">
      <c r="A100">
        <v>16953</v>
      </c>
      <c r="B100" s="1">
        <v>42133</v>
      </c>
      <c r="C100">
        <v>2</v>
      </c>
      <c r="D100">
        <v>1</v>
      </c>
      <c r="E100" t="s">
        <v>23</v>
      </c>
      <c r="F100">
        <v>18</v>
      </c>
      <c r="G100">
        <v>2078</v>
      </c>
      <c r="H100">
        <v>4</v>
      </c>
      <c r="I100" t="s">
        <v>46</v>
      </c>
      <c r="J100" t="s">
        <v>237</v>
      </c>
      <c r="K100" t="s">
        <v>380</v>
      </c>
      <c r="L100" t="s">
        <v>239</v>
      </c>
      <c r="N100" t="s">
        <v>240</v>
      </c>
      <c r="O100" t="s">
        <v>241</v>
      </c>
      <c r="P100">
        <v>18</v>
      </c>
      <c r="Q100">
        <v>403</v>
      </c>
      <c r="R100">
        <v>129.9900055</v>
      </c>
      <c r="S100">
        <v>110.80340837177086</v>
      </c>
      <c r="T100">
        <v>1</v>
      </c>
      <c r="U100">
        <v>1.2999999520000001</v>
      </c>
      <c r="V100">
        <v>129.9900055</v>
      </c>
      <c r="W100" t="s">
        <v>45</v>
      </c>
    </row>
    <row r="101" spans="1:23" x14ac:dyDescent="0.3">
      <c r="A101">
        <v>23156</v>
      </c>
      <c r="B101" s="1">
        <v>42136</v>
      </c>
      <c r="C101">
        <v>4</v>
      </c>
      <c r="D101">
        <v>0</v>
      </c>
      <c r="E101" t="s">
        <v>62</v>
      </c>
      <c r="F101">
        <v>17</v>
      </c>
      <c r="G101">
        <v>6466</v>
      </c>
      <c r="H101">
        <v>4</v>
      </c>
      <c r="I101" t="s">
        <v>46</v>
      </c>
      <c r="J101" t="s">
        <v>683</v>
      </c>
      <c r="K101" t="s">
        <v>833</v>
      </c>
      <c r="L101" t="s">
        <v>833</v>
      </c>
      <c r="N101" t="s">
        <v>834</v>
      </c>
      <c r="O101" t="s">
        <v>687</v>
      </c>
      <c r="P101">
        <v>17</v>
      </c>
      <c r="Q101">
        <v>365</v>
      </c>
      <c r="R101">
        <v>59.990001679999999</v>
      </c>
      <c r="S101">
        <v>54.488929209402009</v>
      </c>
      <c r="T101">
        <v>5</v>
      </c>
      <c r="U101">
        <v>16.5</v>
      </c>
      <c r="V101">
        <v>299.9500084</v>
      </c>
      <c r="W101" t="s">
        <v>66</v>
      </c>
    </row>
    <row r="102" spans="1:23" x14ac:dyDescent="0.3">
      <c r="A102">
        <v>23211</v>
      </c>
      <c r="B102" s="1">
        <v>42136</v>
      </c>
      <c r="C102">
        <v>4</v>
      </c>
      <c r="D102">
        <v>0</v>
      </c>
      <c r="E102" t="s">
        <v>62</v>
      </c>
      <c r="F102">
        <v>18</v>
      </c>
      <c r="G102">
        <v>12100</v>
      </c>
      <c r="H102">
        <v>4</v>
      </c>
      <c r="I102" t="s">
        <v>46</v>
      </c>
      <c r="J102" t="s">
        <v>683</v>
      </c>
      <c r="K102" t="s">
        <v>833</v>
      </c>
      <c r="L102" t="s">
        <v>833</v>
      </c>
      <c r="N102" t="s">
        <v>834</v>
      </c>
      <c r="O102" t="s">
        <v>687</v>
      </c>
      <c r="P102">
        <v>18</v>
      </c>
      <c r="Q102">
        <v>403</v>
      </c>
      <c r="R102">
        <v>129.9900055</v>
      </c>
      <c r="S102">
        <v>110.80340837177086</v>
      </c>
      <c r="T102">
        <v>1</v>
      </c>
      <c r="U102">
        <v>11.69999981</v>
      </c>
      <c r="V102">
        <v>129.9900055</v>
      </c>
      <c r="W102" t="s">
        <v>45</v>
      </c>
    </row>
    <row r="103" spans="1:23" x14ac:dyDescent="0.3">
      <c r="A103">
        <v>9063</v>
      </c>
      <c r="B103" s="1">
        <v>42137</v>
      </c>
      <c r="C103">
        <v>4</v>
      </c>
      <c r="D103">
        <v>0</v>
      </c>
      <c r="E103" t="s">
        <v>62</v>
      </c>
      <c r="F103">
        <v>26</v>
      </c>
      <c r="G103">
        <v>5274</v>
      </c>
      <c r="H103">
        <v>5</v>
      </c>
      <c r="I103" t="s">
        <v>31</v>
      </c>
      <c r="J103" t="s">
        <v>480</v>
      </c>
      <c r="K103" t="s">
        <v>547</v>
      </c>
      <c r="L103" t="s">
        <v>482</v>
      </c>
      <c r="N103" t="s">
        <v>482</v>
      </c>
      <c r="O103" t="s">
        <v>483</v>
      </c>
      <c r="P103">
        <v>26</v>
      </c>
      <c r="Q103">
        <v>564</v>
      </c>
      <c r="R103">
        <v>30</v>
      </c>
      <c r="S103">
        <v>45.158749390000004</v>
      </c>
      <c r="T103">
        <v>5</v>
      </c>
      <c r="U103">
        <v>27</v>
      </c>
      <c r="V103">
        <v>150</v>
      </c>
      <c r="W103" t="s">
        <v>66</v>
      </c>
    </row>
    <row r="104" spans="1:23" x14ac:dyDescent="0.3">
      <c r="A104">
        <v>9122</v>
      </c>
      <c r="B104" s="1">
        <v>42138</v>
      </c>
      <c r="C104">
        <v>4</v>
      </c>
      <c r="D104">
        <v>0</v>
      </c>
      <c r="E104" t="s">
        <v>62</v>
      </c>
      <c r="F104">
        <v>17</v>
      </c>
      <c r="G104">
        <v>1222</v>
      </c>
      <c r="H104">
        <v>4</v>
      </c>
      <c r="I104" t="s">
        <v>46</v>
      </c>
      <c r="J104" t="s">
        <v>480</v>
      </c>
      <c r="K104" t="s">
        <v>615</v>
      </c>
      <c r="L104" t="s">
        <v>616</v>
      </c>
      <c r="N104" t="s">
        <v>506</v>
      </c>
      <c r="O104" t="s">
        <v>496</v>
      </c>
      <c r="P104">
        <v>17</v>
      </c>
      <c r="Q104">
        <v>365</v>
      </c>
      <c r="R104">
        <v>59.990001679999999</v>
      </c>
      <c r="S104">
        <v>54.488929209402009</v>
      </c>
      <c r="T104">
        <v>5</v>
      </c>
      <c r="U104">
        <v>35.990001679999999</v>
      </c>
      <c r="V104">
        <v>299.9500084</v>
      </c>
      <c r="W104" t="s">
        <v>66</v>
      </c>
    </row>
    <row r="105" spans="1:23" x14ac:dyDescent="0.3">
      <c r="A105">
        <v>9309</v>
      </c>
      <c r="B105" s="1">
        <v>42140</v>
      </c>
      <c r="C105">
        <v>4</v>
      </c>
      <c r="D105">
        <v>1</v>
      </c>
      <c r="E105" t="s">
        <v>62</v>
      </c>
      <c r="F105">
        <v>36</v>
      </c>
      <c r="G105">
        <v>5981</v>
      </c>
      <c r="H105">
        <v>6</v>
      </c>
      <c r="I105" t="s">
        <v>35</v>
      </c>
      <c r="J105" t="s">
        <v>480</v>
      </c>
      <c r="K105" t="s">
        <v>604</v>
      </c>
      <c r="L105" t="s">
        <v>531</v>
      </c>
      <c r="N105" t="s">
        <v>506</v>
      </c>
      <c r="O105" t="s">
        <v>496</v>
      </c>
      <c r="P105">
        <v>36</v>
      </c>
      <c r="Q105">
        <v>804</v>
      </c>
      <c r="R105">
        <v>19.989999770000001</v>
      </c>
      <c r="S105">
        <v>13.643874764125</v>
      </c>
      <c r="T105">
        <v>2</v>
      </c>
      <c r="U105">
        <v>4</v>
      </c>
      <c r="V105">
        <v>39.979999540000001</v>
      </c>
      <c r="W105" t="s">
        <v>66</v>
      </c>
    </row>
    <row r="106" spans="1:23" x14ac:dyDescent="0.3">
      <c r="A106">
        <v>9340</v>
      </c>
      <c r="B106" s="1">
        <v>42141</v>
      </c>
      <c r="C106">
        <v>4</v>
      </c>
      <c r="D106">
        <v>1</v>
      </c>
      <c r="E106" t="s">
        <v>62</v>
      </c>
      <c r="F106">
        <v>17</v>
      </c>
      <c r="G106">
        <v>6306</v>
      </c>
      <c r="H106">
        <v>4</v>
      </c>
      <c r="I106" t="s">
        <v>46</v>
      </c>
      <c r="J106" t="s">
        <v>480</v>
      </c>
      <c r="K106" t="s">
        <v>541</v>
      </c>
      <c r="L106" t="s">
        <v>541</v>
      </c>
      <c r="N106" t="s">
        <v>542</v>
      </c>
      <c r="O106" t="s">
        <v>483</v>
      </c>
      <c r="P106">
        <v>17</v>
      </c>
      <c r="Q106">
        <v>365</v>
      </c>
      <c r="R106">
        <v>59.990001679999999</v>
      </c>
      <c r="S106">
        <v>54.488929209402009</v>
      </c>
      <c r="T106">
        <v>5</v>
      </c>
      <c r="U106">
        <v>44.990001679999999</v>
      </c>
      <c r="V106">
        <v>299.9500084</v>
      </c>
      <c r="W106" t="s">
        <v>66</v>
      </c>
    </row>
    <row r="107" spans="1:23" x14ac:dyDescent="0.3">
      <c r="A107">
        <v>9331</v>
      </c>
      <c r="B107" s="1">
        <v>42141</v>
      </c>
      <c r="C107">
        <v>4</v>
      </c>
      <c r="D107">
        <v>0</v>
      </c>
      <c r="E107" t="s">
        <v>62</v>
      </c>
      <c r="F107">
        <v>17</v>
      </c>
      <c r="G107">
        <v>8002</v>
      </c>
      <c r="H107">
        <v>4</v>
      </c>
      <c r="I107" t="s">
        <v>46</v>
      </c>
      <c r="J107" t="s">
        <v>480</v>
      </c>
      <c r="K107" t="s">
        <v>617</v>
      </c>
      <c r="L107" t="s">
        <v>618</v>
      </c>
      <c r="N107" t="s">
        <v>491</v>
      </c>
      <c r="O107" t="s">
        <v>492</v>
      </c>
      <c r="P107">
        <v>17</v>
      </c>
      <c r="Q107">
        <v>365</v>
      </c>
      <c r="R107">
        <v>59.990001679999999</v>
      </c>
      <c r="S107">
        <v>54.488929209402009</v>
      </c>
      <c r="T107">
        <v>5</v>
      </c>
      <c r="U107">
        <v>47.990001679999999</v>
      </c>
      <c r="V107">
        <v>299.9500084</v>
      </c>
      <c r="W107" t="s">
        <v>66</v>
      </c>
    </row>
    <row r="108" spans="1:23" x14ac:dyDescent="0.3">
      <c r="A108">
        <v>9681</v>
      </c>
      <c r="B108" s="1">
        <v>42146</v>
      </c>
      <c r="C108">
        <v>4</v>
      </c>
      <c r="D108">
        <v>0</v>
      </c>
      <c r="E108" t="s">
        <v>62</v>
      </c>
      <c r="F108">
        <v>24</v>
      </c>
      <c r="G108">
        <v>629</v>
      </c>
      <c r="H108">
        <v>5</v>
      </c>
      <c r="I108" t="s">
        <v>31</v>
      </c>
      <c r="J108" t="s">
        <v>480</v>
      </c>
      <c r="K108" t="s">
        <v>593</v>
      </c>
      <c r="L108" t="s">
        <v>593</v>
      </c>
      <c r="N108" t="s">
        <v>482</v>
      </c>
      <c r="O108" t="s">
        <v>483</v>
      </c>
      <c r="P108">
        <v>24</v>
      </c>
      <c r="Q108">
        <v>502</v>
      </c>
      <c r="R108">
        <v>50</v>
      </c>
      <c r="S108">
        <v>43.678035218757444</v>
      </c>
      <c r="T108">
        <v>2</v>
      </c>
      <c r="U108">
        <v>15</v>
      </c>
      <c r="V108">
        <v>100</v>
      </c>
      <c r="W108" t="s">
        <v>66</v>
      </c>
    </row>
    <row r="109" spans="1:23" x14ac:dyDescent="0.3">
      <c r="A109">
        <v>10007</v>
      </c>
      <c r="B109" s="1">
        <v>42151</v>
      </c>
      <c r="C109">
        <v>4</v>
      </c>
      <c r="D109">
        <v>0</v>
      </c>
      <c r="E109" t="s">
        <v>62</v>
      </c>
      <c r="F109">
        <v>24</v>
      </c>
      <c r="G109">
        <v>3375</v>
      </c>
      <c r="H109">
        <v>5</v>
      </c>
      <c r="I109" t="s">
        <v>31</v>
      </c>
      <c r="J109" t="s">
        <v>480</v>
      </c>
      <c r="K109" t="s">
        <v>545</v>
      </c>
      <c r="L109" t="s">
        <v>546</v>
      </c>
      <c r="N109" t="s">
        <v>506</v>
      </c>
      <c r="O109" t="s">
        <v>496</v>
      </c>
      <c r="P109">
        <v>24</v>
      </c>
      <c r="Q109">
        <v>502</v>
      </c>
      <c r="R109">
        <v>50</v>
      </c>
      <c r="S109">
        <v>43.678035218757444</v>
      </c>
      <c r="T109">
        <v>5</v>
      </c>
      <c r="U109">
        <v>62.5</v>
      </c>
      <c r="V109">
        <v>250</v>
      </c>
      <c r="W109" t="s">
        <v>66</v>
      </c>
    </row>
    <row r="110" spans="1:23" x14ac:dyDescent="0.3">
      <c r="A110">
        <v>10014</v>
      </c>
      <c r="B110" s="1">
        <v>42151</v>
      </c>
      <c r="C110">
        <v>4</v>
      </c>
      <c r="D110">
        <v>0</v>
      </c>
      <c r="E110" t="s">
        <v>62</v>
      </c>
      <c r="F110">
        <v>9</v>
      </c>
      <c r="G110">
        <v>10864</v>
      </c>
      <c r="H110">
        <v>3</v>
      </c>
      <c r="I110" t="s">
        <v>24</v>
      </c>
      <c r="J110" t="s">
        <v>480</v>
      </c>
      <c r="K110" t="s">
        <v>658</v>
      </c>
      <c r="L110" t="s">
        <v>559</v>
      </c>
      <c r="N110" t="s">
        <v>506</v>
      </c>
      <c r="O110" t="s">
        <v>496</v>
      </c>
      <c r="P110">
        <v>9</v>
      </c>
      <c r="Q110">
        <v>191</v>
      </c>
      <c r="R110">
        <v>99.989997860000003</v>
      </c>
      <c r="S110">
        <v>95.114003926871064</v>
      </c>
      <c r="T110">
        <v>2</v>
      </c>
      <c r="U110">
        <v>26</v>
      </c>
      <c r="V110">
        <v>199.97999572000001</v>
      </c>
      <c r="W110" t="s">
        <v>66</v>
      </c>
    </row>
    <row r="111" spans="1:23" x14ac:dyDescent="0.3">
      <c r="A111">
        <v>10113</v>
      </c>
      <c r="B111" s="1">
        <v>42152</v>
      </c>
      <c r="C111">
        <v>4</v>
      </c>
      <c r="D111">
        <v>0</v>
      </c>
      <c r="E111" t="s">
        <v>62</v>
      </c>
      <c r="F111">
        <v>24</v>
      </c>
      <c r="G111">
        <v>12119</v>
      </c>
      <c r="H111">
        <v>5</v>
      </c>
      <c r="I111" t="s">
        <v>31</v>
      </c>
      <c r="J111" t="s">
        <v>480</v>
      </c>
      <c r="K111" t="s">
        <v>631</v>
      </c>
      <c r="L111" t="s">
        <v>577</v>
      </c>
      <c r="N111" t="s">
        <v>506</v>
      </c>
      <c r="O111" t="s">
        <v>496</v>
      </c>
      <c r="P111">
        <v>24</v>
      </c>
      <c r="Q111">
        <v>502</v>
      </c>
      <c r="R111">
        <v>50</v>
      </c>
      <c r="S111">
        <v>43.678035218757444</v>
      </c>
      <c r="T111">
        <v>5</v>
      </c>
      <c r="U111">
        <v>32.5</v>
      </c>
      <c r="V111">
        <v>250</v>
      </c>
      <c r="W111" t="s">
        <v>66</v>
      </c>
    </row>
    <row r="112" spans="1:23" x14ac:dyDescent="0.3">
      <c r="A112">
        <v>10113</v>
      </c>
      <c r="B112" s="1">
        <v>42152</v>
      </c>
      <c r="C112">
        <v>4</v>
      </c>
      <c r="D112">
        <v>0</v>
      </c>
      <c r="E112" t="s">
        <v>62</v>
      </c>
      <c r="F112">
        <v>40</v>
      </c>
      <c r="G112">
        <v>12119</v>
      </c>
      <c r="H112">
        <v>6</v>
      </c>
      <c r="I112" t="s">
        <v>35</v>
      </c>
      <c r="J112" t="s">
        <v>480</v>
      </c>
      <c r="K112" t="s">
        <v>631</v>
      </c>
      <c r="L112" t="s">
        <v>577</v>
      </c>
      <c r="N112" t="s">
        <v>506</v>
      </c>
      <c r="O112" t="s">
        <v>496</v>
      </c>
      <c r="P112">
        <v>40</v>
      </c>
      <c r="Q112">
        <v>893</v>
      </c>
      <c r="R112">
        <v>24.989999770000001</v>
      </c>
      <c r="S112">
        <v>19.858499913833334</v>
      </c>
      <c r="T112">
        <v>5</v>
      </c>
      <c r="U112">
        <v>19.989999770000001</v>
      </c>
      <c r="V112">
        <v>124.94999885</v>
      </c>
      <c r="W112" t="s">
        <v>66</v>
      </c>
    </row>
    <row r="113" spans="1:23" x14ac:dyDescent="0.3">
      <c r="A113">
        <v>10116</v>
      </c>
      <c r="B113" s="1">
        <v>42152</v>
      </c>
      <c r="C113">
        <v>4</v>
      </c>
      <c r="D113">
        <v>0</v>
      </c>
      <c r="E113" t="s">
        <v>62</v>
      </c>
      <c r="F113">
        <v>9</v>
      </c>
      <c r="G113">
        <v>1180</v>
      </c>
      <c r="H113">
        <v>3</v>
      </c>
      <c r="I113" t="s">
        <v>24</v>
      </c>
      <c r="J113" t="s">
        <v>480</v>
      </c>
      <c r="K113" t="s">
        <v>657</v>
      </c>
      <c r="L113" t="s">
        <v>513</v>
      </c>
      <c r="N113" t="s">
        <v>506</v>
      </c>
      <c r="O113" t="s">
        <v>496</v>
      </c>
      <c r="P113">
        <v>9</v>
      </c>
      <c r="Q113">
        <v>191</v>
      </c>
      <c r="R113">
        <v>99.989997860000003</v>
      </c>
      <c r="S113">
        <v>95.114003926871064</v>
      </c>
      <c r="T113">
        <v>2</v>
      </c>
      <c r="U113">
        <v>10</v>
      </c>
      <c r="V113">
        <v>199.97999572000001</v>
      </c>
      <c r="W113" t="s">
        <v>66</v>
      </c>
    </row>
    <row r="114" spans="1:23" x14ac:dyDescent="0.3">
      <c r="A114">
        <v>10164</v>
      </c>
      <c r="B114" s="1">
        <v>42153</v>
      </c>
      <c r="C114">
        <v>2</v>
      </c>
      <c r="D114">
        <v>1</v>
      </c>
      <c r="E114" t="s">
        <v>23</v>
      </c>
      <c r="F114">
        <v>24</v>
      </c>
      <c r="G114">
        <v>146</v>
      </c>
      <c r="H114">
        <v>5</v>
      </c>
      <c r="I114" t="s">
        <v>31</v>
      </c>
      <c r="J114" t="s">
        <v>480</v>
      </c>
      <c r="K114" t="s">
        <v>658</v>
      </c>
      <c r="L114" t="s">
        <v>559</v>
      </c>
      <c r="N114" t="s">
        <v>506</v>
      </c>
      <c r="O114" t="s">
        <v>496</v>
      </c>
      <c r="P114">
        <v>24</v>
      </c>
      <c r="Q114">
        <v>502</v>
      </c>
      <c r="R114">
        <v>50</v>
      </c>
      <c r="S114">
        <v>43.678035218757444</v>
      </c>
      <c r="T114">
        <v>5</v>
      </c>
      <c r="U114">
        <v>12.5</v>
      </c>
      <c r="V114">
        <v>250</v>
      </c>
      <c r="W114" t="s">
        <v>30</v>
      </c>
    </row>
    <row r="115" spans="1:23" x14ac:dyDescent="0.3">
      <c r="A115">
        <v>10276</v>
      </c>
      <c r="B115" s="1">
        <v>42154</v>
      </c>
      <c r="C115">
        <v>4</v>
      </c>
      <c r="D115">
        <v>0</v>
      </c>
      <c r="E115" t="s">
        <v>62</v>
      </c>
      <c r="F115">
        <v>24</v>
      </c>
      <c r="G115">
        <v>7887</v>
      </c>
      <c r="H115">
        <v>5</v>
      </c>
      <c r="I115" t="s">
        <v>31</v>
      </c>
      <c r="J115" t="s">
        <v>480</v>
      </c>
      <c r="K115" t="s">
        <v>661</v>
      </c>
      <c r="L115" t="s">
        <v>505</v>
      </c>
      <c r="N115" t="s">
        <v>506</v>
      </c>
      <c r="O115" t="s">
        <v>496</v>
      </c>
      <c r="P115">
        <v>24</v>
      </c>
      <c r="Q115">
        <v>502</v>
      </c>
      <c r="R115">
        <v>50</v>
      </c>
      <c r="S115">
        <v>43.678035218757444</v>
      </c>
      <c r="T115">
        <v>2</v>
      </c>
      <c r="U115">
        <v>1</v>
      </c>
      <c r="V115">
        <v>100</v>
      </c>
      <c r="W115" t="s">
        <v>66</v>
      </c>
    </row>
    <row r="116" spans="1:23" x14ac:dyDescent="0.3">
      <c r="A116">
        <v>10253</v>
      </c>
      <c r="B116" s="1">
        <v>42154</v>
      </c>
      <c r="C116">
        <v>2</v>
      </c>
      <c r="D116">
        <v>1</v>
      </c>
      <c r="E116" t="s">
        <v>23</v>
      </c>
      <c r="F116">
        <v>9</v>
      </c>
      <c r="G116">
        <v>8398</v>
      </c>
      <c r="H116">
        <v>3</v>
      </c>
      <c r="I116" t="s">
        <v>24</v>
      </c>
      <c r="J116" t="s">
        <v>480</v>
      </c>
      <c r="K116" t="s">
        <v>670</v>
      </c>
      <c r="L116" t="s">
        <v>531</v>
      </c>
      <c r="N116" t="s">
        <v>506</v>
      </c>
      <c r="O116" t="s">
        <v>496</v>
      </c>
      <c r="P116">
        <v>9</v>
      </c>
      <c r="Q116">
        <v>191</v>
      </c>
      <c r="R116">
        <v>99.989997860000003</v>
      </c>
      <c r="S116">
        <v>95.114003926871064</v>
      </c>
      <c r="T116">
        <v>1</v>
      </c>
      <c r="U116">
        <v>5</v>
      </c>
      <c r="V116">
        <v>99.989997860000003</v>
      </c>
      <c r="W116" t="s">
        <v>45</v>
      </c>
    </row>
    <row r="117" spans="1:23" x14ac:dyDescent="0.3">
      <c r="A117">
        <v>399</v>
      </c>
      <c r="B117" s="1">
        <v>42156</v>
      </c>
      <c r="C117">
        <v>4</v>
      </c>
      <c r="D117">
        <v>1</v>
      </c>
      <c r="E117" t="s">
        <v>62</v>
      </c>
      <c r="F117">
        <v>17</v>
      </c>
      <c r="G117">
        <v>1473</v>
      </c>
      <c r="H117">
        <v>4</v>
      </c>
      <c r="I117" t="s">
        <v>46</v>
      </c>
      <c r="J117" t="s">
        <v>480</v>
      </c>
      <c r="K117" t="s">
        <v>567</v>
      </c>
      <c r="L117" t="s">
        <v>540</v>
      </c>
      <c r="N117" t="s">
        <v>509</v>
      </c>
      <c r="O117" t="s">
        <v>483</v>
      </c>
      <c r="P117">
        <v>17</v>
      </c>
      <c r="Q117">
        <v>365</v>
      </c>
      <c r="R117">
        <v>59.990001679999999</v>
      </c>
      <c r="S117">
        <v>54.488929209402009</v>
      </c>
      <c r="T117">
        <v>5</v>
      </c>
      <c r="U117">
        <v>16.5</v>
      </c>
      <c r="V117">
        <v>299.9500084</v>
      </c>
      <c r="W117" t="s">
        <v>66</v>
      </c>
    </row>
    <row r="118" spans="1:23" x14ac:dyDescent="0.3">
      <c r="A118">
        <v>367</v>
      </c>
      <c r="B118" s="1">
        <v>42156</v>
      </c>
      <c r="C118">
        <v>4</v>
      </c>
      <c r="D118">
        <v>0</v>
      </c>
      <c r="E118" t="s">
        <v>62</v>
      </c>
      <c r="F118">
        <v>29</v>
      </c>
      <c r="G118">
        <v>8730</v>
      </c>
      <c r="H118">
        <v>5</v>
      </c>
      <c r="I118" t="s">
        <v>31</v>
      </c>
      <c r="J118" t="s">
        <v>480</v>
      </c>
      <c r="K118" t="s">
        <v>589</v>
      </c>
      <c r="L118" t="s">
        <v>590</v>
      </c>
      <c r="N118" t="s">
        <v>495</v>
      </c>
      <c r="O118" t="s">
        <v>496</v>
      </c>
      <c r="P118">
        <v>29</v>
      </c>
      <c r="Q118">
        <v>627</v>
      </c>
      <c r="R118">
        <v>39.990001679999999</v>
      </c>
      <c r="S118">
        <v>34.198098313835338</v>
      </c>
      <c r="T118">
        <v>2</v>
      </c>
      <c r="U118">
        <v>8</v>
      </c>
      <c r="V118">
        <v>79.980003359999998</v>
      </c>
      <c r="W118" t="s">
        <v>66</v>
      </c>
    </row>
    <row r="119" spans="1:23" x14ac:dyDescent="0.3">
      <c r="A119">
        <v>4427</v>
      </c>
      <c r="B119" s="1">
        <v>42158</v>
      </c>
      <c r="C119">
        <v>4</v>
      </c>
      <c r="D119">
        <v>0</v>
      </c>
      <c r="E119" t="s">
        <v>62</v>
      </c>
      <c r="F119">
        <v>17</v>
      </c>
      <c r="G119">
        <v>8397</v>
      </c>
      <c r="H119">
        <v>4</v>
      </c>
      <c r="I119" t="s">
        <v>46</v>
      </c>
      <c r="J119" t="s">
        <v>480</v>
      </c>
      <c r="K119" t="s">
        <v>501</v>
      </c>
      <c r="L119" t="s">
        <v>502</v>
      </c>
      <c r="N119" t="s">
        <v>503</v>
      </c>
      <c r="O119" t="s">
        <v>483</v>
      </c>
      <c r="P119">
        <v>17</v>
      </c>
      <c r="Q119">
        <v>365</v>
      </c>
      <c r="R119">
        <v>59.990001679999999</v>
      </c>
      <c r="S119">
        <v>54.488929209402009</v>
      </c>
      <c r="T119">
        <v>5</v>
      </c>
      <c r="U119">
        <v>38.990001679999999</v>
      </c>
      <c r="V119">
        <v>299.9500084</v>
      </c>
      <c r="W119" t="s">
        <v>66</v>
      </c>
    </row>
    <row r="120" spans="1:23" x14ac:dyDescent="0.3">
      <c r="A120">
        <v>6522</v>
      </c>
      <c r="B120" s="1">
        <v>42159</v>
      </c>
      <c r="C120">
        <v>4</v>
      </c>
      <c r="D120">
        <v>0</v>
      </c>
      <c r="E120" t="s">
        <v>62</v>
      </c>
      <c r="F120">
        <v>17</v>
      </c>
      <c r="G120">
        <v>2538</v>
      </c>
      <c r="H120">
        <v>4</v>
      </c>
      <c r="I120" t="s">
        <v>46</v>
      </c>
      <c r="J120" t="s">
        <v>480</v>
      </c>
      <c r="K120" t="s">
        <v>648</v>
      </c>
      <c r="L120" t="s">
        <v>649</v>
      </c>
      <c r="N120" t="s">
        <v>499</v>
      </c>
      <c r="O120" t="s">
        <v>496</v>
      </c>
      <c r="P120">
        <v>17</v>
      </c>
      <c r="Q120">
        <v>365</v>
      </c>
      <c r="R120">
        <v>59.990001679999999</v>
      </c>
      <c r="S120">
        <v>54.488929209402009</v>
      </c>
      <c r="T120">
        <v>5</v>
      </c>
      <c r="U120">
        <v>53.990001679999999</v>
      </c>
      <c r="V120">
        <v>299.9500084</v>
      </c>
      <c r="W120" t="s">
        <v>66</v>
      </c>
    </row>
    <row r="121" spans="1:23" x14ac:dyDescent="0.3">
      <c r="A121">
        <v>8578</v>
      </c>
      <c r="B121" s="1">
        <v>42160</v>
      </c>
      <c r="C121">
        <v>2</v>
      </c>
      <c r="D121">
        <v>1</v>
      </c>
      <c r="E121" t="s">
        <v>23</v>
      </c>
      <c r="F121">
        <v>29</v>
      </c>
      <c r="G121">
        <v>1989</v>
      </c>
      <c r="H121">
        <v>5</v>
      </c>
      <c r="I121" t="s">
        <v>31</v>
      </c>
      <c r="J121" t="s">
        <v>480</v>
      </c>
      <c r="K121" t="s">
        <v>667</v>
      </c>
      <c r="L121" t="s">
        <v>511</v>
      </c>
      <c r="N121" t="s">
        <v>509</v>
      </c>
      <c r="O121" t="s">
        <v>483</v>
      </c>
      <c r="P121">
        <v>29</v>
      </c>
      <c r="Q121">
        <v>627</v>
      </c>
      <c r="R121">
        <v>39.990001679999999</v>
      </c>
      <c r="S121">
        <v>34.198098313835338</v>
      </c>
      <c r="T121">
        <v>5</v>
      </c>
      <c r="U121">
        <v>4</v>
      </c>
      <c r="V121">
        <v>199.9500084</v>
      </c>
      <c r="W121" t="s">
        <v>30</v>
      </c>
    </row>
    <row r="122" spans="1:23" x14ac:dyDescent="0.3">
      <c r="A122">
        <v>12804</v>
      </c>
      <c r="B122" s="1">
        <v>42162</v>
      </c>
      <c r="C122">
        <v>2</v>
      </c>
      <c r="D122">
        <v>1</v>
      </c>
      <c r="E122" t="s">
        <v>23</v>
      </c>
      <c r="F122">
        <v>17</v>
      </c>
      <c r="G122">
        <v>4078</v>
      </c>
      <c r="H122">
        <v>4</v>
      </c>
      <c r="I122" t="s">
        <v>46</v>
      </c>
      <c r="J122" t="s">
        <v>237</v>
      </c>
      <c r="K122" t="s">
        <v>363</v>
      </c>
      <c r="L122" t="s">
        <v>364</v>
      </c>
      <c r="N122" t="s">
        <v>263</v>
      </c>
      <c r="O122" t="s">
        <v>264</v>
      </c>
      <c r="P122">
        <v>17</v>
      </c>
      <c r="Q122">
        <v>365</v>
      </c>
      <c r="R122">
        <v>59.990001679999999</v>
      </c>
      <c r="S122">
        <v>54.488929209402009</v>
      </c>
      <c r="T122">
        <v>1</v>
      </c>
      <c r="U122">
        <v>1.7999999520000001</v>
      </c>
      <c r="V122">
        <v>59.990001679999999</v>
      </c>
      <c r="W122" t="s">
        <v>45</v>
      </c>
    </row>
    <row r="123" spans="1:23" x14ac:dyDescent="0.3">
      <c r="A123">
        <v>14924</v>
      </c>
      <c r="B123" s="1">
        <v>42163</v>
      </c>
      <c r="C123">
        <v>4</v>
      </c>
      <c r="D123">
        <v>1</v>
      </c>
      <c r="E123" t="s">
        <v>62</v>
      </c>
      <c r="F123">
        <v>17</v>
      </c>
      <c r="G123">
        <v>11486</v>
      </c>
      <c r="H123">
        <v>4</v>
      </c>
      <c r="I123" t="s">
        <v>46</v>
      </c>
      <c r="J123" t="s">
        <v>237</v>
      </c>
      <c r="K123" t="s">
        <v>347</v>
      </c>
      <c r="L123" t="s">
        <v>266</v>
      </c>
      <c r="N123" t="s">
        <v>240</v>
      </c>
      <c r="O123" t="s">
        <v>241</v>
      </c>
      <c r="P123">
        <v>17</v>
      </c>
      <c r="Q123">
        <v>365</v>
      </c>
      <c r="R123">
        <v>59.990001679999999</v>
      </c>
      <c r="S123">
        <v>54.488929209402009</v>
      </c>
      <c r="T123">
        <v>4</v>
      </c>
      <c r="U123">
        <v>9.6000003809999992</v>
      </c>
      <c r="V123">
        <v>239.96000672</v>
      </c>
      <c r="W123" t="s">
        <v>66</v>
      </c>
    </row>
    <row r="124" spans="1:23" x14ac:dyDescent="0.3">
      <c r="A124">
        <v>16998</v>
      </c>
      <c r="B124" s="1">
        <v>42164</v>
      </c>
      <c r="C124">
        <v>2</v>
      </c>
      <c r="D124">
        <v>1</v>
      </c>
      <c r="E124" t="s">
        <v>23</v>
      </c>
      <c r="F124">
        <v>18</v>
      </c>
      <c r="G124">
        <v>548</v>
      </c>
      <c r="H124">
        <v>4</v>
      </c>
      <c r="I124" t="s">
        <v>46</v>
      </c>
      <c r="J124" t="s">
        <v>237</v>
      </c>
      <c r="K124" t="s">
        <v>311</v>
      </c>
      <c r="L124" t="s">
        <v>312</v>
      </c>
      <c r="N124" t="s">
        <v>248</v>
      </c>
      <c r="O124" t="s">
        <v>241</v>
      </c>
      <c r="P124">
        <v>18</v>
      </c>
      <c r="Q124">
        <v>403</v>
      </c>
      <c r="R124">
        <v>129.9900055</v>
      </c>
      <c r="S124">
        <v>110.80340837177086</v>
      </c>
      <c r="T124">
        <v>1</v>
      </c>
      <c r="U124">
        <v>5.1999998090000004</v>
      </c>
      <c r="V124">
        <v>129.9900055</v>
      </c>
      <c r="W124" t="s">
        <v>45</v>
      </c>
    </row>
    <row r="125" spans="1:23" x14ac:dyDescent="0.3">
      <c r="A125">
        <v>21192</v>
      </c>
      <c r="B125" s="1">
        <v>42166</v>
      </c>
      <c r="C125">
        <v>4</v>
      </c>
      <c r="D125">
        <v>0</v>
      </c>
      <c r="E125" t="s">
        <v>62</v>
      </c>
      <c r="F125">
        <v>17</v>
      </c>
      <c r="G125">
        <v>8992</v>
      </c>
      <c r="H125">
        <v>4</v>
      </c>
      <c r="I125" t="s">
        <v>46</v>
      </c>
      <c r="J125" t="s">
        <v>683</v>
      </c>
      <c r="K125" t="s">
        <v>849</v>
      </c>
      <c r="L125" t="s">
        <v>689</v>
      </c>
      <c r="N125" t="s">
        <v>690</v>
      </c>
      <c r="O125" t="s">
        <v>691</v>
      </c>
      <c r="P125">
        <v>17</v>
      </c>
      <c r="Q125">
        <v>365</v>
      </c>
      <c r="R125">
        <v>59.990001679999999</v>
      </c>
      <c r="S125">
        <v>54.488929209402009</v>
      </c>
      <c r="T125">
        <v>5</v>
      </c>
      <c r="U125">
        <v>16.5</v>
      </c>
      <c r="V125">
        <v>299.9500084</v>
      </c>
      <c r="W125" t="s">
        <v>66</v>
      </c>
    </row>
    <row r="126" spans="1:23" x14ac:dyDescent="0.3">
      <c r="A126">
        <v>21196</v>
      </c>
      <c r="B126" s="1">
        <v>42166</v>
      </c>
      <c r="C126">
        <v>4</v>
      </c>
      <c r="D126">
        <v>0</v>
      </c>
      <c r="E126" t="s">
        <v>62</v>
      </c>
      <c r="F126">
        <v>24</v>
      </c>
      <c r="G126">
        <v>6738</v>
      </c>
      <c r="H126">
        <v>5</v>
      </c>
      <c r="I126" t="s">
        <v>31</v>
      </c>
      <c r="J126" t="s">
        <v>683</v>
      </c>
      <c r="K126" t="s">
        <v>877</v>
      </c>
      <c r="L126" t="s">
        <v>781</v>
      </c>
      <c r="N126" t="s">
        <v>699</v>
      </c>
      <c r="O126" t="s">
        <v>700</v>
      </c>
      <c r="P126">
        <v>24</v>
      </c>
      <c r="Q126">
        <v>502</v>
      </c>
      <c r="R126">
        <v>50</v>
      </c>
      <c r="S126">
        <v>43.678035218757444</v>
      </c>
      <c r="T126">
        <v>5</v>
      </c>
      <c r="U126">
        <v>13.75</v>
      </c>
      <c r="V126">
        <v>250</v>
      </c>
      <c r="W126" t="s">
        <v>66</v>
      </c>
    </row>
    <row r="127" spans="1:23" x14ac:dyDescent="0.3">
      <c r="A127">
        <v>21193</v>
      </c>
      <c r="B127" s="1">
        <v>42166</v>
      </c>
      <c r="C127">
        <v>4</v>
      </c>
      <c r="D127">
        <v>0</v>
      </c>
      <c r="E127" t="s">
        <v>62</v>
      </c>
      <c r="F127">
        <v>24</v>
      </c>
      <c r="G127">
        <v>5074</v>
      </c>
      <c r="H127">
        <v>5</v>
      </c>
      <c r="I127" t="s">
        <v>31</v>
      </c>
      <c r="J127" t="s">
        <v>683</v>
      </c>
      <c r="K127" t="s">
        <v>878</v>
      </c>
      <c r="L127" t="s">
        <v>879</v>
      </c>
      <c r="N127" t="s">
        <v>702</v>
      </c>
      <c r="O127" t="s">
        <v>700</v>
      </c>
      <c r="P127">
        <v>24</v>
      </c>
      <c r="Q127">
        <v>502</v>
      </c>
      <c r="R127">
        <v>50</v>
      </c>
      <c r="S127">
        <v>43.678035218757444</v>
      </c>
      <c r="T127">
        <v>5</v>
      </c>
      <c r="U127">
        <v>17.5</v>
      </c>
      <c r="V127">
        <v>250</v>
      </c>
      <c r="W127" t="s">
        <v>66</v>
      </c>
    </row>
    <row r="128" spans="1:23" x14ac:dyDescent="0.3">
      <c r="A128">
        <v>11209</v>
      </c>
      <c r="B128" s="1">
        <v>42168</v>
      </c>
      <c r="C128">
        <v>2</v>
      </c>
      <c r="D128">
        <v>1</v>
      </c>
      <c r="E128" t="s">
        <v>23</v>
      </c>
      <c r="F128">
        <v>18</v>
      </c>
      <c r="G128">
        <v>7202</v>
      </c>
      <c r="H128">
        <v>4</v>
      </c>
      <c r="I128" t="s">
        <v>46</v>
      </c>
      <c r="J128" t="s">
        <v>237</v>
      </c>
      <c r="K128" t="s">
        <v>418</v>
      </c>
      <c r="L128" t="s">
        <v>419</v>
      </c>
      <c r="N128" t="s">
        <v>420</v>
      </c>
      <c r="O128" t="s">
        <v>241</v>
      </c>
      <c r="P128">
        <v>18</v>
      </c>
      <c r="Q128">
        <v>403</v>
      </c>
      <c r="R128">
        <v>129.9900055</v>
      </c>
      <c r="S128">
        <v>110.80340837177086</v>
      </c>
      <c r="T128">
        <v>1</v>
      </c>
      <c r="U128">
        <v>16.899999619999999</v>
      </c>
      <c r="V128">
        <v>129.9900055</v>
      </c>
      <c r="W128" t="s">
        <v>45</v>
      </c>
    </row>
    <row r="129" spans="1:23" x14ac:dyDescent="0.3">
      <c r="A129">
        <v>11334</v>
      </c>
      <c r="B129" s="1">
        <v>42170</v>
      </c>
      <c r="C129">
        <v>4</v>
      </c>
      <c r="D129">
        <v>1</v>
      </c>
      <c r="E129" t="s">
        <v>62</v>
      </c>
      <c r="F129">
        <v>13</v>
      </c>
      <c r="G129">
        <v>900</v>
      </c>
      <c r="H129">
        <v>3</v>
      </c>
      <c r="I129" t="s">
        <v>24</v>
      </c>
      <c r="J129" t="s">
        <v>237</v>
      </c>
      <c r="K129" t="s">
        <v>328</v>
      </c>
      <c r="L129" t="s">
        <v>239</v>
      </c>
      <c r="N129" t="s">
        <v>240</v>
      </c>
      <c r="O129" t="s">
        <v>241</v>
      </c>
      <c r="P129">
        <v>13</v>
      </c>
      <c r="Q129">
        <v>282</v>
      </c>
      <c r="R129">
        <v>31.989999770000001</v>
      </c>
      <c r="S129">
        <v>27.763856872771434</v>
      </c>
      <c r="T129">
        <v>5</v>
      </c>
      <c r="U129">
        <v>4.8000001909999996</v>
      </c>
      <c r="V129">
        <v>159.94999885000001</v>
      </c>
      <c r="W129" t="s">
        <v>45</v>
      </c>
    </row>
    <row r="130" spans="1:23" x14ac:dyDescent="0.3">
      <c r="A130">
        <v>11321</v>
      </c>
      <c r="B130" s="1">
        <v>42170</v>
      </c>
      <c r="C130">
        <v>2</v>
      </c>
      <c r="D130">
        <v>0</v>
      </c>
      <c r="E130" t="s">
        <v>23</v>
      </c>
      <c r="F130">
        <v>9</v>
      </c>
      <c r="G130">
        <v>9415</v>
      </c>
      <c r="H130">
        <v>3</v>
      </c>
      <c r="I130" t="s">
        <v>24</v>
      </c>
      <c r="J130" t="s">
        <v>237</v>
      </c>
      <c r="K130" t="s">
        <v>347</v>
      </c>
      <c r="L130" t="s">
        <v>266</v>
      </c>
      <c r="N130" t="s">
        <v>240</v>
      </c>
      <c r="O130" t="s">
        <v>241</v>
      </c>
      <c r="P130">
        <v>9</v>
      </c>
      <c r="Q130">
        <v>191</v>
      </c>
      <c r="R130">
        <v>99.989997860000003</v>
      </c>
      <c r="S130">
        <v>95.114003926871064</v>
      </c>
      <c r="T130">
        <v>4</v>
      </c>
      <c r="U130">
        <v>8</v>
      </c>
      <c r="V130">
        <v>399.95999144000001</v>
      </c>
      <c r="W130" t="s">
        <v>30</v>
      </c>
    </row>
    <row r="131" spans="1:23" x14ac:dyDescent="0.3">
      <c r="A131">
        <v>11674</v>
      </c>
      <c r="B131" s="1">
        <v>42175</v>
      </c>
      <c r="C131">
        <v>4</v>
      </c>
      <c r="D131">
        <v>1</v>
      </c>
      <c r="E131" t="s">
        <v>62</v>
      </c>
      <c r="F131">
        <v>9</v>
      </c>
      <c r="G131">
        <v>7222</v>
      </c>
      <c r="H131">
        <v>3</v>
      </c>
      <c r="I131" t="s">
        <v>24</v>
      </c>
      <c r="J131" t="s">
        <v>237</v>
      </c>
      <c r="K131" t="s">
        <v>465</v>
      </c>
      <c r="L131" t="s">
        <v>292</v>
      </c>
      <c r="N131" t="s">
        <v>244</v>
      </c>
      <c r="O131" t="s">
        <v>241</v>
      </c>
      <c r="P131">
        <v>9</v>
      </c>
      <c r="Q131">
        <v>191</v>
      </c>
      <c r="R131">
        <v>99.989997860000003</v>
      </c>
      <c r="S131">
        <v>95.114003926871064</v>
      </c>
      <c r="T131">
        <v>4</v>
      </c>
      <c r="U131">
        <v>63.990001679999999</v>
      </c>
      <c r="V131">
        <v>399.95999144000001</v>
      </c>
      <c r="W131" t="s">
        <v>66</v>
      </c>
    </row>
    <row r="132" spans="1:23" x14ac:dyDescent="0.3">
      <c r="A132">
        <v>11822</v>
      </c>
      <c r="B132" s="1">
        <v>42177</v>
      </c>
      <c r="C132">
        <v>4</v>
      </c>
      <c r="D132">
        <v>0</v>
      </c>
      <c r="E132" t="s">
        <v>62</v>
      </c>
      <c r="F132">
        <v>13</v>
      </c>
      <c r="G132">
        <v>3246</v>
      </c>
      <c r="H132">
        <v>3</v>
      </c>
      <c r="I132" t="s">
        <v>24</v>
      </c>
      <c r="J132" t="s">
        <v>237</v>
      </c>
      <c r="K132" t="s">
        <v>457</v>
      </c>
      <c r="L132" t="s">
        <v>288</v>
      </c>
      <c r="N132" t="s">
        <v>244</v>
      </c>
      <c r="O132" t="s">
        <v>241</v>
      </c>
      <c r="P132">
        <v>13</v>
      </c>
      <c r="Q132">
        <v>282</v>
      </c>
      <c r="R132">
        <v>31.989999770000001</v>
      </c>
      <c r="S132">
        <v>27.763856872771434</v>
      </c>
      <c r="T132">
        <v>4</v>
      </c>
      <c r="U132">
        <v>11.52000046</v>
      </c>
      <c r="V132">
        <v>127.95999908</v>
      </c>
      <c r="W132" t="s">
        <v>66</v>
      </c>
    </row>
    <row r="133" spans="1:23" x14ac:dyDescent="0.3">
      <c r="A133">
        <v>11936</v>
      </c>
      <c r="B133" s="1">
        <v>42179</v>
      </c>
      <c r="C133">
        <v>2</v>
      </c>
      <c r="D133">
        <v>0</v>
      </c>
      <c r="E133" t="s">
        <v>23</v>
      </c>
      <c r="F133">
        <v>24</v>
      </c>
      <c r="G133">
        <v>724</v>
      </c>
      <c r="H133">
        <v>5</v>
      </c>
      <c r="I133" t="s">
        <v>31</v>
      </c>
      <c r="J133" t="s">
        <v>237</v>
      </c>
      <c r="K133" t="s">
        <v>348</v>
      </c>
      <c r="L133" t="s">
        <v>243</v>
      </c>
      <c r="N133" t="s">
        <v>244</v>
      </c>
      <c r="O133" t="s">
        <v>241</v>
      </c>
      <c r="P133">
        <v>24</v>
      </c>
      <c r="Q133">
        <v>502</v>
      </c>
      <c r="R133">
        <v>50</v>
      </c>
      <c r="S133">
        <v>43.678035218757444</v>
      </c>
      <c r="T133">
        <v>4</v>
      </c>
      <c r="U133">
        <v>0</v>
      </c>
      <c r="V133">
        <v>200</v>
      </c>
      <c r="W133" t="s">
        <v>30</v>
      </c>
    </row>
    <row r="134" spans="1:23" x14ac:dyDescent="0.3">
      <c r="A134">
        <v>11936</v>
      </c>
      <c r="B134" s="1">
        <v>42179</v>
      </c>
      <c r="C134">
        <v>2</v>
      </c>
      <c r="D134">
        <v>0</v>
      </c>
      <c r="E134" t="s">
        <v>23</v>
      </c>
      <c r="F134">
        <v>26</v>
      </c>
      <c r="G134">
        <v>724</v>
      </c>
      <c r="H134">
        <v>5</v>
      </c>
      <c r="I134" t="s">
        <v>31</v>
      </c>
      <c r="J134" t="s">
        <v>237</v>
      </c>
      <c r="K134" t="s">
        <v>348</v>
      </c>
      <c r="L134" t="s">
        <v>243</v>
      </c>
      <c r="N134" t="s">
        <v>244</v>
      </c>
      <c r="O134" t="s">
        <v>241</v>
      </c>
      <c r="P134">
        <v>26</v>
      </c>
      <c r="Q134">
        <v>565</v>
      </c>
      <c r="R134">
        <v>70</v>
      </c>
      <c r="S134">
        <v>62.759999940857142</v>
      </c>
      <c r="T134">
        <v>5</v>
      </c>
      <c r="U134">
        <v>59.5</v>
      </c>
      <c r="V134">
        <v>350</v>
      </c>
      <c r="W134" t="s">
        <v>30</v>
      </c>
    </row>
    <row r="135" spans="1:23" x14ac:dyDescent="0.3">
      <c r="A135">
        <v>12179</v>
      </c>
      <c r="B135" s="1">
        <v>42182</v>
      </c>
      <c r="C135">
        <v>2</v>
      </c>
      <c r="D135">
        <v>1</v>
      </c>
      <c r="E135" t="s">
        <v>23</v>
      </c>
      <c r="F135">
        <v>17</v>
      </c>
      <c r="G135">
        <v>6310</v>
      </c>
      <c r="H135">
        <v>4</v>
      </c>
      <c r="I135" t="s">
        <v>46</v>
      </c>
      <c r="J135" t="s">
        <v>237</v>
      </c>
      <c r="K135" t="s">
        <v>355</v>
      </c>
      <c r="L135" t="s">
        <v>355</v>
      </c>
      <c r="N135" t="s">
        <v>240</v>
      </c>
      <c r="O135" t="s">
        <v>241</v>
      </c>
      <c r="P135">
        <v>17</v>
      </c>
      <c r="Q135">
        <v>365</v>
      </c>
      <c r="R135">
        <v>59.990001679999999</v>
      </c>
      <c r="S135">
        <v>54.488929209402009</v>
      </c>
      <c r="T135">
        <v>5</v>
      </c>
      <c r="U135">
        <v>9</v>
      </c>
      <c r="V135">
        <v>299.9500084</v>
      </c>
      <c r="W135" t="s">
        <v>30</v>
      </c>
    </row>
    <row r="136" spans="1:23" x14ac:dyDescent="0.3">
      <c r="A136">
        <v>12323</v>
      </c>
      <c r="B136" s="1">
        <v>42184</v>
      </c>
      <c r="C136">
        <v>2</v>
      </c>
      <c r="D136">
        <v>1</v>
      </c>
      <c r="E136" t="s">
        <v>23</v>
      </c>
      <c r="F136">
        <v>17</v>
      </c>
      <c r="G136">
        <v>4151</v>
      </c>
      <c r="H136">
        <v>4</v>
      </c>
      <c r="I136" t="s">
        <v>46</v>
      </c>
      <c r="J136" t="s">
        <v>237</v>
      </c>
      <c r="K136" t="s">
        <v>426</v>
      </c>
      <c r="L136" t="s">
        <v>266</v>
      </c>
      <c r="N136" t="s">
        <v>240</v>
      </c>
      <c r="O136" t="s">
        <v>241</v>
      </c>
      <c r="P136">
        <v>17</v>
      </c>
      <c r="Q136">
        <v>365</v>
      </c>
      <c r="R136">
        <v>59.990001679999999</v>
      </c>
      <c r="S136">
        <v>54.488929209402009</v>
      </c>
      <c r="T136">
        <v>1</v>
      </c>
      <c r="U136">
        <v>9.6000003809999992</v>
      </c>
      <c r="V136">
        <v>59.990001679999999</v>
      </c>
      <c r="W136" t="s">
        <v>45</v>
      </c>
    </row>
    <row r="137" spans="1:23" x14ac:dyDescent="0.3">
      <c r="A137">
        <v>12393</v>
      </c>
      <c r="B137" s="1">
        <v>42185</v>
      </c>
      <c r="C137">
        <v>4</v>
      </c>
      <c r="D137">
        <v>0</v>
      </c>
      <c r="E137" t="s">
        <v>62</v>
      </c>
      <c r="F137">
        <v>17</v>
      </c>
      <c r="G137">
        <v>10659</v>
      </c>
      <c r="H137">
        <v>4</v>
      </c>
      <c r="I137" t="s">
        <v>46</v>
      </c>
      <c r="J137" t="s">
        <v>237</v>
      </c>
      <c r="K137" t="s">
        <v>474</v>
      </c>
      <c r="L137" t="s">
        <v>411</v>
      </c>
      <c r="N137" t="s">
        <v>263</v>
      </c>
      <c r="O137" t="s">
        <v>264</v>
      </c>
      <c r="P137">
        <v>17</v>
      </c>
      <c r="Q137">
        <v>365</v>
      </c>
      <c r="R137">
        <v>59.990001679999999</v>
      </c>
      <c r="S137">
        <v>54.488929209402009</v>
      </c>
      <c r="T137">
        <v>4</v>
      </c>
      <c r="U137">
        <v>13.19999981</v>
      </c>
      <c r="V137">
        <v>239.96000672</v>
      </c>
      <c r="W137" t="s">
        <v>66</v>
      </c>
    </row>
    <row r="138" spans="1:23" x14ac:dyDescent="0.3">
      <c r="A138">
        <v>4487</v>
      </c>
      <c r="B138" s="1">
        <v>42188</v>
      </c>
      <c r="C138">
        <v>4</v>
      </c>
      <c r="D138">
        <v>0</v>
      </c>
      <c r="E138" t="s">
        <v>62</v>
      </c>
      <c r="F138">
        <v>24</v>
      </c>
      <c r="G138">
        <v>1975</v>
      </c>
      <c r="H138">
        <v>5</v>
      </c>
      <c r="I138" t="s">
        <v>31</v>
      </c>
      <c r="J138" t="s">
        <v>480</v>
      </c>
      <c r="K138" t="s">
        <v>547</v>
      </c>
      <c r="L138" t="s">
        <v>482</v>
      </c>
      <c r="N138" t="s">
        <v>482</v>
      </c>
      <c r="O138" t="s">
        <v>483</v>
      </c>
      <c r="P138">
        <v>24</v>
      </c>
      <c r="Q138">
        <v>502</v>
      </c>
      <c r="R138">
        <v>50</v>
      </c>
      <c r="S138">
        <v>43.678035218757444</v>
      </c>
      <c r="T138">
        <v>2</v>
      </c>
      <c r="U138">
        <v>13</v>
      </c>
      <c r="V138">
        <v>100</v>
      </c>
      <c r="W138" t="s">
        <v>66</v>
      </c>
    </row>
    <row r="139" spans="1:23" x14ac:dyDescent="0.3">
      <c r="A139">
        <v>8678</v>
      </c>
      <c r="B139" s="1">
        <v>42190</v>
      </c>
      <c r="C139">
        <v>4</v>
      </c>
      <c r="D139">
        <v>0</v>
      </c>
      <c r="E139" t="s">
        <v>62</v>
      </c>
      <c r="F139">
        <v>9</v>
      </c>
      <c r="G139">
        <v>11149</v>
      </c>
      <c r="H139">
        <v>3</v>
      </c>
      <c r="I139" t="s">
        <v>24</v>
      </c>
      <c r="J139" t="s">
        <v>480</v>
      </c>
      <c r="K139" t="s">
        <v>526</v>
      </c>
      <c r="L139" t="s">
        <v>489</v>
      </c>
      <c r="N139" t="s">
        <v>489</v>
      </c>
      <c r="O139" t="s">
        <v>483</v>
      </c>
      <c r="P139">
        <v>9</v>
      </c>
      <c r="Q139">
        <v>191</v>
      </c>
      <c r="R139">
        <v>99.989997860000003</v>
      </c>
      <c r="S139">
        <v>95.114003926871064</v>
      </c>
      <c r="T139">
        <v>5</v>
      </c>
      <c r="U139">
        <v>25</v>
      </c>
      <c r="V139">
        <v>499.94998930000003</v>
      </c>
      <c r="W139" t="s">
        <v>66</v>
      </c>
    </row>
    <row r="140" spans="1:23" x14ac:dyDescent="0.3">
      <c r="A140">
        <v>8636</v>
      </c>
      <c r="B140" s="1">
        <v>42190</v>
      </c>
      <c r="C140">
        <v>4</v>
      </c>
      <c r="D140">
        <v>0</v>
      </c>
      <c r="E140" t="s">
        <v>62</v>
      </c>
      <c r="F140">
        <v>9</v>
      </c>
      <c r="G140">
        <v>4781</v>
      </c>
      <c r="H140">
        <v>3</v>
      </c>
      <c r="I140" t="s">
        <v>24</v>
      </c>
      <c r="J140" t="s">
        <v>480</v>
      </c>
      <c r="K140" t="s">
        <v>557</v>
      </c>
      <c r="L140" t="s">
        <v>513</v>
      </c>
      <c r="N140" t="s">
        <v>506</v>
      </c>
      <c r="O140" t="s">
        <v>496</v>
      </c>
      <c r="P140">
        <v>9</v>
      </c>
      <c r="Q140">
        <v>191</v>
      </c>
      <c r="R140">
        <v>99.989997860000003</v>
      </c>
      <c r="S140">
        <v>95.114003926871064</v>
      </c>
      <c r="T140">
        <v>5</v>
      </c>
      <c r="U140">
        <v>50</v>
      </c>
      <c r="V140">
        <v>499.94998930000003</v>
      </c>
      <c r="W140" t="s">
        <v>66</v>
      </c>
    </row>
    <row r="141" spans="1:23" x14ac:dyDescent="0.3">
      <c r="A141">
        <v>12827</v>
      </c>
      <c r="B141" s="1">
        <v>42192</v>
      </c>
      <c r="C141">
        <v>2</v>
      </c>
      <c r="D141">
        <v>1</v>
      </c>
      <c r="E141" t="s">
        <v>23</v>
      </c>
      <c r="F141">
        <v>9</v>
      </c>
      <c r="G141">
        <v>542</v>
      </c>
      <c r="H141">
        <v>3</v>
      </c>
      <c r="I141" t="s">
        <v>24</v>
      </c>
      <c r="J141" t="s">
        <v>237</v>
      </c>
      <c r="K141" t="s">
        <v>238</v>
      </c>
      <c r="L141" t="s">
        <v>239</v>
      </c>
      <c r="N141" t="s">
        <v>240</v>
      </c>
      <c r="O141" t="s">
        <v>241</v>
      </c>
      <c r="P141">
        <v>9</v>
      </c>
      <c r="Q141">
        <v>191</v>
      </c>
      <c r="R141">
        <v>99.989997860000003</v>
      </c>
      <c r="S141">
        <v>95.114003926871064</v>
      </c>
      <c r="T141">
        <v>3</v>
      </c>
      <c r="U141">
        <v>6</v>
      </c>
      <c r="V141">
        <v>299.96999357999999</v>
      </c>
      <c r="W141" t="s">
        <v>30</v>
      </c>
    </row>
    <row r="142" spans="1:23" x14ac:dyDescent="0.3">
      <c r="A142">
        <v>12827</v>
      </c>
      <c r="B142" s="1">
        <v>42192</v>
      </c>
      <c r="C142">
        <v>2</v>
      </c>
      <c r="D142">
        <v>1</v>
      </c>
      <c r="E142" t="s">
        <v>23</v>
      </c>
      <c r="F142">
        <v>17</v>
      </c>
      <c r="G142">
        <v>542</v>
      </c>
      <c r="H142">
        <v>4</v>
      </c>
      <c r="I142" t="s">
        <v>46</v>
      </c>
      <c r="J142" t="s">
        <v>237</v>
      </c>
      <c r="K142" t="s">
        <v>238</v>
      </c>
      <c r="L142" t="s">
        <v>239</v>
      </c>
      <c r="N142" t="s">
        <v>240</v>
      </c>
      <c r="O142" t="s">
        <v>241</v>
      </c>
      <c r="P142">
        <v>17</v>
      </c>
      <c r="Q142">
        <v>365</v>
      </c>
      <c r="R142">
        <v>59.990001679999999</v>
      </c>
      <c r="S142">
        <v>54.488929209402009</v>
      </c>
      <c r="T142">
        <v>4</v>
      </c>
      <c r="U142">
        <v>38.38999939</v>
      </c>
      <c r="V142">
        <v>239.96000672</v>
      </c>
      <c r="W142" t="s">
        <v>30</v>
      </c>
    </row>
    <row r="143" spans="1:23" x14ac:dyDescent="0.3">
      <c r="A143">
        <v>14960</v>
      </c>
      <c r="B143" s="1">
        <v>42193</v>
      </c>
      <c r="C143">
        <v>2</v>
      </c>
      <c r="D143">
        <v>1</v>
      </c>
      <c r="E143" t="s">
        <v>23</v>
      </c>
      <c r="F143">
        <v>17</v>
      </c>
      <c r="G143">
        <v>9857</v>
      </c>
      <c r="H143">
        <v>4</v>
      </c>
      <c r="I143" t="s">
        <v>46</v>
      </c>
      <c r="J143" t="s">
        <v>237</v>
      </c>
      <c r="K143" t="s">
        <v>258</v>
      </c>
      <c r="L143" t="s">
        <v>259</v>
      </c>
      <c r="N143" t="s">
        <v>244</v>
      </c>
      <c r="O143" t="s">
        <v>241</v>
      </c>
      <c r="P143">
        <v>17</v>
      </c>
      <c r="Q143">
        <v>365</v>
      </c>
      <c r="R143">
        <v>59.990001679999999</v>
      </c>
      <c r="S143">
        <v>54.488929209402009</v>
      </c>
      <c r="T143">
        <v>1</v>
      </c>
      <c r="U143">
        <v>1.2000000479999999</v>
      </c>
      <c r="V143">
        <v>59.990001679999999</v>
      </c>
      <c r="W143" t="s">
        <v>45</v>
      </c>
    </row>
    <row r="144" spans="1:23" x14ac:dyDescent="0.3">
      <c r="A144">
        <v>17071</v>
      </c>
      <c r="B144" s="1">
        <v>42194</v>
      </c>
      <c r="C144">
        <v>2</v>
      </c>
      <c r="D144">
        <v>0</v>
      </c>
      <c r="E144" t="s">
        <v>23</v>
      </c>
      <c r="F144">
        <v>13</v>
      </c>
      <c r="G144">
        <v>12221</v>
      </c>
      <c r="H144">
        <v>3</v>
      </c>
      <c r="I144" t="s">
        <v>24</v>
      </c>
      <c r="J144" t="s">
        <v>237</v>
      </c>
      <c r="K144" t="s">
        <v>315</v>
      </c>
      <c r="L144" t="s">
        <v>316</v>
      </c>
      <c r="N144" t="s">
        <v>244</v>
      </c>
      <c r="O144" t="s">
        <v>241</v>
      </c>
      <c r="P144">
        <v>13</v>
      </c>
      <c r="Q144">
        <v>276</v>
      </c>
      <c r="R144">
        <v>31.989999770000001</v>
      </c>
      <c r="S144">
        <v>27.113333001333334</v>
      </c>
      <c r="T144">
        <v>4</v>
      </c>
      <c r="U144">
        <v>1.2799999710000001</v>
      </c>
      <c r="V144">
        <v>127.95999908</v>
      </c>
      <c r="W144" t="s">
        <v>30</v>
      </c>
    </row>
    <row r="145" spans="1:23" x14ac:dyDescent="0.3">
      <c r="A145">
        <v>19178</v>
      </c>
      <c r="B145" s="1">
        <v>42195</v>
      </c>
      <c r="C145">
        <v>4</v>
      </c>
      <c r="D145">
        <v>0</v>
      </c>
      <c r="E145" t="s">
        <v>62</v>
      </c>
      <c r="F145">
        <v>9</v>
      </c>
      <c r="G145">
        <v>5749</v>
      </c>
      <c r="H145">
        <v>3</v>
      </c>
      <c r="I145" t="s">
        <v>24</v>
      </c>
      <c r="J145" t="s">
        <v>237</v>
      </c>
      <c r="K145" t="s">
        <v>410</v>
      </c>
      <c r="L145" t="s">
        <v>411</v>
      </c>
      <c r="N145" t="s">
        <v>263</v>
      </c>
      <c r="O145" t="s">
        <v>264</v>
      </c>
      <c r="P145">
        <v>9</v>
      </c>
      <c r="Q145">
        <v>191</v>
      </c>
      <c r="R145">
        <v>99.989997860000003</v>
      </c>
      <c r="S145">
        <v>95.114003926871064</v>
      </c>
      <c r="T145">
        <v>4</v>
      </c>
      <c r="U145">
        <v>20</v>
      </c>
      <c r="V145">
        <v>399.95999144000001</v>
      </c>
      <c r="W145" t="s">
        <v>66</v>
      </c>
    </row>
    <row r="146" spans="1:23" x14ac:dyDescent="0.3">
      <c r="A146">
        <v>21244</v>
      </c>
      <c r="B146" s="1">
        <v>42196</v>
      </c>
      <c r="C146">
        <v>2</v>
      </c>
      <c r="D146">
        <v>1</v>
      </c>
      <c r="E146" t="s">
        <v>23</v>
      </c>
      <c r="F146">
        <v>40</v>
      </c>
      <c r="G146">
        <v>6491</v>
      </c>
      <c r="H146">
        <v>6</v>
      </c>
      <c r="I146" t="s">
        <v>35</v>
      </c>
      <c r="J146" t="s">
        <v>683</v>
      </c>
      <c r="K146" t="s">
        <v>804</v>
      </c>
      <c r="L146" t="s">
        <v>805</v>
      </c>
      <c r="N146" t="s">
        <v>699</v>
      </c>
      <c r="O146" t="s">
        <v>700</v>
      </c>
      <c r="P146">
        <v>40</v>
      </c>
      <c r="Q146">
        <v>885</v>
      </c>
      <c r="R146">
        <v>24.989999770000001</v>
      </c>
      <c r="S146">
        <v>29.483249567625002</v>
      </c>
      <c r="T146">
        <v>4</v>
      </c>
      <c r="U146">
        <v>5.5</v>
      </c>
      <c r="V146">
        <v>99.959999080000003</v>
      </c>
      <c r="W146" t="s">
        <v>30</v>
      </c>
    </row>
    <row r="147" spans="1:23" x14ac:dyDescent="0.3">
      <c r="A147">
        <v>13225</v>
      </c>
      <c r="B147" s="1">
        <v>42198</v>
      </c>
      <c r="C147">
        <v>2</v>
      </c>
      <c r="D147">
        <v>1</v>
      </c>
      <c r="E147" t="s">
        <v>23</v>
      </c>
      <c r="F147">
        <v>13</v>
      </c>
      <c r="G147">
        <v>1491</v>
      </c>
      <c r="H147">
        <v>3</v>
      </c>
      <c r="I147" t="s">
        <v>24</v>
      </c>
      <c r="J147" t="s">
        <v>237</v>
      </c>
      <c r="K147" t="s">
        <v>365</v>
      </c>
      <c r="L147" t="s">
        <v>366</v>
      </c>
      <c r="N147" t="s">
        <v>367</v>
      </c>
      <c r="O147" t="s">
        <v>252</v>
      </c>
      <c r="P147">
        <v>13</v>
      </c>
      <c r="Q147">
        <v>273</v>
      </c>
      <c r="R147">
        <v>27.989999770000001</v>
      </c>
      <c r="S147">
        <v>22.101999580000001</v>
      </c>
      <c r="T147">
        <v>1</v>
      </c>
      <c r="U147">
        <v>4.4800000190000002</v>
      </c>
      <c r="V147">
        <v>27.989999770000001</v>
      </c>
      <c r="W147" t="s">
        <v>45</v>
      </c>
    </row>
    <row r="148" spans="1:23" x14ac:dyDescent="0.3">
      <c r="A148">
        <v>13232</v>
      </c>
      <c r="B148" s="1">
        <v>42198</v>
      </c>
      <c r="C148">
        <v>2</v>
      </c>
      <c r="D148">
        <v>1</v>
      </c>
      <c r="E148" t="s">
        <v>23</v>
      </c>
      <c r="F148">
        <v>18</v>
      </c>
      <c r="G148">
        <v>9619</v>
      </c>
      <c r="H148">
        <v>4</v>
      </c>
      <c r="I148" t="s">
        <v>46</v>
      </c>
      <c r="J148" t="s">
        <v>237</v>
      </c>
      <c r="K148" t="s">
        <v>370</v>
      </c>
      <c r="L148" t="s">
        <v>330</v>
      </c>
      <c r="N148" t="s">
        <v>263</v>
      </c>
      <c r="O148" t="s">
        <v>264</v>
      </c>
      <c r="P148">
        <v>18</v>
      </c>
      <c r="Q148">
        <v>403</v>
      </c>
      <c r="R148">
        <v>129.9900055</v>
      </c>
      <c r="S148">
        <v>110.80340837177086</v>
      </c>
      <c r="T148">
        <v>1</v>
      </c>
      <c r="U148">
        <v>0</v>
      </c>
      <c r="V148">
        <v>129.9900055</v>
      </c>
      <c r="W148" t="s">
        <v>45</v>
      </c>
    </row>
    <row r="149" spans="1:23" x14ac:dyDescent="0.3">
      <c r="A149">
        <v>13343</v>
      </c>
      <c r="B149" s="1">
        <v>42199</v>
      </c>
      <c r="C149">
        <v>2</v>
      </c>
      <c r="D149">
        <v>1</v>
      </c>
      <c r="E149" t="s">
        <v>23</v>
      </c>
      <c r="F149">
        <v>18</v>
      </c>
      <c r="G149">
        <v>9726</v>
      </c>
      <c r="H149">
        <v>4</v>
      </c>
      <c r="I149" t="s">
        <v>46</v>
      </c>
      <c r="J149" t="s">
        <v>237</v>
      </c>
      <c r="K149" t="s">
        <v>275</v>
      </c>
      <c r="L149" t="s">
        <v>250</v>
      </c>
      <c r="N149" t="s">
        <v>251</v>
      </c>
      <c r="O149" t="s">
        <v>252</v>
      </c>
      <c r="P149">
        <v>18</v>
      </c>
      <c r="Q149">
        <v>403</v>
      </c>
      <c r="R149">
        <v>129.9900055</v>
      </c>
      <c r="S149">
        <v>110.80340837177086</v>
      </c>
      <c r="T149">
        <v>1</v>
      </c>
      <c r="U149">
        <v>16.899999619999999</v>
      </c>
      <c r="V149">
        <v>129.9900055</v>
      </c>
      <c r="W149" t="s">
        <v>45</v>
      </c>
    </row>
    <row r="150" spans="1:23" x14ac:dyDescent="0.3">
      <c r="A150">
        <v>13343</v>
      </c>
      <c r="B150" s="1">
        <v>42199</v>
      </c>
      <c r="C150">
        <v>2</v>
      </c>
      <c r="D150">
        <v>1</v>
      </c>
      <c r="E150" t="s">
        <v>23</v>
      </c>
      <c r="F150">
        <v>18</v>
      </c>
      <c r="G150">
        <v>9726</v>
      </c>
      <c r="H150">
        <v>4</v>
      </c>
      <c r="I150" t="s">
        <v>46</v>
      </c>
      <c r="J150" t="s">
        <v>237</v>
      </c>
      <c r="K150" t="s">
        <v>275</v>
      </c>
      <c r="L150" t="s">
        <v>250</v>
      </c>
      <c r="N150" t="s">
        <v>251</v>
      </c>
      <c r="O150" t="s">
        <v>252</v>
      </c>
      <c r="P150">
        <v>18</v>
      </c>
      <c r="Q150">
        <v>403</v>
      </c>
      <c r="R150">
        <v>129.9900055</v>
      </c>
      <c r="S150">
        <v>110.80340837177086</v>
      </c>
      <c r="T150">
        <v>1</v>
      </c>
      <c r="U150">
        <v>19.5</v>
      </c>
      <c r="V150">
        <v>129.9900055</v>
      </c>
      <c r="W150" t="s">
        <v>45</v>
      </c>
    </row>
    <row r="151" spans="1:23" x14ac:dyDescent="0.3">
      <c r="A151">
        <v>13343</v>
      </c>
      <c r="B151" s="1">
        <v>42199</v>
      </c>
      <c r="C151">
        <v>2</v>
      </c>
      <c r="D151">
        <v>1</v>
      </c>
      <c r="E151" t="s">
        <v>23</v>
      </c>
      <c r="F151">
        <v>18</v>
      </c>
      <c r="G151">
        <v>9726</v>
      </c>
      <c r="H151">
        <v>4</v>
      </c>
      <c r="I151" t="s">
        <v>46</v>
      </c>
      <c r="J151" t="s">
        <v>237</v>
      </c>
      <c r="K151" t="s">
        <v>275</v>
      </c>
      <c r="L151" t="s">
        <v>250</v>
      </c>
      <c r="N151" t="s">
        <v>251</v>
      </c>
      <c r="O151" t="s">
        <v>252</v>
      </c>
      <c r="P151">
        <v>18</v>
      </c>
      <c r="Q151">
        <v>403</v>
      </c>
      <c r="R151">
        <v>129.9900055</v>
      </c>
      <c r="S151">
        <v>110.80340837177086</v>
      </c>
      <c r="T151">
        <v>1</v>
      </c>
      <c r="U151">
        <v>20.799999239999998</v>
      </c>
      <c r="V151">
        <v>129.9900055</v>
      </c>
      <c r="W151" t="s">
        <v>45</v>
      </c>
    </row>
    <row r="152" spans="1:23" x14ac:dyDescent="0.3">
      <c r="A152">
        <v>13298</v>
      </c>
      <c r="B152" s="1">
        <v>42199</v>
      </c>
      <c r="C152">
        <v>4</v>
      </c>
      <c r="D152">
        <v>0</v>
      </c>
      <c r="E152" t="s">
        <v>62</v>
      </c>
      <c r="F152">
        <v>17</v>
      </c>
      <c r="G152">
        <v>10549</v>
      </c>
      <c r="H152">
        <v>4</v>
      </c>
      <c r="I152" t="s">
        <v>46</v>
      </c>
      <c r="J152" t="s">
        <v>237</v>
      </c>
      <c r="K152" t="s">
        <v>431</v>
      </c>
      <c r="L152" t="s">
        <v>417</v>
      </c>
      <c r="N152" t="s">
        <v>263</v>
      </c>
      <c r="O152" t="s">
        <v>264</v>
      </c>
      <c r="P152">
        <v>17</v>
      </c>
      <c r="Q152">
        <v>365</v>
      </c>
      <c r="R152">
        <v>59.990001679999999</v>
      </c>
      <c r="S152">
        <v>54.488929209402009</v>
      </c>
      <c r="T152">
        <v>4</v>
      </c>
      <c r="U152">
        <v>4.8000001909999996</v>
      </c>
      <c r="V152">
        <v>239.96000672</v>
      </c>
      <c r="W152" t="s">
        <v>66</v>
      </c>
    </row>
    <row r="153" spans="1:23" x14ac:dyDescent="0.3">
      <c r="A153">
        <v>13298</v>
      </c>
      <c r="B153" s="1">
        <v>42199</v>
      </c>
      <c r="C153">
        <v>4</v>
      </c>
      <c r="D153">
        <v>0</v>
      </c>
      <c r="E153" t="s">
        <v>62</v>
      </c>
      <c r="F153">
        <v>29</v>
      </c>
      <c r="G153">
        <v>10549</v>
      </c>
      <c r="H153">
        <v>5</v>
      </c>
      <c r="I153" t="s">
        <v>31</v>
      </c>
      <c r="J153" t="s">
        <v>237</v>
      </c>
      <c r="K153" t="s">
        <v>431</v>
      </c>
      <c r="L153" t="s">
        <v>417</v>
      </c>
      <c r="N153" t="s">
        <v>263</v>
      </c>
      <c r="O153" t="s">
        <v>264</v>
      </c>
      <c r="P153">
        <v>29</v>
      </c>
      <c r="Q153">
        <v>627</v>
      </c>
      <c r="R153">
        <v>39.990001679999999</v>
      </c>
      <c r="S153">
        <v>34.198098313835338</v>
      </c>
      <c r="T153">
        <v>4</v>
      </c>
      <c r="U153">
        <v>16</v>
      </c>
      <c r="V153">
        <v>159.96000672</v>
      </c>
      <c r="W153" t="s">
        <v>66</v>
      </c>
    </row>
    <row r="154" spans="1:23" x14ac:dyDescent="0.3">
      <c r="A154">
        <v>13614</v>
      </c>
      <c r="B154" s="1">
        <v>42203</v>
      </c>
      <c r="C154">
        <v>2</v>
      </c>
      <c r="D154">
        <v>1</v>
      </c>
      <c r="E154" t="s">
        <v>23</v>
      </c>
      <c r="F154">
        <v>17</v>
      </c>
      <c r="G154">
        <v>2686</v>
      </c>
      <c r="H154">
        <v>4</v>
      </c>
      <c r="I154" t="s">
        <v>46</v>
      </c>
      <c r="J154" t="s">
        <v>237</v>
      </c>
      <c r="K154" t="s">
        <v>387</v>
      </c>
      <c r="L154" t="s">
        <v>357</v>
      </c>
      <c r="N154" t="s">
        <v>248</v>
      </c>
      <c r="O154" t="s">
        <v>241</v>
      </c>
      <c r="P154">
        <v>17</v>
      </c>
      <c r="Q154">
        <v>365</v>
      </c>
      <c r="R154">
        <v>59.990001679999999</v>
      </c>
      <c r="S154">
        <v>54.488929209402009</v>
      </c>
      <c r="T154">
        <v>1</v>
      </c>
      <c r="U154">
        <v>3</v>
      </c>
      <c r="V154">
        <v>59.990001679999999</v>
      </c>
      <c r="W154" t="s">
        <v>45</v>
      </c>
    </row>
    <row r="155" spans="1:23" x14ac:dyDescent="0.3">
      <c r="A155">
        <v>13599</v>
      </c>
      <c r="B155" s="1">
        <v>42203</v>
      </c>
      <c r="C155">
        <v>4</v>
      </c>
      <c r="D155">
        <v>1</v>
      </c>
      <c r="E155" t="s">
        <v>62</v>
      </c>
      <c r="F155">
        <v>9</v>
      </c>
      <c r="G155">
        <v>6123</v>
      </c>
      <c r="H155">
        <v>3</v>
      </c>
      <c r="I155" t="s">
        <v>24</v>
      </c>
      <c r="J155" t="s">
        <v>237</v>
      </c>
      <c r="K155" t="s">
        <v>467</v>
      </c>
      <c r="L155" t="s">
        <v>396</v>
      </c>
      <c r="N155" t="s">
        <v>240</v>
      </c>
      <c r="O155" t="s">
        <v>241</v>
      </c>
      <c r="P155">
        <v>9</v>
      </c>
      <c r="Q155">
        <v>191</v>
      </c>
      <c r="R155">
        <v>99.989997860000003</v>
      </c>
      <c r="S155">
        <v>95.114003926871064</v>
      </c>
      <c r="T155">
        <v>4</v>
      </c>
      <c r="U155">
        <v>79.989997860000003</v>
      </c>
      <c r="V155">
        <v>399.95999144000001</v>
      </c>
      <c r="W155" t="s">
        <v>66</v>
      </c>
    </row>
    <row r="156" spans="1:23" x14ac:dyDescent="0.3">
      <c r="A156">
        <v>13736</v>
      </c>
      <c r="B156" s="1">
        <v>42205</v>
      </c>
      <c r="C156">
        <v>2</v>
      </c>
      <c r="D156">
        <v>0</v>
      </c>
      <c r="E156" t="s">
        <v>23</v>
      </c>
      <c r="F156">
        <v>24</v>
      </c>
      <c r="G156">
        <v>1086</v>
      </c>
      <c r="H156">
        <v>5</v>
      </c>
      <c r="I156" t="s">
        <v>31</v>
      </c>
      <c r="J156" t="s">
        <v>237</v>
      </c>
      <c r="K156" t="s">
        <v>351</v>
      </c>
      <c r="L156" t="s">
        <v>250</v>
      </c>
      <c r="N156" t="s">
        <v>251</v>
      </c>
      <c r="O156" t="s">
        <v>252</v>
      </c>
      <c r="P156">
        <v>24</v>
      </c>
      <c r="Q156">
        <v>502</v>
      </c>
      <c r="R156">
        <v>50</v>
      </c>
      <c r="S156">
        <v>43.678035218757444</v>
      </c>
      <c r="T156">
        <v>4</v>
      </c>
      <c r="U156">
        <v>14</v>
      </c>
      <c r="V156">
        <v>200</v>
      </c>
      <c r="W156" t="s">
        <v>30</v>
      </c>
    </row>
    <row r="157" spans="1:23" x14ac:dyDescent="0.3">
      <c r="A157">
        <v>13736</v>
      </c>
      <c r="B157" s="1">
        <v>42205</v>
      </c>
      <c r="C157">
        <v>2</v>
      </c>
      <c r="D157">
        <v>0</v>
      </c>
      <c r="E157" t="s">
        <v>23</v>
      </c>
      <c r="F157">
        <v>24</v>
      </c>
      <c r="G157">
        <v>1086</v>
      </c>
      <c r="H157">
        <v>5</v>
      </c>
      <c r="I157" t="s">
        <v>31</v>
      </c>
      <c r="J157" t="s">
        <v>237</v>
      </c>
      <c r="K157" t="s">
        <v>351</v>
      </c>
      <c r="L157" t="s">
        <v>250</v>
      </c>
      <c r="N157" t="s">
        <v>251</v>
      </c>
      <c r="O157" t="s">
        <v>252</v>
      </c>
      <c r="P157">
        <v>24</v>
      </c>
      <c r="Q157">
        <v>502</v>
      </c>
      <c r="R157">
        <v>50</v>
      </c>
      <c r="S157">
        <v>43.678035218757444</v>
      </c>
      <c r="T157">
        <v>5</v>
      </c>
      <c r="U157">
        <v>25</v>
      </c>
      <c r="V157">
        <v>250</v>
      </c>
      <c r="W157" t="s">
        <v>30</v>
      </c>
    </row>
    <row r="158" spans="1:23" x14ac:dyDescent="0.3">
      <c r="A158">
        <v>13890</v>
      </c>
      <c r="B158" s="1">
        <v>42207</v>
      </c>
      <c r="C158">
        <v>2</v>
      </c>
      <c r="D158">
        <v>1</v>
      </c>
      <c r="E158" t="s">
        <v>23</v>
      </c>
      <c r="F158">
        <v>9</v>
      </c>
      <c r="G158">
        <v>9120</v>
      </c>
      <c r="H158">
        <v>3</v>
      </c>
      <c r="I158" t="s">
        <v>24</v>
      </c>
      <c r="J158" t="s">
        <v>237</v>
      </c>
      <c r="K158" t="s">
        <v>345</v>
      </c>
      <c r="L158" t="s">
        <v>346</v>
      </c>
      <c r="N158" t="s">
        <v>240</v>
      </c>
      <c r="O158" t="s">
        <v>241</v>
      </c>
      <c r="P158">
        <v>9</v>
      </c>
      <c r="Q158">
        <v>191</v>
      </c>
      <c r="R158">
        <v>99.989997860000003</v>
      </c>
      <c r="S158">
        <v>95.114003926871064</v>
      </c>
      <c r="T158">
        <v>4</v>
      </c>
      <c r="U158">
        <v>4</v>
      </c>
      <c r="V158">
        <v>399.95999144000001</v>
      </c>
      <c r="W158" t="s">
        <v>30</v>
      </c>
    </row>
    <row r="159" spans="1:23" x14ac:dyDescent="0.3">
      <c r="A159">
        <v>13890</v>
      </c>
      <c r="B159" s="1">
        <v>42207</v>
      </c>
      <c r="C159">
        <v>2</v>
      </c>
      <c r="D159">
        <v>1</v>
      </c>
      <c r="E159" t="s">
        <v>23</v>
      </c>
      <c r="F159">
        <v>24</v>
      </c>
      <c r="G159">
        <v>9120</v>
      </c>
      <c r="H159">
        <v>5</v>
      </c>
      <c r="I159" t="s">
        <v>31</v>
      </c>
      <c r="J159" t="s">
        <v>237</v>
      </c>
      <c r="K159" t="s">
        <v>345</v>
      </c>
      <c r="L159" t="s">
        <v>346</v>
      </c>
      <c r="N159" t="s">
        <v>240</v>
      </c>
      <c r="O159" t="s">
        <v>241</v>
      </c>
      <c r="P159">
        <v>24</v>
      </c>
      <c r="Q159">
        <v>502</v>
      </c>
      <c r="R159">
        <v>50</v>
      </c>
      <c r="S159">
        <v>43.678035218757444</v>
      </c>
      <c r="T159">
        <v>5</v>
      </c>
      <c r="U159">
        <v>45</v>
      </c>
      <c r="V159">
        <v>250</v>
      </c>
      <c r="W159" t="s">
        <v>30</v>
      </c>
    </row>
    <row r="160" spans="1:23" x14ac:dyDescent="0.3">
      <c r="A160">
        <v>13970</v>
      </c>
      <c r="B160" s="1">
        <v>42208</v>
      </c>
      <c r="C160">
        <v>2</v>
      </c>
      <c r="D160">
        <v>1</v>
      </c>
      <c r="E160" t="s">
        <v>23</v>
      </c>
      <c r="F160">
        <v>18</v>
      </c>
      <c r="G160">
        <v>5224</v>
      </c>
      <c r="H160">
        <v>4</v>
      </c>
      <c r="I160" t="s">
        <v>46</v>
      </c>
      <c r="J160" t="s">
        <v>237</v>
      </c>
      <c r="K160" t="s">
        <v>386</v>
      </c>
      <c r="L160" t="s">
        <v>255</v>
      </c>
      <c r="N160" t="s">
        <v>244</v>
      </c>
      <c r="O160" t="s">
        <v>241</v>
      </c>
      <c r="P160">
        <v>18</v>
      </c>
      <c r="Q160">
        <v>403</v>
      </c>
      <c r="R160">
        <v>129.9900055</v>
      </c>
      <c r="S160">
        <v>110.80340837177086</v>
      </c>
      <c r="T160">
        <v>1</v>
      </c>
      <c r="U160">
        <v>5.1999998090000004</v>
      </c>
      <c r="V160">
        <v>129.9900055</v>
      </c>
      <c r="W160" t="s">
        <v>45</v>
      </c>
    </row>
    <row r="161" spans="1:23" x14ac:dyDescent="0.3">
      <c r="A161">
        <v>13939</v>
      </c>
      <c r="B161" s="1">
        <v>42208</v>
      </c>
      <c r="C161">
        <v>4</v>
      </c>
      <c r="D161">
        <v>0</v>
      </c>
      <c r="E161" t="s">
        <v>62</v>
      </c>
      <c r="F161">
        <v>17</v>
      </c>
      <c r="G161">
        <v>5854</v>
      </c>
      <c r="H161">
        <v>4</v>
      </c>
      <c r="I161" t="s">
        <v>46</v>
      </c>
      <c r="J161" t="s">
        <v>237</v>
      </c>
      <c r="K161" t="s">
        <v>410</v>
      </c>
      <c r="L161" t="s">
        <v>411</v>
      </c>
      <c r="N161" t="s">
        <v>263</v>
      </c>
      <c r="O161" t="s">
        <v>264</v>
      </c>
      <c r="P161">
        <v>17</v>
      </c>
      <c r="Q161">
        <v>365</v>
      </c>
      <c r="R161">
        <v>59.990001679999999</v>
      </c>
      <c r="S161">
        <v>54.488929209402009</v>
      </c>
      <c r="T161">
        <v>4</v>
      </c>
      <c r="U161">
        <v>28.799999239999998</v>
      </c>
      <c r="V161">
        <v>239.96000672</v>
      </c>
      <c r="W161" t="s">
        <v>66</v>
      </c>
    </row>
    <row r="162" spans="1:23" x14ac:dyDescent="0.3">
      <c r="A162">
        <v>14064</v>
      </c>
      <c r="B162" s="1">
        <v>42210</v>
      </c>
      <c r="C162">
        <v>2</v>
      </c>
      <c r="D162">
        <v>1</v>
      </c>
      <c r="E162" t="s">
        <v>23</v>
      </c>
      <c r="F162">
        <v>18</v>
      </c>
      <c r="G162">
        <v>9342</v>
      </c>
      <c r="H162">
        <v>4</v>
      </c>
      <c r="I162" t="s">
        <v>46</v>
      </c>
      <c r="J162" t="s">
        <v>237</v>
      </c>
      <c r="K162" t="s">
        <v>310</v>
      </c>
      <c r="L162" t="s">
        <v>250</v>
      </c>
      <c r="N162" t="s">
        <v>251</v>
      </c>
      <c r="O162" t="s">
        <v>252</v>
      </c>
      <c r="P162">
        <v>18</v>
      </c>
      <c r="Q162">
        <v>403</v>
      </c>
      <c r="R162">
        <v>129.9900055</v>
      </c>
      <c r="S162">
        <v>110.80340837177086</v>
      </c>
      <c r="T162">
        <v>1</v>
      </c>
      <c r="U162">
        <v>13</v>
      </c>
      <c r="V162">
        <v>129.9900055</v>
      </c>
      <c r="W162" t="s">
        <v>45</v>
      </c>
    </row>
    <row r="163" spans="1:23" x14ac:dyDescent="0.3">
      <c r="A163">
        <v>14454</v>
      </c>
      <c r="B163" s="1">
        <v>42215</v>
      </c>
      <c r="C163">
        <v>2</v>
      </c>
      <c r="D163">
        <v>1</v>
      </c>
      <c r="E163" t="s">
        <v>23</v>
      </c>
      <c r="F163">
        <v>24</v>
      </c>
      <c r="G163">
        <v>1577</v>
      </c>
      <c r="H163">
        <v>5</v>
      </c>
      <c r="I163" t="s">
        <v>31</v>
      </c>
      <c r="J163" t="s">
        <v>237</v>
      </c>
      <c r="K163" t="s">
        <v>358</v>
      </c>
      <c r="L163" t="s">
        <v>250</v>
      </c>
      <c r="N163" t="s">
        <v>251</v>
      </c>
      <c r="O163" t="s">
        <v>252</v>
      </c>
      <c r="P163">
        <v>24</v>
      </c>
      <c r="Q163">
        <v>502</v>
      </c>
      <c r="R163">
        <v>50</v>
      </c>
      <c r="S163">
        <v>43.678035218757444</v>
      </c>
      <c r="T163">
        <v>5</v>
      </c>
      <c r="U163">
        <v>25</v>
      </c>
      <c r="V163">
        <v>250</v>
      </c>
      <c r="W163" t="s">
        <v>30</v>
      </c>
    </row>
    <row r="164" spans="1:23" x14ac:dyDescent="0.3">
      <c r="A164">
        <v>8728</v>
      </c>
      <c r="B164" s="1">
        <v>42221</v>
      </c>
      <c r="C164">
        <v>4</v>
      </c>
      <c r="D164">
        <v>0</v>
      </c>
      <c r="E164" t="s">
        <v>62</v>
      </c>
      <c r="F164">
        <v>40</v>
      </c>
      <c r="G164">
        <v>9501</v>
      </c>
      <c r="H164">
        <v>6</v>
      </c>
      <c r="I164" t="s">
        <v>35</v>
      </c>
      <c r="J164" t="s">
        <v>480</v>
      </c>
      <c r="K164" t="s">
        <v>641</v>
      </c>
      <c r="L164" t="s">
        <v>642</v>
      </c>
      <c r="N164" t="s">
        <v>506</v>
      </c>
      <c r="O164" t="s">
        <v>496</v>
      </c>
      <c r="P164">
        <v>40</v>
      </c>
      <c r="Q164">
        <v>897</v>
      </c>
      <c r="R164">
        <v>24.989999770000001</v>
      </c>
      <c r="S164">
        <v>31.600000078500003</v>
      </c>
      <c r="T164">
        <v>5</v>
      </c>
      <c r="U164">
        <v>2.5</v>
      </c>
      <c r="V164">
        <v>124.94999885</v>
      </c>
      <c r="W164" t="s">
        <v>66</v>
      </c>
    </row>
    <row r="165" spans="1:23" x14ac:dyDescent="0.3">
      <c r="A165">
        <v>10831</v>
      </c>
      <c r="B165" s="1">
        <v>42222</v>
      </c>
      <c r="C165">
        <v>2</v>
      </c>
      <c r="D165">
        <v>0</v>
      </c>
      <c r="E165" t="s">
        <v>23</v>
      </c>
      <c r="F165">
        <v>18</v>
      </c>
      <c r="G165">
        <v>487</v>
      </c>
      <c r="H165">
        <v>4</v>
      </c>
      <c r="I165" t="s">
        <v>46</v>
      </c>
      <c r="J165" t="s">
        <v>237</v>
      </c>
      <c r="K165" t="s">
        <v>377</v>
      </c>
      <c r="L165" t="s">
        <v>378</v>
      </c>
      <c r="N165" t="s">
        <v>367</v>
      </c>
      <c r="O165" t="s">
        <v>252</v>
      </c>
      <c r="P165">
        <v>18</v>
      </c>
      <c r="Q165">
        <v>403</v>
      </c>
      <c r="R165">
        <v>129.9900055</v>
      </c>
      <c r="S165">
        <v>110.80340837177086</v>
      </c>
      <c r="T165">
        <v>1</v>
      </c>
      <c r="U165">
        <v>1.2999999520000001</v>
      </c>
      <c r="V165">
        <v>129.9900055</v>
      </c>
      <c r="W165" t="s">
        <v>45</v>
      </c>
    </row>
    <row r="166" spans="1:23" x14ac:dyDescent="0.3">
      <c r="A166">
        <v>10831</v>
      </c>
      <c r="B166" s="1">
        <v>42222</v>
      </c>
      <c r="C166">
        <v>2</v>
      </c>
      <c r="D166">
        <v>0</v>
      </c>
      <c r="E166" t="s">
        <v>23</v>
      </c>
      <c r="F166">
        <v>18</v>
      </c>
      <c r="G166">
        <v>487</v>
      </c>
      <c r="H166">
        <v>4</v>
      </c>
      <c r="I166" t="s">
        <v>46</v>
      </c>
      <c r="J166" t="s">
        <v>237</v>
      </c>
      <c r="K166" t="s">
        <v>377</v>
      </c>
      <c r="L166" t="s">
        <v>378</v>
      </c>
      <c r="N166" t="s">
        <v>367</v>
      </c>
      <c r="O166" t="s">
        <v>252</v>
      </c>
      <c r="P166">
        <v>18</v>
      </c>
      <c r="Q166">
        <v>403</v>
      </c>
      <c r="R166">
        <v>129.9900055</v>
      </c>
      <c r="S166">
        <v>110.80340837177086</v>
      </c>
      <c r="T166">
        <v>1</v>
      </c>
      <c r="U166">
        <v>2.5999999049999998</v>
      </c>
      <c r="V166">
        <v>129.9900055</v>
      </c>
      <c r="W166" t="s">
        <v>45</v>
      </c>
    </row>
    <row r="167" spans="1:23" x14ac:dyDescent="0.3">
      <c r="A167">
        <v>10831</v>
      </c>
      <c r="B167" s="1">
        <v>42222</v>
      </c>
      <c r="C167">
        <v>2</v>
      </c>
      <c r="D167">
        <v>0</v>
      </c>
      <c r="E167" t="s">
        <v>23</v>
      </c>
      <c r="F167">
        <v>18</v>
      </c>
      <c r="G167">
        <v>487</v>
      </c>
      <c r="H167">
        <v>4</v>
      </c>
      <c r="I167" t="s">
        <v>46</v>
      </c>
      <c r="J167" t="s">
        <v>237</v>
      </c>
      <c r="K167" t="s">
        <v>377</v>
      </c>
      <c r="L167" t="s">
        <v>378</v>
      </c>
      <c r="N167" t="s">
        <v>367</v>
      </c>
      <c r="O167" t="s">
        <v>252</v>
      </c>
      <c r="P167">
        <v>18</v>
      </c>
      <c r="Q167">
        <v>403</v>
      </c>
      <c r="R167">
        <v>129.9900055</v>
      </c>
      <c r="S167">
        <v>110.80340837177086</v>
      </c>
      <c r="T167">
        <v>1</v>
      </c>
      <c r="U167">
        <v>3.9000000950000002</v>
      </c>
      <c r="V167">
        <v>129.9900055</v>
      </c>
      <c r="W167" t="s">
        <v>45</v>
      </c>
    </row>
    <row r="168" spans="1:23" x14ac:dyDescent="0.3">
      <c r="A168">
        <v>10856</v>
      </c>
      <c r="B168" s="1">
        <v>42222</v>
      </c>
      <c r="C168">
        <v>4</v>
      </c>
      <c r="D168">
        <v>0</v>
      </c>
      <c r="E168" t="s">
        <v>62</v>
      </c>
      <c r="F168">
        <v>17</v>
      </c>
      <c r="G168">
        <v>10614</v>
      </c>
      <c r="H168">
        <v>4</v>
      </c>
      <c r="I168" t="s">
        <v>46</v>
      </c>
      <c r="J168" t="s">
        <v>237</v>
      </c>
      <c r="K168" t="s">
        <v>471</v>
      </c>
      <c r="L168" t="s">
        <v>250</v>
      </c>
      <c r="N168" t="s">
        <v>251</v>
      </c>
      <c r="O168" t="s">
        <v>252</v>
      </c>
      <c r="P168">
        <v>17</v>
      </c>
      <c r="Q168">
        <v>365</v>
      </c>
      <c r="R168">
        <v>59.990001679999999</v>
      </c>
      <c r="S168">
        <v>54.488929209402009</v>
      </c>
      <c r="T168">
        <v>4</v>
      </c>
      <c r="U168">
        <v>9.6000003809999992</v>
      </c>
      <c r="V168">
        <v>239.96000672</v>
      </c>
      <c r="W168" t="s">
        <v>66</v>
      </c>
    </row>
    <row r="169" spans="1:23" x14ac:dyDescent="0.3">
      <c r="A169">
        <v>17162</v>
      </c>
      <c r="B169" s="1">
        <v>42225</v>
      </c>
      <c r="C169">
        <v>2</v>
      </c>
      <c r="D169">
        <v>1</v>
      </c>
      <c r="E169" t="s">
        <v>23</v>
      </c>
      <c r="F169">
        <v>17</v>
      </c>
      <c r="G169">
        <v>54</v>
      </c>
      <c r="H169">
        <v>4</v>
      </c>
      <c r="I169" t="s">
        <v>46</v>
      </c>
      <c r="J169" t="s">
        <v>237</v>
      </c>
      <c r="K169" t="s">
        <v>253</v>
      </c>
      <c r="L169" t="s">
        <v>250</v>
      </c>
      <c r="N169" t="s">
        <v>251</v>
      </c>
      <c r="O169" t="s">
        <v>252</v>
      </c>
      <c r="P169">
        <v>17</v>
      </c>
      <c r="Q169">
        <v>365</v>
      </c>
      <c r="R169">
        <v>59.990001679999999</v>
      </c>
      <c r="S169">
        <v>54.488929209402009</v>
      </c>
      <c r="T169">
        <v>3</v>
      </c>
      <c r="U169">
        <v>16.200000760000002</v>
      </c>
      <c r="V169">
        <v>179.97000503999999</v>
      </c>
      <c r="W169" t="s">
        <v>30</v>
      </c>
    </row>
    <row r="170" spans="1:23" x14ac:dyDescent="0.3">
      <c r="A170">
        <v>17162</v>
      </c>
      <c r="B170" s="1">
        <v>42225</v>
      </c>
      <c r="C170">
        <v>2</v>
      </c>
      <c r="D170">
        <v>1</v>
      </c>
      <c r="E170" t="s">
        <v>23</v>
      </c>
      <c r="F170">
        <v>17</v>
      </c>
      <c r="G170">
        <v>54</v>
      </c>
      <c r="H170">
        <v>4</v>
      </c>
      <c r="I170" t="s">
        <v>46</v>
      </c>
      <c r="J170" t="s">
        <v>237</v>
      </c>
      <c r="K170" t="s">
        <v>253</v>
      </c>
      <c r="L170" t="s">
        <v>250</v>
      </c>
      <c r="N170" t="s">
        <v>251</v>
      </c>
      <c r="O170" t="s">
        <v>252</v>
      </c>
      <c r="P170">
        <v>17</v>
      </c>
      <c r="Q170">
        <v>365</v>
      </c>
      <c r="R170">
        <v>59.990001679999999</v>
      </c>
      <c r="S170">
        <v>54.488929209402009</v>
      </c>
      <c r="T170">
        <v>4</v>
      </c>
      <c r="U170">
        <v>38.38999939</v>
      </c>
      <c r="V170">
        <v>239.96000672</v>
      </c>
      <c r="W170" t="s">
        <v>30</v>
      </c>
    </row>
    <row r="171" spans="1:23" x14ac:dyDescent="0.3">
      <c r="A171">
        <v>19200</v>
      </c>
      <c r="B171" s="1">
        <v>42226</v>
      </c>
      <c r="C171">
        <v>2</v>
      </c>
      <c r="D171">
        <v>1</v>
      </c>
      <c r="E171" t="s">
        <v>23</v>
      </c>
      <c r="F171">
        <v>18</v>
      </c>
      <c r="G171">
        <v>7175</v>
      </c>
      <c r="H171">
        <v>4</v>
      </c>
      <c r="I171" t="s">
        <v>46</v>
      </c>
      <c r="J171" t="s">
        <v>237</v>
      </c>
      <c r="K171" t="s">
        <v>375</v>
      </c>
      <c r="L171" t="s">
        <v>250</v>
      </c>
      <c r="N171" t="s">
        <v>251</v>
      </c>
      <c r="O171" t="s">
        <v>252</v>
      </c>
      <c r="P171">
        <v>18</v>
      </c>
      <c r="Q171">
        <v>403</v>
      </c>
      <c r="R171">
        <v>129.9900055</v>
      </c>
      <c r="S171">
        <v>110.80340837177086</v>
      </c>
      <c r="T171">
        <v>1</v>
      </c>
      <c r="U171">
        <v>1.2999999520000001</v>
      </c>
      <c r="V171">
        <v>129.9900055</v>
      </c>
      <c r="W171" t="s">
        <v>45</v>
      </c>
    </row>
    <row r="172" spans="1:23" x14ac:dyDescent="0.3">
      <c r="A172">
        <v>15462</v>
      </c>
      <c r="B172" s="1">
        <v>42230</v>
      </c>
      <c r="C172">
        <v>4</v>
      </c>
      <c r="D172">
        <v>0</v>
      </c>
      <c r="E172" t="s">
        <v>62</v>
      </c>
      <c r="F172">
        <v>13</v>
      </c>
      <c r="G172">
        <v>1325</v>
      </c>
      <c r="H172">
        <v>3</v>
      </c>
      <c r="I172" t="s">
        <v>24</v>
      </c>
      <c r="J172" t="s">
        <v>237</v>
      </c>
      <c r="K172" t="s">
        <v>323</v>
      </c>
      <c r="L172" t="s">
        <v>282</v>
      </c>
      <c r="N172" t="s">
        <v>283</v>
      </c>
      <c r="O172" t="s">
        <v>264</v>
      </c>
      <c r="P172">
        <v>13</v>
      </c>
      <c r="Q172">
        <v>273</v>
      </c>
      <c r="R172">
        <v>27.989999770000001</v>
      </c>
      <c r="S172">
        <v>22.101999580000001</v>
      </c>
      <c r="T172">
        <v>5</v>
      </c>
      <c r="U172">
        <v>2.7999999519999998</v>
      </c>
      <c r="V172">
        <v>139.94999885000001</v>
      </c>
      <c r="W172" t="s">
        <v>45</v>
      </c>
    </row>
    <row r="173" spans="1:23" x14ac:dyDescent="0.3">
      <c r="A173">
        <v>15421</v>
      </c>
      <c r="B173" s="1">
        <v>42230</v>
      </c>
      <c r="C173">
        <v>2</v>
      </c>
      <c r="D173">
        <v>0</v>
      </c>
      <c r="E173" t="s">
        <v>23</v>
      </c>
      <c r="F173">
        <v>9</v>
      </c>
      <c r="G173">
        <v>2918</v>
      </c>
      <c r="H173">
        <v>3</v>
      </c>
      <c r="I173" t="s">
        <v>24</v>
      </c>
      <c r="J173" t="s">
        <v>237</v>
      </c>
      <c r="K173" t="s">
        <v>363</v>
      </c>
      <c r="L173" t="s">
        <v>364</v>
      </c>
      <c r="N173" t="s">
        <v>263</v>
      </c>
      <c r="O173" t="s">
        <v>264</v>
      </c>
      <c r="P173">
        <v>9</v>
      </c>
      <c r="Q173">
        <v>191</v>
      </c>
      <c r="R173">
        <v>99.989997860000003</v>
      </c>
      <c r="S173">
        <v>95.114003926871064</v>
      </c>
      <c r="T173">
        <v>1</v>
      </c>
      <c r="U173">
        <v>13</v>
      </c>
      <c r="V173">
        <v>99.989997860000003</v>
      </c>
      <c r="W173" t="s">
        <v>45</v>
      </c>
    </row>
    <row r="174" spans="1:23" x14ac:dyDescent="0.3">
      <c r="A174">
        <v>15421</v>
      </c>
      <c r="B174" s="1">
        <v>42230</v>
      </c>
      <c r="C174">
        <v>2</v>
      </c>
      <c r="D174">
        <v>0</v>
      </c>
      <c r="E174" t="s">
        <v>23</v>
      </c>
      <c r="F174">
        <v>18</v>
      </c>
      <c r="G174">
        <v>2918</v>
      </c>
      <c r="H174">
        <v>4</v>
      </c>
      <c r="I174" t="s">
        <v>46</v>
      </c>
      <c r="J174" t="s">
        <v>237</v>
      </c>
      <c r="K174" t="s">
        <v>363</v>
      </c>
      <c r="L174" t="s">
        <v>364</v>
      </c>
      <c r="N174" t="s">
        <v>263</v>
      </c>
      <c r="O174" t="s">
        <v>264</v>
      </c>
      <c r="P174">
        <v>18</v>
      </c>
      <c r="Q174">
        <v>403</v>
      </c>
      <c r="R174">
        <v>129.9900055</v>
      </c>
      <c r="S174">
        <v>110.80340837177086</v>
      </c>
      <c r="T174">
        <v>1</v>
      </c>
      <c r="U174">
        <v>1.2999999520000001</v>
      </c>
      <c r="V174">
        <v>129.9900055</v>
      </c>
      <c r="W174" t="s">
        <v>45</v>
      </c>
    </row>
    <row r="175" spans="1:23" x14ac:dyDescent="0.3">
      <c r="A175">
        <v>15599</v>
      </c>
      <c r="B175" s="1">
        <v>42232</v>
      </c>
      <c r="C175">
        <v>2</v>
      </c>
      <c r="D175">
        <v>1</v>
      </c>
      <c r="E175" t="s">
        <v>23</v>
      </c>
      <c r="F175">
        <v>18</v>
      </c>
      <c r="G175">
        <v>1186</v>
      </c>
      <c r="H175">
        <v>4</v>
      </c>
      <c r="I175" t="s">
        <v>46</v>
      </c>
      <c r="J175" t="s">
        <v>237</v>
      </c>
      <c r="K175" t="s">
        <v>425</v>
      </c>
      <c r="L175" t="s">
        <v>250</v>
      </c>
      <c r="N175" t="s">
        <v>251</v>
      </c>
      <c r="O175" t="s">
        <v>252</v>
      </c>
      <c r="P175">
        <v>18</v>
      </c>
      <c r="Q175">
        <v>403</v>
      </c>
      <c r="R175">
        <v>129.9900055</v>
      </c>
      <c r="S175">
        <v>110.80340837177086</v>
      </c>
      <c r="T175">
        <v>1</v>
      </c>
      <c r="U175">
        <v>20.799999239999998</v>
      </c>
      <c r="V175">
        <v>129.9900055</v>
      </c>
      <c r="W175" t="s">
        <v>45</v>
      </c>
    </row>
    <row r="176" spans="1:23" x14ac:dyDescent="0.3">
      <c r="A176">
        <v>15673</v>
      </c>
      <c r="B176" s="1">
        <v>42233</v>
      </c>
      <c r="C176">
        <v>2</v>
      </c>
      <c r="D176">
        <v>1</v>
      </c>
      <c r="E176" t="s">
        <v>23</v>
      </c>
      <c r="F176">
        <v>9</v>
      </c>
      <c r="G176">
        <v>3784</v>
      </c>
      <c r="H176">
        <v>3</v>
      </c>
      <c r="I176" t="s">
        <v>24</v>
      </c>
      <c r="J176" t="s">
        <v>237</v>
      </c>
      <c r="K176" t="s">
        <v>310</v>
      </c>
      <c r="L176" t="s">
        <v>250</v>
      </c>
      <c r="N176" t="s">
        <v>251</v>
      </c>
      <c r="O176" t="s">
        <v>252</v>
      </c>
      <c r="P176">
        <v>9</v>
      </c>
      <c r="Q176">
        <v>191</v>
      </c>
      <c r="R176">
        <v>99.989997860000003</v>
      </c>
      <c r="S176">
        <v>95.114003926871064</v>
      </c>
      <c r="T176">
        <v>1</v>
      </c>
      <c r="U176">
        <v>5</v>
      </c>
      <c r="V176">
        <v>99.989997860000003</v>
      </c>
      <c r="W176" t="s">
        <v>45</v>
      </c>
    </row>
    <row r="177" spans="1:23" x14ac:dyDescent="0.3">
      <c r="A177">
        <v>15766</v>
      </c>
      <c r="B177" s="1">
        <v>42235</v>
      </c>
      <c r="C177">
        <v>2</v>
      </c>
      <c r="D177">
        <v>0</v>
      </c>
      <c r="E177" t="s">
        <v>23</v>
      </c>
      <c r="F177">
        <v>9</v>
      </c>
      <c r="G177">
        <v>6416</v>
      </c>
      <c r="H177">
        <v>3</v>
      </c>
      <c r="I177" t="s">
        <v>24</v>
      </c>
      <c r="J177" t="s">
        <v>237</v>
      </c>
      <c r="K177" t="s">
        <v>353</v>
      </c>
      <c r="L177" t="s">
        <v>354</v>
      </c>
      <c r="N177" t="s">
        <v>263</v>
      </c>
      <c r="O177" t="s">
        <v>264</v>
      </c>
      <c r="P177">
        <v>9</v>
      </c>
      <c r="Q177">
        <v>191</v>
      </c>
      <c r="R177">
        <v>99.989997860000003</v>
      </c>
      <c r="S177">
        <v>95.114003926871064</v>
      </c>
      <c r="T177">
        <v>5</v>
      </c>
      <c r="U177">
        <v>59.990001679999999</v>
      </c>
      <c r="V177">
        <v>499.94998930000003</v>
      </c>
      <c r="W177" t="s">
        <v>30</v>
      </c>
    </row>
    <row r="178" spans="1:23" x14ac:dyDescent="0.3">
      <c r="A178">
        <v>15766</v>
      </c>
      <c r="B178" s="1">
        <v>42235</v>
      </c>
      <c r="C178">
        <v>2</v>
      </c>
      <c r="D178">
        <v>0</v>
      </c>
      <c r="E178" t="s">
        <v>23</v>
      </c>
      <c r="F178">
        <v>26</v>
      </c>
      <c r="G178">
        <v>6416</v>
      </c>
      <c r="H178">
        <v>5</v>
      </c>
      <c r="I178" t="s">
        <v>31</v>
      </c>
      <c r="J178" t="s">
        <v>237</v>
      </c>
      <c r="K178" t="s">
        <v>353</v>
      </c>
      <c r="L178" t="s">
        <v>354</v>
      </c>
      <c r="N178" t="s">
        <v>263</v>
      </c>
      <c r="O178" t="s">
        <v>264</v>
      </c>
      <c r="P178">
        <v>26</v>
      </c>
      <c r="Q178">
        <v>572</v>
      </c>
      <c r="R178">
        <v>39.990001679999999</v>
      </c>
      <c r="S178">
        <v>30.892751576250003</v>
      </c>
      <c r="T178">
        <v>5</v>
      </c>
      <c r="U178">
        <v>4</v>
      </c>
      <c r="V178">
        <v>199.9500084</v>
      </c>
      <c r="W178" t="s">
        <v>30</v>
      </c>
    </row>
    <row r="179" spans="1:23" x14ac:dyDescent="0.3">
      <c r="A179">
        <v>16013</v>
      </c>
      <c r="B179" s="1">
        <v>42238</v>
      </c>
      <c r="C179">
        <v>4</v>
      </c>
      <c r="D179">
        <v>0</v>
      </c>
      <c r="E179" t="s">
        <v>62</v>
      </c>
      <c r="F179">
        <v>9</v>
      </c>
      <c r="G179">
        <v>4460</v>
      </c>
      <c r="H179">
        <v>3</v>
      </c>
      <c r="I179" t="s">
        <v>24</v>
      </c>
      <c r="J179" t="s">
        <v>237</v>
      </c>
      <c r="K179" t="s">
        <v>461</v>
      </c>
      <c r="L179" t="s">
        <v>250</v>
      </c>
      <c r="N179" t="s">
        <v>251</v>
      </c>
      <c r="O179" t="s">
        <v>252</v>
      </c>
      <c r="P179">
        <v>9</v>
      </c>
      <c r="Q179">
        <v>191</v>
      </c>
      <c r="R179">
        <v>99.989997860000003</v>
      </c>
      <c r="S179">
        <v>95.114003926871064</v>
      </c>
      <c r="T179">
        <v>4</v>
      </c>
      <c r="U179">
        <v>48</v>
      </c>
      <c r="V179">
        <v>399.95999144000001</v>
      </c>
      <c r="W179" t="s">
        <v>66</v>
      </c>
    </row>
    <row r="180" spans="1:23" x14ac:dyDescent="0.3">
      <c r="A180">
        <v>16302</v>
      </c>
      <c r="B180" s="1">
        <v>42242</v>
      </c>
      <c r="C180">
        <v>2</v>
      </c>
      <c r="D180">
        <v>1</v>
      </c>
      <c r="E180" t="s">
        <v>23</v>
      </c>
      <c r="F180">
        <v>18</v>
      </c>
      <c r="G180">
        <v>5988</v>
      </c>
      <c r="H180">
        <v>4</v>
      </c>
      <c r="I180" t="s">
        <v>46</v>
      </c>
      <c r="J180" t="s">
        <v>237</v>
      </c>
      <c r="K180" t="s">
        <v>413</v>
      </c>
      <c r="L180" t="s">
        <v>250</v>
      </c>
      <c r="N180" t="s">
        <v>251</v>
      </c>
      <c r="O180" t="s">
        <v>252</v>
      </c>
      <c r="P180">
        <v>18</v>
      </c>
      <c r="Q180">
        <v>403</v>
      </c>
      <c r="R180">
        <v>129.9900055</v>
      </c>
      <c r="S180">
        <v>110.80340837177086</v>
      </c>
      <c r="T180">
        <v>1</v>
      </c>
      <c r="U180">
        <v>16.899999619999999</v>
      </c>
      <c r="V180">
        <v>129.9900055</v>
      </c>
      <c r="W180" t="s">
        <v>45</v>
      </c>
    </row>
    <row r="181" spans="1:23" x14ac:dyDescent="0.3">
      <c r="A181">
        <v>16436</v>
      </c>
      <c r="B181" s="1">
        <v>42244</v>
      </c>
      <c r="C181">
        <v>4</v>
      </c>
      <c r="D181">
        <v>0</v>
      </c>
      <c r="E181" t="s">
        <v>62</v>
      </c>
      <c r="F181">
        <v>9</v>
      </c>
      <c r="G181">
        <v>6050</v>
      </c>
      <c r="H181">
        <v>3</v>
      </c>
      <c r="I181" t="s">
        <v>24</v>
      </c>
      <c r="J181" t="s">
        <v>237</v>
      </c>
      <c r="K181" t="s">
        <v>455</v>
      </c>
      <c r="L181" t="s">
        <v>456</v>
      </c>
      <c r="N181" t="s">
        <v>263</v>
      </c>
      <c r="O181" t="s">
        <v>264</v>
      </c>
      <c r="P181">
        <v>9</v>
      </c>
      <c r="Q181">
        <v>191</v>
      </c>
      <c r="R181">
        <v>99.989997860000003</v>
      </c>
      <c r="S181">
        <v>95.114003926871064</v>
      </c>
      <c r="T181">
        <v>4</v>
      </c>
      <c r="U181">
        <v>36</v>
      </c>
      <c r="V181">
        <v>399.95999144000001</v>
      </c>
      <c r="W181" t="s">
        <v>66</v>
      </c>
    </row>
    <row r="182" spans="1:23" x14ac:dyDescent="0.3">
      <c r="A182">
        <v>16444</v>
      </c>
      <c r="B182" s="1">
        <v>42245</v>
      </c>
      <c r="C182">
        <v>2</v>
      </c>
      <c r="D182">
        <v>1</v>
      </c>
      <c r="E182" t="s">
        <v>23</v>
      </c>
      <c r="F182">
        <v>17</v>
      </c>
      <c r="G182">
        <v>9011</v>
      </c>
      <c r="H182">
        <v>4</v>
      </c>
      <c r="I182" t="s">
        <v>46</v>
      </c>
      <c r="J182" t="s">
        <v>237</v>
      </c>
      <c r="K182" t="s">
        <v>276</v>
      </c>
      <c r="L182" t="s">
        <v>239</v>
      </c>
      <c r="N182" t="s">
        <v>240</v>
      </c>
      <c r="O182" t="s">
        <v>241</v>
      </c>
      <c r="P182">
        <v>17</v>
      </c>
      <c r="Q182">
        <v>365</v>
      </c>
      <c r="R182">
        <v>59.990001679999999</v>
      </c>
      <c r="S182">
        <v>54.488929209402009</v>
      </c>
      <c r="T182">
        <v>5</v>
      </c>
      <c r="U182">
        <v>53.990001679999999</v>
      </c>
      <c r="V182">
        <v>299.9500084</v>
      </c>
      <c r="W182" t="s">
        <v>30</v>
      </c>
    </row>
    <row r="183" spans="1:23" x14ac:dyDescent="0.3">
      <c r="A183">
        <v>16446</v>
      </c>
      <c r="B183" s="1">
        <v>42245</v>
      </c>
      <c r="C183">
        <v>2</v>
      </c>
      <c r="D183">
        <v>0</v>
      </c>
      <c r="E183" t="s">
        <v>23</v>
      </c>
      <c r="F183">
        <v>18</v>
      </c>
      <c r="G183">
        <v>4695</v>
      </c>
      <c r="H183">
        <v>4</v>
      </c>
      <c r="I183" t="s">
        <v>46</v>
      </c>
      <c r="J183" t="s">
        <v>237</v>
      </c>
      <c r="K183" t="s">
        <v>383</v>
      </c>
      <c r="L183" t="s">
        <v>250</v>
      </c>
      <c r="N183" t="s">
        <v>251</v>
      </c>
      <c r="O183" t="s">
        <v>252</v>
      </c>
      <c r="P183">
        <v>18</v>
      </c>
      <c r="Q183">
        <v>403</v>
      </c>
      <c r="R183">
        <v>129.9900055</v>
      </c>
      <c r="S183">
        <v>110.80340837177086</v>
      </c>
      <c r="T183">
        <v>1</v>
      </c>
      <c r="U183">
        <v>2.5999999049999998</v>
      </c>
      <c r="V183">
        <v>129.9900055</v>
      </c>
      <c r="W183" t="s">
        <v>45</v>
      </c>
    </row>
    <row r="184" spans="1:23" x14ac:dyDescent="0.3">
      <c r="A184">
        <v>16617</v>
      </c>
      <c r="B184" s="1">
        <v>42247</v>
      </c>
      <c r="C184">
        <v>2</v>
      </c>
      <c r="D184">
        <v>1</v>
      </c>
      <c r="E184" t="s">
        <v>23</v>
      </c>
      <c r="F184">
        <v>18</v>
      </c>
      <c r="G184">
        <v>4047</v>
      </c>
      <c r="H184">
        <v>4</v>
      </c>
      <c r="I184" t="s">
        <v>46</v>
      </c>
      <c r="J184" t="s">
        <v>237</v>
      </c>
      <c r="K184" t="s">
        <v>338</v>
      </c>
      <c r="L184" t="s">
        <v>243</v>
      </c>
      <c r="N184" t="s">
        <v>244</v>
      </c>
      <c r="O184" t="s">
        <v>241</v>
      </c>
      <c r="P184">
        <v>18</v>
      </c>
      <c r="Q184">
        <v>403</v>
      </c>
      <c r="R184">
        <v>129.9900055</v>
      </c>
      <c r="S184">
        <v>110.80340837177086</v>
      </c>
      <c r="T184">
        <v>1</v>
      </c>
      <c r="U184">
        <v>19.5</v>
      </c>
      <c r="V184">
        <v>129.9900055</v>
      </c>
      <c r="W184" t="s">
        <v>45</v>
      </c>
    </row>
    <row r="185" spans="1:23" x14ac:dyDescent="0.3">
      <c r="A185">
        <v>16590</v>
      </c>
      <c r="B185" s="1">
        <v>42247</v>
      </c>
      <c r="C185">
        <v>4</v>
      </c>
      <c r="D185">
        <v>0</v>
      </c>
      <c r="E185" t="s">
        <v>62</v>
      </c>
      <c r="F185">
        <v>17</v>
      </c>
      <c r="G185">
        <v>11431</v>
      </c>
      <c r="H185">
        <v>4</v>
      </c>
      <c r="I185" t="s">
        <v>46</v>
      </c>
      <c r="J185" t="s">
        <v>237</v>
      </c>
      <c r="K185" t="s">
        <v>435</v>
      </c>
      <c r="L185" t="s">
        <v>250</v>
      </c>
      <c r="N185" t="s">
        <v>251</v>
      </c>
      <c r="O185" t="s">
        <v>252</v>
      </c>
      <c r="P185">
        <v>17</v>
      </c>
      <c r="Q185">
        <v>365</v>
      </c>
      <c r="R185">
        <v>59.990001679999999</v>
      </c>
      <c r="S185">
        <v>54.488929209402009</v>
      </c>
      <c r="T185">
        <v>4</v>
      </c>
      <c r="U185">
        <v>43.189998629999998</v>
      </c>
      <c r="V185">
        <v>239.96000672</v>
      </c>
      <c r="W185" t="s">
        <v>66</v>
      </c>
    </row>
    <row r="186" spans="1:23" x14ac:dyDescent="0.3">
      <c r="A186">
        <v>580</v>
      </c>
      <c r="B186" s="1">
        <v>42248</v>
      </c>
      <c r="C186">
        <v>4</v>
      </c>
      <c r="D186">
        <v>0</v>
      </c>
      <c r="E186" t="s">
        <v>62</v>
      </c>
      <c r="F186">
        <v>17</v>
      </c>
      <c r="G186">
        <v>8677</v>
      </c>
      <c r="H186">
        <v>4</v>
      </c>
      <c r="I186" t="s">
        <v>46</v>
      </c>
      <c r="J186" t="s">
        <v>480</v>
      </c>
      <c r="K186" t="s">
        <v>484</v>
      </c>
      <c r="L186" t="s">
        <v>485</v>
      </c>
      <c r="N186" t="s">
        <v>486</v>
      </c>
      <c r="O186" t="s">
        <v>483</v>
      </c>
      <c r="P186">
        <v>17</v>
      </c>
      <c r="Q186">
        <v>365</v>
      </c>
      <c r="R186">
        <v>59.990001679999999</v>
      </c>
      <c r="S186">
        <v>54.488929209402009</v>
      </c>
      <c r="T186">
        <v>5</v>
      </c>
      <c r="U186">
        <v>30</v>
      </c>
      <c r="V186">
        <v>299.9500084</v>
      </c>
      <c r="W186" t="s">
        <v>66</v>
      </c>
    </row>
    <row r="187" spans="1:23" x14ac:dyDescent="0.3">
      <c r="A187">
        <v>6776</v>
      </c>
      <c r="B187" s="1">
        <v>42251</v>
      </c>
      <c r="C187">
        <v>4</v>
      </c>
      <c r="D187">
        <v>0</v>
      </c>
      <c r="E187" t="s">
        <v>62</v>
      </c>
      <c r="F187">
        <v>24</v>
      </c>
      <c r="G187">
        <v>7307</v>
      </c>
      <c r="H187">
        <v>5</v>
      </c>
      <c r="I187" t="s">
        <v>31</v>
      </c>
      <c r="J187" t="s">
        <v>480</v>
      </c>
      <c r="K187" t="s">
        <v>512</v>
      </c>
      <c r="L187" t="s">
        <v>512</v>
      </c>
      <c r="N187" t="s">
        <v>509</v>
      </c>
      <c r="O187" t="s">
        <v>483</v>
      </c>
      <c r="P187">
        <v>24</v>
      </c>
      <c r="Q187">
        <v>502</v>
      </c>
      <c r="R187">
        <v>50</v>
      </c>
      <c r="S187">
        <v>43.678035218757444</v>
      </c>
      <c r="T187">
        <v>2</v>
      </c>
      <c r="U187">
        <v>12</v>
      </c>
      <c r="V187">
        <v>100</v>
      </c>
      <c r="W187" t="s">
        <v>66</v>
      </c>
    </row>
    <row r="188" spans="1:23" x14ac:dyDescent="0.3">
      <c r="A188">
        <v>6776</v>
      </c>
      <c r="B188" s="1">
        <v>42251</v>
      </c>
      <c r="C188">
        <v>4</v>
      </c>
      <c r="D188">
        <v>0</v>
      </c>
      <c r="E188" t="s">
        <v>62</v>
      </c>
      <c r="F188">
        <v>29</v>
      </c>
      <c r="G188">
        <v>7307</v>
      </c>
      <c r="H188">
        <v>5</v>
      </c>
      <c r="I188" t="s">
        <v>31</v>
      </c>
      <c r="J188" t="s">
        <v>480</v>
      </c>
      <c r="K188" t="s">
        <v>512</v>
      </c>
      <c r="L188" t="s">
        <v>512</v>
      </c>
      <c r="N188" t="s">
        <v>509</v>
      </c>
      <c r="O188" t="s">
        <v>483</v>
      </c>
      <c r="P188">
        <v>29</v>
      </c>
      <c r="Q188">
        <v>627</v>
      </c>
      <c r="R188">
        <v>39.990001679999999</v>
      </c>
      <c r="S188">
        <v>34.198098313835338</v>
      </c>
      <c r="T188">
        <v>2</v>
      </c>
      <c r="U188">
        <v>20</v>
      </c>
      <c r="V188">
        <v>79.980003359999998</v>
      </c>
      <c r="W188" t="s">
        <v>66</v>
      </c>
    </row>
    <row r="189" spans="1:23" x14ac:dyDescent="0.3">
      <c r="A189">
        <v>23494</v>
      </c>
      <c r="B189" s="1">
        <v>42259</v>
      </c>
      <c r="C189">
        <v>4</v>
      </c>
      <c r="D189">
        <v>1</v>
      </c>
      <c r="E189" t="s">
        <v>62</v>
      </c>
      <c r="F189">
        <v>17</v>
      </c>
      <c r="G189">
        <v>2464</v>
      </c>
      <c r="H189">
        <v>4</v>
      </c>
      <c r="I189" t="s">
        <v>46</v>
      </c>
      <c r="J189" t="s">
        <v>683</v>
      </c>
      <c r="K189" t="s">
        <v>753</v>
      </c>
      <c r="L189" t="s">
        <v>753</v>
      </c>
      <c r="N189" t="s">
        <v>754</v>
      </c>
      <c r="O189" t="s">
        <v>691</v>
      </c>
      <c r="P189">
        <v>17</v>
      </c>
      <c r="Q189">
        <v>365</v>
      </c>
      <c r="R189">
        <v>59.990001679999999</v>
      </c>
      <c r="S189">
        <v>54.488929209402009</v>
      </c>
      <c r="T189">
        <v>5</v>
      </c>
      <c r="U189">
        <v>47.990001679999999</v>
      </c>
      <c r="V189">
        <v>299.9500084</v>
      </c>
      <c r="W189" t="s">
        <v>66</v>
      </c>
    </row>
    <row r="190" spans="1:23" x14ac:dyDescent="0.3">
      <c r="A190">
        <v>17719</v>
      </c>
      <c r="B190" s="1">
        <v>42263</v>
      </c>
      <c r="C190">
        <v>2</v>
      </c>
      <c r="D190">
        <v>1</v>
      </c>
      <c r="E190" t="s">
        <v>23</v>
      </c>
      <c r="F190">
        <v>9</v>
      </c>
      <c r="G190">
        <v>2439</v>
      </c>
      <c r="H190">
        <v>3</v>
      </c>
      <c r="I190" t="s">
        <v>24</v>
      </c>
      <c r="J190" t="s">
        <v>237</v>
      </c>
      <c r="K190" t="s">
        <v>299</v>
      </c>
      <c r="L190" t="s">
        <v>279</v>
      </c>
      <c r="N190" t="s">
        <v>263</v>
      </c>
      <c r="O190" t="s">
        <v>264</v>
      </c>
      <c r="P190">
        <v>9</v>
      </c>
      <c r="Q190">
        <v>191</v>
      </c>
      <c r="R190">
        <v>99.989997860000003</v>
      </c>
      <c r="S190">
        <v>95.114003926871064</v>
      </c>
      <c r="T190">
        <v>5</v>
      </c>
      <c r="U190">
        <v>0</v>
      </c>
      <c r="V190">
        <v>499.94998930000003</v>
      </c>
      <c r="W190" t="s">
        <v>30</v>
      </c>
    </row>
    <row r="191" spans="1:23" x14ac:dyDescent="0.3">
      <c r="A191">
        <v>17810</v>
      </c>
      <c r="B191" s="1">
        <v>42264</v>
      </c>
      <c r="C191">
        <v>2</v>
      </c>
      <c r="D191">
        <v>1</v>
      </c>
      <c r="E191" t="s">
        <v>23</v>
      </c>
      <c r="F191">
        <v>3</v>
      </c>
      <c r="G191">
        <v>6365</v>
      </c>
      <c r="H191">
        <v>2</v>
      </c>
      <c r="I191" t="s">
        <v>136</v>
      </c>
      <c r="J191" t="s">
        <v>237</v>
      </c>
      <c r="K191" t="s">
        <v>306</v>
      </c>
      <c r="L191" t="s">
        <v>306</v>
      </c>
      <c r="N191" t="s">
        <v>307</v>
      </c>
      <c r="O191" t="s">
        <v>252</v>
      </c>
      <c r="P191">
        <v>3</v>
      </c>
      <c r="Q191">
        <v>44</v>
      </c>
      <c r="R191">
        <v>59.990001679999999</v>
      </c>
      <c r="S191">
        <v>57.194418487916671</v>
      </c>
      <c r="T191">
        <v>1</v>
      </c>
      <c r="U191">
        <v>7.8000001909999996</v>
      </c>
      <c r="V191">
        <v>59.990001679999999</v>
      </c>
      <c r="W191" t="s">
        <v>45</v>
      </c>
    </row>
    <row r="192" spans="1:23" x14ac:dyDescent="0.3">
      <c r="A192">
        <v>17810</v>
      </c>
      <c r="B192" s="1">
        <v>42264</v>
      </c>
      <c r="C192">
        <v>2</v>
      </c>
      <c r="D192">
        <v>1</v>
      </c>
      <c r="E192" t="s">
        <v>23</v>
      </c>
      <c r="F192">
        <v>18</v>
      </c>
      <c r="G192">
        <v>6365</v>
      </c>
      <c r="H192">
        <v>4</v>
      </c>
      <c r="I192" t="s">
        <v>46</v>
      </c>
      <c r="J192" t="s">
        <v>237</v>
      </c>
      <c r="K192" t="s">
        <v>306</v>
      </c>
      <c r="L192" t="s">
        <v>306</v>
      </c>
      <c r="N192" t="s">
        <v>307</v>
      </c>
      <c r="O192" t="s">
        <v>252</v>
      </c>
      <c r="P192">
        <v>18</v>
      </c>
      <c r="Q192">
        <v>403</v>
      </c>
      <c r="R192">
        <v>129.9900055</v>
      </c>
      <c r="S192">
        <v>110.80340837177086</v>
      </c>
      <c r="T192">
        <v>1</v>
      </c>
      <c r="U192">
        <v>11.69999981</v>
      </c>
      <c r="V192">
        <v>129.9900055</v>
      </c>
      <c r="W192" t="s">
        <v>45</v>
      </c>
    </row>
    <row r="193" spans="1:23" x14ac:dyDescent="0.3">
      <c r="A193">
        <v>17878</v>
      </c>
      <c r="B193" s="1">
        <v>42265</v>
      </c>
      <c r="C193">
        <v>2</v>
      </c>
      <c r="D193">
        <v>1</v>
      </c>
      <c r="E193" t="s">
        <v>23</v>
      </c>
      <c r="F193">
        <v>18</v>
      </c>
      <c r="G193">
        <v>1459</v>
      </c>
      <c r="H193">
        <v>4</v>
      </c>
      <c r="I193" t="s">
        <v>46</v>
      </c>
      <c r="J193" t="s">
        <v>237</v>
      </c>
      <c r="K193" t="s">
        <v>339</v>
      </c>
      <c r="L193" t="s">
        <v>259</v>
      </c>
      <c r="N193" t="s">
        <v>244</v>
      </c>
      <c r="O193" t="s">
        <v>241</v>
      </c>
      <c r="P193">
        <v>18</v>
      </c>
      <c r="Q193">
        <v>403</v>
      </c>
      <c r="R193">
        <v>129.9900055</v>
      </c>
      <c r="S193">
        <v>110.80340837177086</v>
      </c>
      <c r="T193">
        <v>1</v>
      </c>
      <c r="U193">
        <v>5.1999998090000004</v>
      </c>
      <c r="V193">
        <v>129.9900055</v>
      </c>
      <c r="W193" t="s">
        <v>45</v>
      </c>
    </row>
    <row r="194" spans="1:23" x14ac:dyDescent="0.3">
      <c r="A194">
        <v>17909</v>
      </c>
      <c r="B194" s="1">
        <v>42266</v>
      </c>
      <c r="C194">
        <v>2</v>
      </c>
      <c r="D194">
        <v>1</v>
      </c>
      <c r="E194" t="s">
        <v>23</v>
      </c>
      <c r="F194">
        <v>18</v>
      </c>
      <c r="G194">
        <v>11189</v>
      </c>
      <c r="H194">
        <v>4</v>
      </c>
      <c r="I194" t="s">
        <v>46</v>
      </c>
      <c r="J194" t="s">
        <v>237</v>
      </c>
      <c r="K194" t="s">
        <v>275</v>
      </c>
      <c r="L194" t="s">
        <v>250</v>
      </c>
      <c r="N194" t="s">
        <v>251</v>
      </c>
      <c r="O194" t="s">
        <v>252</v>
      </c>
      <c r="P194">
        <v>18</v>
      </c>
      <c r="Q194">
        <v>403</v>
      </c>
      <c r="R194">
        <v>129.9900055</v>
      </c>
      <c r="S194">
        <v>110.80340837177086</v>
      </c>
      <c r="T194">
        <v>1</v>
      </c>
      <c r="U194">
        <v>16.899999619999999</v>
      </c>
      <c r="V194">
        <v>129.9900055</v>
      </c>
      <c r="W194" t="s">
        <v>45</v>
      </c>
    </row>
    <row r="195" spans="1:23" x14ac:dyDescent="0.3">
      <c r="A195">
        <v>18009</v>
      </c>
      <c r="B195" s="1">
        <v>42267</v>
      </c>
      <c r="C195">
        <v>2</v>
      </c>
      <c r="D195">
        <v>1</v>
      </c>
      <c r="E195" t="s">
        <v>23</v>
      </c>
      <c r="F195">
        <v>18</v>
      </c>
      <c r="G195">
        <v>1222</v>
      </c>
      <c r="H195">
        <v>4</v>
      </c>
      <c r="I195" t="s">
        <v>46</v>
      </c>
      <c r="J195" t="s">
        <v>237</v>
      </c>
      <c r="K195" t="s">
        <v>376</v>
      </c>
      <c r="L195" t="s">
        <v>250</v>
      </c>
      <c r="N195" t="s">
        <v>251</v>
      </c>
      <c r="O195" t="s">
        <v>252</v>
      </c>
      <c r="P195">
        <v>18</v>
      </c>
      <c r="Q195">
        <v>403</v>
      </c>
      <c r="R195">
        <v>129.9900055</v>
      </c>
      <c r="S195">
        <v>110.80340837177086</v>
      </c>
      <c r="T195">
        <v>1</v>
      </c>
      <c r="U195">
        <v>1.2999999520000001</v>
      </c>
      <c r="V195">
        <v>129.9900055</v>
      </c>
      <c r="W195" t="s">
        <v>45</v>
      </c>
    </row>
    <row r="196" spans="1:23" x14ac:dyDescent="0.3">
      <c r="A196">
        <v>18005</v>
      </c>
      <c r="B196" s="1">
        <v>42267</v>
      </c>
      <c r="C196">
        <v>2</v>
      </c>
      <c r="D196">
        <v>1</v>
      </c>
      <c r="E196" t="s">
        <v>23</v>
      </c>
      <c r="F196">
        <v>18</v>
      </c>
      <c r="G196">
        <v>2168</v>
      </c>
      <c r="H196">
        <v>4</v>
      </c>
      <c r="I196" t="s">
        <v>46</v>
      </c>
      <c r="J196" t="s">
        <v>237</v>
      </c>
      <c r="K196" t="s">
        <v>376</v>
      </c>
      <c r="L196" t="s">
        <v>250</v>
      </c>
      <c r="N196" t="s">
        <v>251</v>
      </c>
      <c r="O196" t="s">
        <v>252</v>
      </c>
      <c r="P196">
        <v>18</v>
      </c>
      <c r="Q196">
        <v>403</v>
      </c>
      <c r="R196">
        <v>129.9900055</v>
      </c>
      <c r="S196">
        <v>110.80340837177086</v>
      </c>
      <c r="T196">
        <v>1</v>
      </c>
      <c r="U196">
        <v>3.9000000950000002</v>
      </c>
      <c r="V196">
        <v>129.9900055</v>
      </c>
      <c r="W196" t="s">
        <v>45</v>
      </c>
    </row>
    <row r="197" spans="1:23" x14ac:dyDescent="0.3">
      <c r="A197">
        <v>18108</v>
      </c>
      <c r="B197" s="1">
        <v>42269</v>
      </c>
      <c r="C197">
        <v>2</v>
      </c>
      <c r="D197">
        <v>1</v>
      </c>
      <c r="E197" t="s">
        <v>23</v>
      </c>
      <c r="F197">
        <v>17</v>
      </c>
      <c r="G197">
        <v>650</v>
      </c>
      <c r="H197">
        <v>4</v>
      </c>
      <c r="I197" t="s">
        <v>46</v>
      </c>
      <c r="J197" t="s">
        <v>237</v>
      </c>
      <c r="K197" t="s">
        <v>247</v>
      </c>
      <c r="L197" t="s">
        <v>247</v>
      </c>
      <c r="N197" t="s">
        <v>248</v>
      </c>
      <c r="O197" t="s">
        <v>241</v>
      </c>
      <c r="P197">
        <v>17</v>
      </c>
      <c r="Q197">
        <v>365</v>
      </c>
      <c r="R197">
        <v>59.990001679999999</v>
      </c>
      <c r="S197">
        <v>54.488929209402009</v>
      </c>
      <c r="T197">
        <v>3</v>
      </c>
      <c r="U197">
        <v>3.5999999049999998</v>
      </c>
      <c r="V197">
        <v>179.97000503999999</v>
      </c>
      <c r="W197" t="s">
        <v>30</v>
      </c>
    </row>
    <row r="198" spans="1:23" x14ac:dyDescent="0.3">
      <c r="A198">
        <v>18183</v>
      </c>
      <c r="B198" s="1">
        <v>42270</v>
      </c>
      <c r="C198">
        <v>2</v>
      </c>
      <c r="D198">
        <v>1</v>
      </c>
      <c r="E198" t="s">
        <v>23</v>
      </c>
      <c r="F198">
        <v>13</v>
      </c>
      <c r="G198">
        <v>10519</v>
      </c>
      <c r="H198">
        <v>3</v>
      </c>
      <c r="I198" t="s">
        <v>24</v>
      </c>
      <c r="J198" t="s">
        <v>237</v>
      </c>
      <c r="K198" t="s">
        <v>311</v>
      </c>
      <c r="L198" t="s">
        <v>312</v>
      </c>
      <c r="N198" t="s">
        <v>248</v>
      </c>
      <c r="O198" t="s">
        <v>241</v>
      </c>
      <c r="P198">
        <v>13</v>
      </c>
      <c r="Q198">
        <v>278</v>
      </c>
      <c r="R198">
        <v>44.990001679999999</v>
      </c>
      <c r="S198">
        <v>31.547668386333335</v>
      </c>
      <c r="T198">
        <v>1</v>
      </c>
      <c r="U198">
        <v>3.1500000950000002</v>
      </c>
      <c r="V198">
        <v>44.990001679999999</v>
      </c>
      <c r="W198" t="s">
        <v>45</v>
      </c>
    </row>
    <row r="199" spans="1:23" x14ac:dyDescent="0.3">
      <c r="A199">
        <v>18245</v>
      </c>
      <c r="B199" s="1">
        <v>42271</v>
      </c>
      <c r="C199">
        <v>2</v>
      </c>
      <c r="D199">
        <v>1</v>
      </c>
      <c r="E199" t="s">
        <v>23</v>
      </c>
      <c r="F199">
        <v>18</v>
      </c>
      <c r="G199">
        <v>8224</v>
      </c>
      <c r="H199">
        <v>4</v>
      </c>
      <c r="I199" t="s">
        <v>46</v>
      </c>
      <c r="J199" t="s">
        <v>237</v>
      </c>
      <c r="K199" t="s">
        <v>400</v>
      </c>
      <c r="L199" t="s">
        <v>250</v>
      </c>
      <c r="N199" t="s">
        <v>251</v>
      </c>
      <c r="O199" t="s">
        <v>252</v>
      </c>
      <c r="P199">
        <v>18</v>
      </c>
      <c r="Q199">
        <v>403</v>
      </c>
      <c r="R199">
        <v>129.9900055</v>
      </c>
      <c r="S199">
        <v>110.80340837177086</v>
      </c>
      <c r="T199">
        <v>1</v>
      </c>
      <c r="U199">
        <v>11.69999981</v>
      </c>
      <c r="V199">
        <v>129.9900055</v>
      </c>
      <c r="W199" t="s">
        <v>45</v>
      </c>
    </row>
    <row r="200" spans="1:23" x14ac:dyDescent="0.3">
      <c r="A200">
        <v>18237</v>
      </c>
      <c r="B200" s="1">
        <v>42271</v>
      </c>
      <c r="C200">
        <v>4</v>
      </c>
      <c r="D200">
        <v>0</v>
      </c>
      <c r="E200" t="s">
        <v>62</v>
      </c>
      <c r="F200">
        <v>24</v>
      </c>
      <c r="G200">
        <v>2682</v>
      </c>
      <c r="H200">
        <v>5</v>
      </c>
      <c r="I200" t="s">
        <v>31</v>
      </c>
      <c r="J200" t="s">
        <v>237</v>
      </c>
      <c r="K200" t="s">
        <v>299</v>
      </c>
      <c r="L200" t="s">
        <v>279</v>
      </c>
      <c r="N200" t="s">
        <v>263</v>
      </c>
      <c r="O200" t="s">
        <v>264</v>
      </c>
      <c r="P200">
        <v>24</v>
      </c>
      <c r="Q200">
        <v>502</v>
      </c>
      <c r="R200">
        <v>50</v>
      </c>
      <c r="S200">
        <v>43.678035218757444</v>
      </c>
      <c r="T200">
        <v>4</v>
      </c>
      <c r="U200">
        <v>34</v>
      </c>
      <c r="V200">
        <v>200</v>
      </c>
      <c r="W200" t="s">
        <v>66</v>
      </c>
    </row>
    <row r="201" spans="1:23" x14ac:dyDescent="0.3">
      <c r="A201">
        <v>18593</v>
      </c>
      <c r="B201" s="1">
        <v>42276</v>
      </c>
      <c r="C201">
        <v>2</v>
      </c>
      <c r="D201">
        <v>1</v>
      </c>
      <c r="E201" t="s">
        <v>23</v>
      </c>
      <c r="F201">
        <v>18</v>
      </c>
      <c r="G201">
        <v>1275</v>
      </c>
      <c r="H201">
        <v>4</v>
      </c>
      <c r="I201" t="s">
        <v>46</v>
      </c>
      <c r="J201" t="s">
        <v>237</v>
      </c>
      <c r="K201" t="s">
        <v>412</v>
      </c>
      <c r="L201" t="s">
        <v>250</v>
      </c>
      <c r="N201" t="s">
        <v>251</v>
      </c>
      <c r="O201" t="s">
        <v>252</v>
      </c>
      <c r="P201">
        <v>18</v>
      </c>
      <c r="Q201">
        <v>403</v>
      </c>
      <c r="R201">
        <v>129.9900055</v>
      </c>
      <c r="S201">
        <v>110.80340837177086</v>
      </c>
      <c r="T201">
        <v>1</v>
      </c>
      <c r="U201">
        <v>16.899999619999999</v>
      </c>
      <c r="V201">
        <v>129.9900055</v>
      </c>
      <c r="W201" t="s">
        <v>45</v>
      </c>
    </row>
    <row r="202" spans="1:23" x14ac:dyDescent="0.3">
      <c r="A202">
        <v>18593</v>
      </c>
      <c r="B202" s="1">
        <v>42276</v>
      </c>
      <c r="C202">
        <v>2</v>
      </c>
      <c r="D202">
        <v>1</v>
      </c>
      <c r="E202" t="s">
        <v>23</v>
      </c>
      <c r="F202">
        <v>18</v>
      </c>
      <c r="G202">
        <v>1275</v>
      </c>
      <c r="H202">
        <v>4</v>
      </c>
      <c r="I202" t="s">
        <v>46</v>
      </c>
      <c r="J202" t="s">
        <v>237</v>
      </c>
      <c r="K202" t="s">
        <v>412</v>
      </c>
      <c r="L202" t="s">
        <v>250</v>
      </c>
      <c r="N202" t="s">
        <v>251</v>
      </c>
      <c r="O202" t="s">
        <v>252</v>
      </c>
      <c r="P202">
        <v>18</v>
      </c>
      <c r="Q202">
        <v>403</v>
      </c>
      <c r="R202">
        <v>129.9900055</v>
      </c>
      <c r="S202">
        <v>110.80340837177086</v>
      </c>
      <c r="T202">
        <v>1</v>
      </c>
      <c r="U202">
        <v>19.5</v>
      </c>
      <c r="V202">
        <v>129.9900055</v>
      </c>
      <c r="W202" t="s">
        <v>45</v>
      </c>
    </row>
    <row r="203" spans="1:23" x14ac:dyDescent="0.3">
      <c r="A203">
        <v>4660</v>
      </c>
      <c r="B203" s="1">
        <v>42280</v>
      </c>
      <c r="C203">
        <v>4</v>
      </c>
      <c r="D203">
        <v>1</v>
      </c>
      <c r="E203" t="s">
        <v>62</v>
      </c>
      <c r="F203">
        <v>29</v>
      </c>
      <c r="G203">
        <v>9884</v>
      </c>
      <c r="H203">
        <v>5</v>
      </c>
      <c r="I203" t="s">
        <v>31</v>
      </c>
      <c r="J203" t="s">
        <v>480</v>
      </c>
      <c r="K203" t="s">
        <v>596</v>
      </c>
      <c r="L203" t="s">
        <v>597</v>
      </c>
      <c r="N203" t="s">
        <v>517</v>
      </c>
      <c r="O203" t="s">
        <v>496</v>
      </c>
      <c r="P203">
        <v>29</v>
      </c>
      <c r="Q203">
        <v>627</v>
      </c>
      <c r="R203">
        <v>39.990001679999999</v>
      </c>
      <c r="S203">
        <v>34.198098313835338</v>
      </c>
      <c r="T203">
        <v>2</v>
      </c>
      <c r="U203">
        <v>14.399999619999999</v>
      </c>
      <c r="V203">
        <v>79.980003359999998</v>
      </c>
      <c r="W203" t="s">
        <v>66</v>
      </c>
    </row>
    <row r="204" spans="1:23" x14ac:dyDescent="0.3">
      <c r="A204">
        <v>6783</v>
      </c>
      <c r="B204" s="1">
        <v>42281</v>
      </c>
      <c r="C204">
        <v>2</v>
      </c>
      <c r="D204">
        <v>1</v>
      </c>
      <c r="E204" t="s">
        <v>23</v>
      </c>
      <c r="F204">
        <v>29</v>
      </c>
      <c r="G204">
        <v>10759</v>
      </c>
      <c r="H204">
        <v>5</v>
      </c>
      <c r="I204" t="s">
        <v>31</v>
      </c>
      <c r="J204" t="s">
        <v>480</v>
      </c>
      <c r="K204" t="s">
        <v>501</v>
      </c>
      <c r="L204" t="s">
        <v>502</v>
      </c>
      <c r="N204" t="s">
        <v>503</v>
      </c>
      <c r="O204" t="s">
        <v>483</v>
      </c>
      <c r="P204">
        <v>29</v>
      </c>
      <c r="Q204">
        <v>627</v>
      </c>
      <c r="R204">
        <v>39.990001679999999</v>
      </c>
      <c r="S204">
        <v>34.198098313835338</v>
      </c>
      <c r="T204">
        <v>3</v>
      </c>
      <c r="U204">
        <v>4.8000001909999996</v>
      </c>
      <c r="V204">
        <v>119.97000503999999</v>
      </c>
      <c r="W204" t="s">
        <v>30</v>
      </c>
    </row>
    <row r="205" spans="1:23" x14ac:dyDescent="0.3">
      <c r="A205">
        <v>6783</v>
      </c>
      <c r="B205" s="1">
        <v>42281</v>
      </c>
      <c r="C205">
        <v>2</v>
      </c>
      <c r="D205">
        <v>1</v>
      </c>
      <c r="E205" t="s">
        <v>23</v>
      </c>
      <c r="F205">
        <v>9</v>
      </c>
      <c r="G205">
        <v>10759</v>
      </c>
      <c r="H205">
        <v>3</v>
      </c>
      <c r="I205" t="s">
        <v>24</v>
      </c>
      <c r="J205" t="s">
        <v>480</v>
      </c>
      <c r="K205" t="s">
        <v>501</v>
      </c>
      <c r="L205" t="s">
        <v>502</v>
      </c>
      <c r="N205" t="s">
        <v>503</v>
      </c>
      <c r="O205" t="s">
        <v>483</v>
      </c>
      <c r="P205">
        <v>9</v>
      </c>
      <c r="Q205">
        <v>191</v>
      </c>
      <c r="R205">
        <v>99.989997860000003</v>
      </c>
      <c r="S205">
        <v>95.114003926871064</v>
      </c>
      <c r="T205">
        <v>5</v>
      </c>
      <c r="U205">
        <v>25</v>
      </c>
      <c r="V205">
        <v>499.94998930000003</v>
      </c>
      <c r="W205" t="s">
        <v>30</v>
      </c>
    </row>
    <row r="206" spans="1:23" x14ac:dyDescent="0.3">
      <c r="A206">
        <v>8906</v>
      </c>
      <c r="B206" s="1">
        <v>42282</v>
      </c>
      <c r="C206">
        <v>4</v>
      </c>
      <c r="D206">
        <v>0</v>
      </c>
      <c r="E206" t="s">
        <v>62</v>
      </c>
      <c r="F206">
        <v>24</v>
      </c>
      <c r="G206">
        <v>2291</v>
      </c>
      <c r="H206">
        <v>5</v>
      </c>
      <c r="I206" t="s">
        <v>31</v>
      </c>
      <c r="J206" t="s">
        <v>480</v>
      </c>
      <c r="K206" t="s">
        <v>634</v>
      </c>
      <c r="L206" t="s">
        <v>635</v>
      </c>
      <c r="N206" t="s">
        <v>509</v>
      </c>
      <c r="O206" t="s">
        <v>483</v>
      </c>
      <c r="P206">
        <v>24</v>
      </c>
      <c r="Q206">
        <v>502</v>
      </c>
      <c r="R206">
        <v>50</v>
      </c>
      <c r="S206">
        <v>43.678035218757444</v>
      </c>
      <c r="T206">
        <v>5</v>
      </c>
      <c r="U206">
        <v>37.5</v>
      </c>
      <c r="V206">
        <v>250</v>
      </c>
      <c r="W206" t="s">
        <v>66</v>
      </c>
    </row>
    <row r="207" spans="1:23" x14ac:dyDescent="0.3">
      <c r="A207">
        <v>8847</v>
      </c>
      <c r="B207" s="1">
        <v>42282</v>
      </c>
      <c r="C207">
        <v>4</v>
      </c>
      <c r="D207">
        <v>0</v>
      </c>
      <c r="E207" t="s">
        <v>62</v>
      </c>
      <c r="F207">
        <v>24</v>
      </c>
      <c r="G207">
        <v>4998</v>
      </c>
      <c r="H207">
        <v>5</v>
      </c>
      <c r="I207" t="s">
        <v>31</v>
      </c>
      <c r="J207" t="s">
        <v>480</v>
      </c>
      <c r="K207" t="s">
        <v>476</v>
      </c>
      <c r="L207" t="s">
        <v>638</v>
      </c>
      <c r="N207" t="s">
        <v>495</v>
      </c>
      <c r="O207" t="s">
        <v>496</v>
      </c>
      <c r="P207">
        <v>24</v>
      </c>
      <c r="Q207">
        <v>502</v>
      </c>
      <c r="R207">
        <v>50</v>
      </c>
      <c r="S207">
        <v>43.678035218757444</v>
      </c>
      <c r="T207">
        <v>5</v>
      </c>
      <c r="U207">
        <v>40</v>
      </c>
      <c r="V207">
        <v>250</v>
      </c>
      <c r="W207" t="s">
        <v>66</v>
      </c>
    </row>
    <row r="208" spans="1:23" x14ac:dyDescent="0.3">
      <c r="A208">
        <v>10990</v>
      </c>
      <c r="B208" s="1">
        <v>42283</v>
      </c>
      <c r="C208">
        <v>2</v>
      </c>
      <c r="D208">
        <v>1</v>
      </c>
      <c r="E208" t="s">
        <v>23</v>
      </c>
      <c r="F208">
        <v>18</v>
      </c>
      <c r="G208">
        <v>6588</v>
      </c>
      <c r="H208">
        <v>4</v>
      </c>
      <c r="I208" t="s">
        <v>46</v>
      </c>
      <c r="J208" t="s">
        <v>237</v>
      </c>
      <c r="K208" t="s">
        <v>355</v>
      </c>
      <c r="L208" t="s">
        <v>355</v>
      </c>
      <c r="N208" t="s">
        <v>240</v>
      </c>
      <c r="O208" t="s">
        <v>241</v>
      </c>
      <c r="P208">
        <v>18</v>
      </c>
      <c r="Q208">
        <v>403</v>
      </c>
      <c r="R208">
        <v>129.9900055</v>
      </c>
      <c r="S208">
        <v>110.80340837177086</v>
      </c>
      <c r="T208">
        <v>1</v>
      </c>
      <c r="U208">
        <v>3.9000000950000002</v>
      </c>
      <c r="V208">
        <v>129.9900055</v>
      </c>
      <c r="W208" t="s">
        <v>45</v>
      </c>
    </row>
    <row r="209" spans="1:23" x14ac:dyDescent="0.3">
      <c r="A209">
        <v>10990</v>
      </c>
      <c r="B209" s="1">
        <v>42283</v>
      </c>
      <c r="C209">
        <v>2</v>
      </c>
      <c r="D209">
        <v>1</v>
      </c>
      <c r="E209" t="s">
        <v>23</v>
      </c>
      <c r="F209">
        <v>18</v>
      </c>
      <c r="G209">
        <v>6588</v>
      </c>
      <c r="H209">
        <v>4</v>
      </c>
      <c r="I209" t="s">
        <v>46</v>
      </c>
      <c r="J209" t="s">
        <v>237</v>
      </c>
      <c r="K209" t="s">
        <v>355</v>
      </c>
      <c r="L209" t="s">
        <v>355</v>
      </c>
      <c r="N209" t="s">
        <v>240</v>
      </c>
      <c r="O209" t="s">
        <v>241</v>
      </c>
      <c r="P209">
        <v>18</v>
      </c>
      <c r="Q209">
        <v>403</v>
      </c>
      <c r="R209">
        <v>129.9900055</v>
      </c>
      <c r="S209">
        <v>110.80340837177086</v>
      </c>
      <c r="T209">
        <v>1</v>
      </c>
      <c r="U209">
        <v>5.1999998090000004</v>
      </c>
      <c r="V209">
        <v>129.9900055</v>
      </c>
      <c r="W209" t="s">
        <v>45</v>
      </c>
    </row>
    <row r="210" spans="1:23" x14ac:dyDescent="0.3">
      <c r="A210">
        <v>13050</v>
      </c>
      <c r="B210" s="1">
        <v>42284</v>
      </c>
      <c r="C210">
        <v>2</v>
      </c>
      <c r="D210">
        <v>1</v>
      </c>
      <c r="E210" t="s">
        <v>23</v>
      </c>
      <c r="F210">
        <v>17</v>
      </c>
      <c r="G210">
        <v>8456</v>
      </c>
      <c r="H210">
        <v>4</v>
      </c>
      <c r="I210" t="s">
        <v>46</v>
      </c>
      <c r="J210" t="s">
        <v>237</v>
      </c>
      <c r="K210" t="s">
        <v>306</v>
      </c>
      <c r="L210" t="s">
        <v>306</v>
      </c>
      <c r="N210" t="s">
        <v>307</v>
      </c>
      <c r="O210" t="s">
        <v>252</v>
      </c>
      <c r="P210">
        <v>17</v>
      </c>
      <c r="Q210">
        <v>365</v>
      </c>
      <c r="R210">
        <v>59.990001679999999</v>
      </c>
      <c r="S210">
        <v>54.488929209402009</v>
      </c>
      <c r="T210">
        <v>1</v>
      </c>
      <c r="U210">
        <v>3.2999999519999998</v>
      </c>
      <c r="V210">
        <v>59.990001679999999</v>
      </c>
      <c r="W210" t="s">
        <v>45</v>
      </c>
    </row>
    <row r="211" spans="1:23" x14ac:dyDescent="0.3">
      <c r="A211">
        <v>15202</v>
      </c>
      <c r="B211" s="1">
        <v>42285</v>
      </c>
      <c r="C211">
        <v>4</v>
      </c>
      <c r="D211">
        <v>0</v>
      </c>
      <c r="E211" t="s">
        <v>62</v>
      </c>
      <c r="F211">
        <v>9</v>
      </c>
      <c r="G211">
        <v>1622</v>
      </c>
      <c r="H211">
        <v>3</v>
      </c>
      <c r="I211" t="s">
        <v>24</v>
      </c>
      <c r="J211" t="s">
        <v>237</v>
      </c>
      <c r="K211" t="s">
        <v>321</v>
      </c>
      <c r="L211" t="s">
        <v>322</v>
      </c>
      <c r="N211" t="s">
        <v>244</v>
      </c>
      <c r="O211" t="s">
        <v>241</v>
      </c>
      <c r="P211">
        <v>9</v>
      </c>
      <c r="Q211">
        <v>191</v>
      </c>
      <c r="R211">
        <v>99.989997860000003</v>
      </c>
      <c r="S211">
        <v>95.114003926871064</v>
      </c>
      <c r="T211">
        <v>5</v>
      </c>
      <c r="U211">
        <v>5</v>
      </c>
      <c r="V211">
        <v>499.94998930000003</v>
      </c>
      <c r="W211" t="s">
        <v>45</v>
      </c>
    </row>
    <row r="212" spans="1:23" x14ac:dyDescent="0.3">
      <c r="A212">
        <v>15155</v>
      </c>
      <c r="B212" s="1">
        <v>42285</v>
      </c>
      <c r="C212">
        <v>4</v>
      </c>
      <c r="D212">
        <v>1</v>
      </c>
      <c r="E212" t="s">
        <v>62</v>
      </c>
      <c r="F212">
        <v>9</v>
      </c>
      <c r="G212">
        <v>5505</v>
      </c>
      <c r="H212">
        <v>3</v>
      </c>
      <c r="I212" t="s">
        <v>24</v>
      </c>
      <c r="J212" t="s">
        <v>237</v>
      </c>
      <c r="K212" t="s">
        <v>324</v>
      </c>
      <c r="L212" t="s">
        <v>243</v>
      </c>
      <c r="N212" t="s">
        <v>244</v>
      </c>
      <c r="O212" t="s">
        <v>241</v>
      </c>
      <c r="P212">
        <v>9</v>
      </c>
      <c r="Q212">
        <v>191</v>
      </c>
      <c r="R212">
        <v>99.989997860000003</v>
      </c>
      <c r="S212">
        <v>95.114003926871064</v>
      </c>
      <c r="T212">
        <v>5</v>
      </c>
      <c r="U212">
        <v>10</v>
      </c>
      <c r="V212">
        <v>499.94998930000003</v>
      </c>
      <c r="W212" t="s">
        <v>45</v>
      </c>
    </row>
    <row r="213" spans="1:23" x14ac:dyDescent="0.3">
      <c r="A213">
        <v>19380</v>
      </c>
      <c r="B213" s="1">
        <v>42287</v>
      </c>
      <c r="C213">
        <v>2</v>
      </c>
      <c r="D213">
        <v>1</v>
      </c>
      <c r="E213" t="s">
        <v>23</v>
      </c>
      <c r="F213">
        <v>18</v>
      </c>
      <c r="G213">
        <v>482</v>
      </c>
      <c r="H213">
        <v>4</v>
      </c>
      <c r="I213" t="s">
        <v>46</v>
      </c>
      <c r="J213" t="s">
        <v>237</v>
      </c>
      <c r="K213" t="s">
        <v>397</v>
      </c>
      <c r="L213" t="s">
        <v>243</v>
      </c>
      <c r="N213" t="s">
        <v>244</v>
      </c>
      <c r="O213" t="s">
        <v>241</v>
      </c>
      <c r="P213">
        <v>18</v>
      </c>
      <c r="Q213">
        <v>403</v>
      </c>
      <c r="R213">
        <v>129.9900055</v>
      </c>
      <c r="S213">
        <v>110.80340837177086</v>
      </c>
      <c r="T213">
        <v>1</v>
      </c>
      <c r="U213">
        <v>9.1000003809999992</v>
      </c>
      <c r="V213">
        <v>129.9900055</v>
      </c>
      <c r="W213" t="s">
        <v>45</v>
      </c>
    </row>
    <row r="214" spans="1:23" x14ac:dyDescent="0.3">
      <c r="A214">
        <v>19590</v>
      </c>
      <c r="B214" s="1">
        <v>42290</v>
      </c>
      <c r="C214">
        <v>4</v>
      </c>
      <c r="D214">
        <v>1</v>
      </c>
      <c r="E214" t="s">
        <v>62</v>
      </c>
      <c r="F214">
        <v>3</v>
      </c>
      <c r="G214">
        <v>7518</v>
      </c>
      <c r="H214">
        <v>2</v>
      </c>
      <c r="I214" t="s">
        <v>136</v>
      </c>
      <c r="J214" t="s">
        <v>237</v>
      </c>
      <c r="K214" t="s">
        <v>315</v>
      </c>
      <c r="L214" t="s">
        <v>316</v>
      </c>
      <c r="N214" t="s">
        <v>244</v>
      </c>
      <c r="O214" t="s">
        <v>241</v>
      </c>
      <c r="P214">
        <v>3</v>
      </c>
      <c r="Q214">
        <v>44</v>
      </c>
      <c r="R214">
        <v>59.990001679999999</v>
      </c>
      <c r="S214">
        <v>57.194418487916671</v>
      </c>
      <c r="T214">
        <v>5</v>
      </c>
      <c r="U214">
        <v>15</v>
      </c>
      <c r="V214">
        <v>299.9500084</v>
      </c>
      <c r="W214" t="s">
        <v>45</v>
      </c>
    </row>
    <row r="215" spans="1:23" x14ac:dyDescent="0.3">
      <c r="A215">
        <v>19528</v>
      </c>
      <c r="B215" s="1">
        <v>42290</v>
      </c>
      <c r="C215">
        <v>4</v>
      </c>
      <c r="D215">
        <v>0</v>
      </c>
      <c r="E215" t="s">
        <v>62</v>
      </c>
      <c r="F215">
        <v>9</v>
      </c>
      <c r="G215">
        <v>2364</v>
      </c>
      <c r="H215">
        <v>3</v>
      </c>
      <c r="I215" t="s">
        <v>24</v>
      </c>
      <c r="J215" t="s">
        <v>237</v>
      </c>
      <c r="K215" t="s">
        <v>458</v>
      </c>
      <c r="L215" t="s">
        <v>273</v>
      </c>
      <c r="N215" t="s">
        <v>263</v>
      </c>
      <c r="O215" t="s">
        <v>264</v>
      </c>
      <c r="P215">
        <v>9</v>
      </c>
      <c r="Q215">
        <v>191</v>
      </c>
      <c r="R215">
        <v>99.989997860000003</v>
      </c>
      <c r="S215">
        <v>95.114003926871064</v>
      </c>
      <c r="T215">
        <v>4</v>
      </c>
      <c r="U215">
        <v>40</v>
      </c>
      <c r="V215">
        <v>399.95999144000001</v>
      </c>
      <c r="W215" t="s">
        <v>66</v>
      </c>
    </row>
    <row r="216" spans="1:23" x14ac:dyDescent="0.3">
      <c r="A216">
        <v>19610</v>
      </c>
      <c r="B216" s="1">
        <v>42291</v>
      </c>
      <c r="C216">
        <v>2</v>
      </c>
      <c r="D216">
        <v>1</v>
      </c>
      <c r="E216" t="s">
        <v>23</v>
      </c>
      <c r="F216">
        <v>18</v>
      </c>
      <c r="G216">
        <v>387</v>
      </c>
      <c r="H216">
        <v>4</v>
      </c>
      <c r="I216" t="s">
        <v>46</v>
      </c>
      <c r="J216" t="s">
        <v>237</v>
      </c>
      <c r="K216" t="s">
        <v>393</v>
      </c>
      <c r="L216" t="s">
        <v>394</v>
      </c>
      <c r="N216" t="s">
        <v>263</v>
      </c>
      <c r="O216" t="s">
        <v>264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9.1000003809999992</v>
      </c>
      <c r="V216">
        <v>129.9900055</v>
      </c>
      <c r="W216" t="s">
        <v>45</v>
      </c>
    </row>
    <row r="217" spans="1:23" x14ac:dyDescent="0.3">
      <c r="A217">
        <v>19642</v>
      </c>
      <c r="B217" s="1">
        <v>42291</v>
      </c>
      <c r="C217">
        <v>4</v>
      </c>
      <c r="D217">
        <v>0</v>
      </c>
      <c r="E217" t="s">
        <v>62</v>
      </c>
      <c r="F217">
        <v>24</v>
      </c>
      <c r="G217">
        <v>11065</v>
      </c>
      <c r="H217">
        <v>5</v>
      </c>
      <c r="I217" t="s">
        <v>31</v>
      </c>
      <c r="J217" t="s">
        <v>237</v>
      </c>
      <c r="K217" t="s">
        <v>438</v>
      </c>
      <c r="L217" t="s">
        <v>438</v>
      </c>
      <c r="N217" t="s">
        <v>248</v>
      </c>
      <c r="O217" t="s">
        <v>241</v>
      </c>
      <c r="P217">
        <v>24</v>
      </c>
      <c r="Q217">
        <v>502</v>
      </c>
      <c r="R217">
        <v>50</v>
      </c>
      <c r="S217">
        <v>43.678035218757444</v>
      </c>
      <c r="T217">
        <v>4</v>
      </c>
      <c r="U217">
        <v>11</v>
      </c>
      <c r="V217">
        <v>200</v>
      </c>
      <c r="W217" t="s">
        <v>66</v>
      </c>
    </row>
    <row r="218" spans="1:23" x14ac:dyDescent="0.3">
      <c r="A218">
        <v>19732</v>
      </c>
      <c r="B218" s="1">
        <v>42293</v>
      </c>
      <c r="C218">
        <v>4</v>
      </c>
      <c r="D218">
        <v>0</v>
      </c>
      <c r="E218" t="s">
        <v>62</v>
      </c>
      <c r="F218">
        <v>17</v>
      </c>
      <c r="G218">
        <v>6402</v>
      </c>
      <c r="H218">
        <v>4</v>
      </c>
      <c r="I218" t="s">
        <v>46</v>
      </c>
      <c r="J218" t="s">
        <v>237</v>
      </c>
      <c r="K218" t="s">
        <v>479</v>
      </c>
      <c r="L218" t="s">
        <v>477</v>
      </c>
      <c r="N218" t="s">
        <v>283</v>
      </c>
      <c r="O218" t="s">
        <v>264</v>
      </c>
      <c r="P218">
        <v>17</v>
      </c>
      <c r="Q218">
        <v>365</v>
      </c>
      <c r="R218">
        <v>59.990001679999999</v>
      </c>
      <c r="S218">
        <v>54.488929209402009</v>
      </c>
      <c r="T218">
        <v>4</v>
      </c>
      <c r="U218">
        <v>21.600000380000001</v>
      </c>
      <c r="V218">
        <v>239.96000672</v>
      </c>
      <c r="W218" t="s">
        <v>66</v>
      </c>
    </row>
    <row r="219" spans="1:23" x14ac:dyDescent="0.3">
      <c r="A219">
        <v>19817</v>
      </c>
      <c r="B219" s="1">
        <v>42294</v>
      </c>
      <c r="C219">
        <v>2</v>
      </c>
      <c r="D219">
        <v>1</v>
      </c>
      <c r="E219" t="s">
        <v>23</v>
      </c>
      <c r="F219">
        <v>18</v>
      </c>
      <c r="G219">
        <v>3490</v>
      </c>
      <c r="H219">
        <v>4</v>
      </c>
      <c r="I219" t="s">
        <v>46</v>
      </c>
      <c r="J219" t="s">
        <v>237</v>
      </c>
      <c r="K219" t="s">
        <v>401</v>
      </c>
      <c r="L219" t="s">
        <v>286</v>
      </c>
      <c r="N219" t="s">
        <v>283</v>
      </c>
      <c r="O219" t="s">
        <v>264</v>
      </c>
      <c r="P219">
        <v>18</v>
      </c>
      <c r="Q219">
        <v>403</v>
      </c>
      <c r="R219">
        <v>129.9900055</v>
      </c>
      <c r="S219">
        <v>110.80340837177086</v>
      </c>
      <c r="T219">
        <v>1</v>
      </c>
      <c r="U219">
        <v>11.69999981</v>
      </c>
      <c r="V219">
        <v>129.9900055</v>
      </c>
      <c r="W219" t="s">
        <v>45</v>
      </c>
    </row>
    <row r="220" spans="1:23" x14ac:dyDescent="0.3">
      <c r="A220">
        <v>20072</v>
      </c>
      <c r="B220" s="1">
        <v>42297</v>
      </c>
      <c r="C220">
        <v>2</v>
      </c>
      <c r="D220">
        <v>1</v>
      </c>
      <c r="E220" t="s">
        <v>23</v>
      </c>
      <c r="F220">
        <v>18</v>
      </c>
      <c r="G220">
        <v>4279</v>
      </c>
      <c r="H220">
        <v>4</v>
      </c>
      <c r="I220" t="s">
        <v>46</v>
      </c>
      <c r="J220" t="s">
        <v>237</v>
      </c>
      <c r="K220" t="s">
        <v>368</v>
      </c>
      <c r="L220" t="s">
        <v>369</v>
      </c>
      <c r="N220" t="s">
        <v>263</v>
      </c>
      <c r="O220" t="s">
        <v>264</v>
      </c>
      <c r="P220">
        <v>18</v>
      </c>
      <c r="Q220">
        <v>403</v>
      </c>
      <c r="R220">
        <v>129.9900055</v>
      </c>
      <c r="S220">
        <v>110.80340837177086</v>
      </c>
      <c r="T220">
        <v>1</v>
      </c>
      <c r="U220">
        <v>20.799999239999998</v>
      </c>
      <c r="V220">
        <v>129.9900055</v>
      </c>
      <c r="W220" t="s">
        <v>45</v>
      </c>
    </row>
    <row r="221" spans="1:23" x14ac:dyDescent="0.3">
      <c r="A221">
        <v>20085</v>
      </c>
      <c r="B221" s="1">
        <v>42298</v>
      </c>
      <c r="C221">
        <v>2</v>
      </c>
      <c r="D221">
        <v>1</v>
      </c>
      <c r="E221" t="s">
        <v>23</v>
      </c>
      <c r="F221">
        <v>18</v>
      </c>
      <c r="G221">
        <v>7466</v>
      </c>
      <c r="H221">
        <v>4</v>
      </c>
      <c r="I221" t="s">
        <v>46</v>
      </c>
      <c r="J221" t="s">
        <v>237</v>
      </c>
      <c r="K221" t="s">
        <v>399</v>
      </c>
      <c r="L221" t="s">
        <v>250</v>
      </c>
      <c r="N221" t="s">
        <v>251</v>
      </c>
      <c r="O221" t="s">
        <v>252</v>
      </c>
      <c r="P221">
        <v>18</v>
      </c>
      <c r="Q221">
        <v>403</v>
      </c>
      <c r="R221">
        <v>129.9900055</v>
      </c>
      <c r="S221">
        <v>110.80340837177086</v>
      </c>
      <c r="T221">
        <v>1</v>
      </c>
      <c r="U221">
        <v>11.69999981</v>
      </c>
      <c r="V221">
        <v>129.9900055</v>
      </c>
      <c r="W221" t="s">
        <v>45</v>
      </c>
    </row>
    <row r="222" spans="1:23" x14ac:dyDescent="0.3">
      <c r="A222">
        <v>20234</v>
      </c>
      <c r="B222" s="1">
        <v>42300</v>
      </c>
      <c r="C222">
        <v>2</v>
      </c>
      <c r="D222">
        <v>1</v>
      </c>
      <c r="E222" t="s">
        <v>23</v>
      </c>
      <c r="F222">
        <v>9</v>
      </c>
      <c r="G222">
        <v>7132</v>
      </c>
      <c r="H222">
        <v>3</v>
      </c>
      <c r="I222" t="s">
        <v>24</v>
      </c>
      <c r="J222" t="s">
        <v>237</v>
      </c>
      <c r="K222" t="s">
        <v>313</v>
      </c>
      <c r="L222" t="s">
        <v>313</v>
      </c>
      <c r="N222" t="s">
        <v>314</v>
      </c>
      <c r="O222" t="s">
        <v>241</v>
      </c>
      <c r="P222">
        <v>9</v>
      </c>
      <c r="Q222">
        <v>191</v>
      </c>
      <c r="R222">
        <v>99.989997860000003</v>
      </c>
      <c r="S222">
        <v>95.114003926871064</v>
      </c>
      <c r="T222">
        <v>1</v>
      </c>
      <c r="U222">
        <v>10</v>
      </c>
      <c r="V222">
        <v>99.989997860000003</v>
      </c>
      <c r="W222" t="s">
        <v>45</v>
      </c>
    </row>
    <row r="223" spans="1:23" x14ac:dyDescent="0.3">
      <c r="A223">
        <v>20365</v>
      </c>
      <c r="B223" s="1">
        <v>42302</v>
      </c>
      <c r="C223">
        <v>2</v>
      </c>
      <c r="D223">
        <v>1</v>
      </c>
      <c r="E223" t="s">
        <v>23</v>
      </c>
      <c r="F223">
        <v>24</v>
      </c>
      <c r="G223">
        <v>8011</v>
      </c>
      <c r="H223">
        <v>5</v>
      </c>
      <c r="I223" t="s">
        <v>31</v>
      </c>
      <c r="J223" t="s">
        <v>683</v>
      </c>
      <c r="K223" t="s">
        <v>745</v>
      </c>
      <c r="L223" t="s">
        <v>689</v>
      </c>
      <c r="N223" t="s">
        <v>690</v>
      </c>
      <c r="O223" t="s">
        <v>691</v>
      </c>
      <c r="P223">
        <v>24</v>
      </c>
      <c r="Q223">
        <v>502</v>
      </c>
      <c r="R223">
        <v>50</v>
      </c>
      <c r="S223">
        <v>43.678035218757444</v>
      </c>
      <c r="T223">
        <v>2</v>
      </c>
      <c r="U223">
        <v>18</v>
      </c>
      <c r="V223">
        <v>100</v>
      </c>
      <c r="W223" t="s">
        <v>30</v>
      </c>
    </row>
    <row r="224" spans="1:23" x14ac:dyDescent="0.3">
      <c r="A224">
        <v>738</v>
      </c>
      <c r="B224" s="1">
        <v>42309</v>
      </c>
      <c r="C224">
        <v>4</v>
      </c>
      <c r="D224">
        <v>0</v>
      </c>
      <c r="E224" t="s">
        <v>62</v>
      </c>
      <c r="F224">
        <v>17</v>
      </c>
      <c r="G224">
        <v>10042</v>
      </c>
      <c r="H224">
        <v>4</v>
      </c>
      <c r="I224" t="s">
        <v>46</v>
      </c>
      <c r="J224" t="s">
        <v>480</v>
      </c>
      <c r="K224" t="s">
        <v>664</v>
      </c>
      <c r="L224" t="s">
        <v>513</v>
      </c>
      <c r="N224" t="s">
        <v>506</v>
      </c>
      <c r="O224" t="s">
        <v>496</v>
      </c>
      <c r="P224">
        <v>17</v>
      </c>
      <c r="Q224">
        <v>365</v>
      </c>
      <c r="R224">
        <v>59.990001679999999</v>
      </c>
      <c r="S224">
        <v>54.488929209402009</v>
      </c>
      <c r="T224">
        <v>4</v>
      </c>
      <c r="U224">
        <v>40.790000919999997</v>
      </c>
      <c r="V224">
        <v>239.96000672</v>
      </c>
      <c r="W224" t="s">
        <v>66</v>
      </c>
    </row>
    <row r="225" spans="1:23" x14ac:dyDescent="0.3">
      <c r="A225">
        <v>13139</v>
      </c>
      <c r="B225" s="1">
        <v>42315</v>
      </c>
      <c r="C225">
        <v>2</v>
      </c>
      <c r="D225">
        <v>1</v>
      </c>
      <c r="E225" t="s">
        <v>23</v>
      </c>
      <c r="F225">
        <v>9</v>
      </c>
      <c r="G225">
        <v>3709</v>
      </c>
      <c r="H225">
        <v>3</v>
      </c>
      <c r="I225" t="s">
        <v>24</v>
      </c>
      <c r="J225" t="s">
        <v>237</v>
      </c>
      <c r="K225" t="s">
        <v>313</v>
      </c>
      <c r="L225" t="s">
        <v>313</v>
      </c>
      <c r="N225" t="s">
        <v>314</v>
      </c>
      <c r="O225" t="s">
        <v>241</v>
      </c>
      <c r="P225">
        <v>9</v>
      </c>
      <c r="Q225">
        <v>191</v>
      </c>
      <c r="R225">
        <v>99.989997860000003</v>
      </c>
      <c r="S225">
        <v>95.114003926871064</v>
      </c>
      <c r="T225">
        <v>1</v>
      </c>
      <c r="U225">
        <v>12</v>
      </c>
      <c r="V225">
        <v>99.989997860000003</v>
      </c>
      <c r="W225" t="s">
        <v>45</v>
      </c>
    </row>
    <row r="226" spans="1:23" x14ac:dyDescent="0.3">
      <c r="A226">
        <v>13140</v>
      </c>
      <c r="B226" s="1">
        <v>42315</v>
      </c>
      <c r="C226">
        <v>2</v>
      </c>
      <c r="D226">
        <v>1</v>
      </c>
      <c r="E226" t="s">
        <v>23</v>
      </c>
      <c r="F226">
        <v>17</v>
      </c>
      <c r="G226">
        <v>295</v>
      </c>
      <c r="H226">
        <v>4</v>
      </c>
      <c r="I226" t="s">
        <v>46</v>
      </c>
      <c r="J226" t="s">
        <v>237</v>
      </c>
      <c r="K226" t="s">
        <v>313</v>
      </c>
      <c r="L226" t="s">
        <v>313</v>
      </c>
      <c r="N226" t="s">
        <v>314</v>
      </c>
      <c r="O226" t="s">
        <v>241</v>
      </c>
      <c r="P226">
        <v>17</v>
      </c>
      <c r="Q226">
        <v>365</v>
      </c>
      <c r="R226">
        <v>59.990001679999999</v>
      </c>
      <c r="S226">
        <v>54.488929209402009</v>
      </c>
      <c r="T226">
        <v>5</v>
      </c>
      <c r="U226">
        <v>50.990001679999999</v>
      </c>
      <c r="V226">
        <v>299.9500084</v>
      </c>
      <c r="W226" t="s">
        <v>30</v>
      </c>
    </row>
    <row r="227" spans="1:23" x14ac:dyDescent="0.3">
      <c r="A227">
        <v>15269</v>
      </c>
      <c r="B227" s="1">
        <v>42316</v>
      </c>
      <c r="C227">
        <v>2</v>
      </c>
      <c r="D227">
        <v>1</v>
      </c>
      <c r="E227" t="s">
        <v>23</v>
      </c>
      <c r="F227">
        <v>18</v>
      </c>
      <c r="G227">
        <v>3969</v>
      </c>
      <c r="H227">
        <v>4</v>
      </c>
      <c r="I227" t="s">
        <v>46</v>
      </c>
      <c r="J227" t="s">
        <v>237</v>
      </c>
      <c r="K227" t="s">
        <v>403</v>
      </c>
      <c r="L227" t="s">
        <v>403</v>
      </c>
      <c r="N227" t="s">
        <v>404</v>
      </c>
      <c r="O227" t="s">
        <v>252</v>
      </c>
      <c r="P227">
        <v>18</v>
      </c>
      <c r="Q227">
        <v>403</v>
      </c>
      <c r="R227">
        <v>129.9900055</v>
      </c>
      <c r="S227">
        <v>110.80340837177086</v>
      </c>
      <c r="T227">
        <v>1</v>
      </c>
      <c r="U227">
        <v>13</v>
      </c>
      <c r="V227">
        <v>129.9900055</v>
      </c>
      <c r="W227" t="s">
        <v>45</v>
      </c>
    </row>
    <row r="228" spans="1:23" x14ac:dyDescent="0.3">
      <c r="A228">
        <v>15231</v>
      </c>
      <c r="B228" s="1">
        <v>42316</v>
      </c>
      <c r="C228">
        <v>4</v>
      </c>
      <c r="D228">
        <v>0</v>
      </c>
      <c r="E228" t="s">
        <v>62</v>
      </c>
      <c r="F228">
        <v>5</v>
      </c>
      <c r="G228">
        <v>3535</v>
      </c>
      <c r="H228">
        <v>2</v>
      </c>
      <c r="I228" t="s">
        <v>136</v>
      </c>
      <c r="J228" t="s">
        <v>237</v>
      </c>
      <c r="K228" t="s">
        <v>447</v>
      </c>
      <c r="L228" t="s">
        <v>415</v>
      </c>
      <c r="N228" t="s">
        <v>283</v>
      </c>
      <c r="O228" t="s">
        <v>264</v>
      </c>
      <c r="P228">
        <v>5</v>
      </c>
      <c r="Q228">
        <v>93</v>
      </c>
      <c r="R228">
        <v>24.989999770000001</v>
      </c>
      <c r="S228">
        <v>17.455999691500001</v>
      </c>
      <c r="T228">
        <v>4</v>
      </c>
      <c r="U228">
        <v>9</v>
      </c>
      <c r="V228">
        <v>99.959999080000003</v>
      </c>
      <c r="W228" t="s">
        <v>66</v>
      </c>
    </row>
    <row r="229" spans="1:23" x14ac:dyDescent="0.3">
      <c r="A229">
        <v>17363</v>
      </c>
      <c r="B229" s="1">
        <v>42317</v>
      </c>
      <c r="C229">
        <v>4</v>
      </c>
      <c r="D229">
        <v>0</v>
      </c>
      <c r="E229" t="s">
        <v>62</v>
      </c>
      <c r="F229">
        <v>24</v>
      </c>
      <c r="G229">
        <v>5707</v>
      </c>
      <c r="H229">
        <v>5</v>
      </c>
      <c r="I229" t="s">
        <v>31</v>
      </c>
      <c r="J229" t="s">
        <v>237</v>
      </c>
      <c r="K229" t="s">
        <v>441</v>
      </c>
      <c r="L229" t="s">
        <v>250</v>
      </c>
      <c r="N229" t="s">
        <v>251</v>
      </c>
      <c r="O229" t="s">
        <v>252</v>
      </c>
      <c r="P229">
        <v>24</v>
      </c>
      <c r="Q229">
        <v>502</v>
      </c>
      <c r="R229">
        <v>50</v>
      </c>
      <c r="S229">
        <v>43.678035218757444</v>
      </c>
      <c r="T229">
        <v>4</v>
      </c>
      <c r="U229">
        <v>20</v>
      </c>
      <c r="V229">
        <v>200</v>
      </c>
      <c r="W229" t="s">
        <v>66</v>
      </c>
    </row>
    <row r="230" spans="1:23" x14ac:dyDescent="0.3">
      <c r="A230">
        <v>17347</v>
      </c>
      <c r="B230" s="1">
        <v>42317</v>
      </c>
      <c r="C230">
        <v>4</v>
      </c>
      <c r="D230">
        <v>0</v>
      </c>
      <c r="E230" t="s">
        <v>62</v>
      </c>
      <c r="F230">
        <v>9</v>
      </c>
      <c r="G230">
        <v>11388</v>
      </c>
      <c r="H230">
        <v>3</v>
      </c>
      <c r="I230" t="s">
        <v>24</v>
      </c>
      <c r="J230" t="s">
        <v>237</v>
      </c>
      <c r="K230" t="s">
        <v>462</v>
      </c>
      <c r="L230" t="s">
        <v>243</v>
      </c>
      <c r="N230" t="s">
        <v>244</v>
      </c>
      <c r="O230" t="s">
        <v>241</v>
      </c>
      <c r="P230">
        <v>9</v>
      </c>
      <c r="Q230">
        <v>191</v>
      </c>
      <c r="R230">
        <v>99.989997860000003</v>
      </c>
      <c r="S230">
        <v>95.114003926871064</v>
      </c>
      <c r="T230">
        <v>4</v>
      </c>
      <c r="U230">
        <v>48</v>
      </c>
      <c r="V230">
        <v>399.95999144000001</v>
      </c>
      <c r="W230" t="s">
        <v>66</v>
      </c>
    </row>
    <row r="231" spans="1:23" x14ac:dyDescent="0.3">
      <c r="A231">
        <v>19444</v>
      </c>
      <c r="B231" s="1">
        <v>42318</v>
      </c>
      <c r="C231">
        <v>2</v>
      </c>
      <c r="D231">
        <v>1</v>
      </c>
      <c r="E231" t="s">
        <v>23</v>
      </c>
      <c r="F231">
        <v>24</v>
      </c>
      <c r="G231">
        <v>2916</v>
      </c>
      <c r="H231">
        <v>5</v>
      </c>
      <c r="I231" t="s">
        <v>31</v>
      </c>
      <c r="J231" t="s">
        <v>237</v>
      </c>
      <c r="K231" t="s">
        <v>275</v>
      </c>
      <c r="L231" t="s">
        <v>250</v>
      </c>
      <c r="N231" t="s">
        <v>251</v>
      </c>
      <c r="O231" t="s">
        <v>252</v>
      </c>
      <c r="P231">
        <v>24</v>
      </c>
      <c r="Q231">
        <v>502</v>
      </c>
      <c r="R231">
        <v>50</v>
      </c>
      <c r="S231">
        <v>43.678035218757444</v>
      </c>
      <c r="T231">
        <v>4</v>
      </c>
      <c r="U231">
        <v>20</v>
      </c>
      <c r="V231">
        <v>200</v>
      </c>
      <c r="W231" t="s">
        <v>30</v>
      </c>
    </row>
    <row r="232" spans="1:23" x14ac:dyDescent="0.3">
      <c r="A232">
        <v>21522</v>
      </c>
      <c r="B232" s="1">
        <v>42319</v>
      </c>
      <c r="C232">
        <v>4</v>
      </c>
      <c r="D232">
        <v>0</v>
      </c>
      <c r="E232" t="s">
        <v>62</v>
      </c>
      <c r="F232">
        <v>18</v>
      </c>
      <c r="G232">
        <v>5270</v>
      </c>
      <c r="H232">
        <v>4</v>
      </c>
      <c r="I232" t="s">
        <v>46</v>
      </c>
      <c r="J232" t="s">
        <v>683</v>
      </c>
      <c r="K232" t="s">
        <v>778</v>
      </c>
      <c r="L232" t="s">
        <v>779</v>
      </c>
      <c r="N232" t="s">
        <v>699</v>
      </c>
      <c r="O232" t="s">
        <v>700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9.1000003809999992</v>
      </c>
      <c r="V232">
        <v>129.9900055</v>
      </c>
      <c r="W232" t="s">
        <v>45</v>
      </c>
    </row>
    <row r="233" spans="1:23" x14ac:dyDescent="0.3">
      <c r="A233">
        <v>21534</v>
      </c>
      <c r="B233" s="1">
        <v>42319</v>
      </c>
      <c r="C233">
        <v>2</v>
      </c>
      <c r="D233">
        <v>1</v>
      </c>
      <c r="E233" t="s">
        <v>23</v>
      </c>
      <c r="F233">
        <v>29</v>
      </c>
      <c r="G233">
        <v>11216</v>
      </c>
      <c r="H233">
        <v>5</v>
      </c>
      <c r="I233" t="s">
        <v>31</v>
      </c>
      <c r="J233" t="s">
        <v>683</v>
      </c>
      <c r="K233" t="s">
        <v>701</v>
      </c>
      <c r="L233" t="s">
        <v>701</v>
      </c>
      <c r="N233" t="s">
        <v>702</v>
      </c>
      <c r="O233" t="s">
        <v>700</v>
      </c>
      <c r="P233">
        <v>29</v>
      </c>
      <c r="Q233">
        <v>627</v>
      </c>
      <c r="R233">
        <v>39.990001679999999</v>
      </c>
      <c r="S233">
        <v>34.198098313835338</v>
      </c>
      <c r="T233">
        <v>4</v>
      </c>
      <c r="U233">
        <v>28.790000920000001</v>
      </c>
      <c r="V233">
        <v>159.96000672</v>
      </c>
      <c r="W233" t="s">
        <v>30</v>
      </c>
    </row>
    <row r="234" spans="1:23" x14ac:dyDescent="0.3">
      <c r="A234">
        <v>21522</v>
      </c>
      <c r="B234" s="1">
        <v>42319</v>
      </c>
      <c r="C234">
        <v>4</v>
      </c>
      <c r="D234">
        <v>0</v>
      </c>
      <c r="E234" t="s">
        <v>62</v>
      </c>
      <c r="F234">
        <v>18</v>
      </c>
      <c r="G234">
        <v>5270</v>
      </c>
      <c r="H234">
        <v>4</v>
      </c>
      <c r="I234" t="s">
        <v>46</v>
      </c>
      <c r="J234" t="s">
        <v>683</v>
      </c>
      <c r="K234" t="s">
        <v>778</v>
      </c>
      <c r="L234" t="s">
        <v>779</v>
      </c>
      <c r="N234" t="s">
        <v>699</v>
      </c>
      <c r="O234" t="s">
        <v>700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11.69999981</v>
      </c>
      <c r="V234">
        <v>129.9900055</v>
      </c>
      <c r="W234" t="s">
        <v>45</v>
      </c>
    </row>
    <row r="235" spans="1:23" x14ac:dyDescent="0.3">
      <c r="A235">
        <v>23610</v>
      </c>
      <c r="B235" s="1">
        <v>42320</v>
      </c>
      <c r="C235">
        <v>4</v>
      </c>
      <c r="D235">
        <v>1</v>
      </c>
      <c r="E235" t="s">
        <v>62</v>
      </c>
      <c r="F235">
        <v>18</v>
      </c>
      <c r="G235">
        <v>6780</v>
      </c>
      <c r="H235">
        <v>4</v>
      </c>
      <c r="I235" t="s">
        <v>46</v>
      </c>
      <c r="J235" t="s">
        <v>683</v>
      </c>
      <c r="K235" t="s">
        <v>756</v>
      </c>
      <c r="L235" t="s">
        <v>756</v>
      </c>
      <c r="N235" t="s">
        <v>757</v>
      </c>
      <c r="O235" t="s">
        <v>687</v>
      </c>
      <c r="P235">
        <v>18</v>
      </c>
      <c r="Q235">
        <v>403</v>
      </c>
      <c r="R235">
        <v>129.9900055</v>
      </c>
      <c r="S235">
        <v>110.80340837177086</v>
      </c>
      <c r="T235">
        <v>1</v>
      </c>
      <c r="U235">
        <v>6.5</v>
      </c>
      <c r="V235">
        <v>129.9900055</v>
      </c>
      <c r="W235" t="s">
        <v>45</v>
      </c>
    </row>
    <row r="236" spans="1:23" x14ac:dyDescent="0.3">
      <c r="A236">
        <v>21902</v>
      </c>
      <c r="B236" s="1">
        <v>42324</v>
      </c>
      <c r="C236">
        <v>2</v>
      </c>
      <c r="D236">
        <v>1</v>
      </c>
      <c r="E236" t="s">
        <v>23</v>
      </c>
      <c r="F236">
        <v>24</v>
      </c>
      <c r="G236">
        <v>8485</v>
      </c>
      <c r="H236">
        <v>5</v>
      </c>
      <c r="I236" t="s">
        <v>31</v>
      </c>
      <c r="J236" t="s">
        <v>683</v>
      </c>
      <c r="K236" t="s">
        <v>797</v>
      </c>
      <c r="L236" t="s">
        <v>797</v>
      </c>
      <c r="N236" t="s">
        <v>798</v>
      </c>
      <c r="O236" t="s">
        <v>687</v>
      </c>
      <c r="P236">
        <v>24</v>
      </c>
      <c r="Q236">
        <v>502</v>
      </c>
      <c r="R236">
        <v>50</v>
      </c>
      <c r="S236">
        <v>43.678035218757444</v>
      </c>
      <c r="T236">
        <v>4</v>
      </c>
      <c r="U236">
        <v>11</v>
      </c>
      <c r="V236">
        <v>200</v>
      </c>
      <c r="W236" t="s">
        <v>30</v>
      </c>
    </row>
    <row r="237" spans="1:23" x14ac:dyDescent="0.3">
      <c r="A237">
        <v>21868</v>
      </c>
      <c r="B237" s="1">
        <v>42324</v>
      </c>
      <c r="C237">
        <v>4</v>
      </c>
      <c r="D237">
        <v>0</v>
      </c>
      <c r="E237" t="s">
        <v>62</v>
      </c>
      <c r="F237">
        <v>18</v>
      </c>
      <c r="G237">
        <v>11979</v>
      </c>
      <c r="H237">
        <v>4</v>
      </c>
      <c r="I237" t="s">
        <v>46</v>
      </c>
      <c r="J237" t="s">
        <v>683</v>
      </c>
      <c r="K237" t="s">
        <v>854</v>
      </c>
      <c r="L237" t="s">
        <v>854</v>
      </c>
      <c r="N237" t="s">
        <v>686</v>
      </c>
      <c r="O237" t="s">
        <v>687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11.69999981</v>
      </c>
      <c r="V237">
        <v>129.9900055</v>
      </c>
      <c r="W237" t="s">
        <v>45</v>
      </c>
    </row>
    <row r="238" spans="1:23" x14ac:dyDescent="0.3">
      <c r="A238">
        <v>21973</v>
      </c>
      <c r="B238" s="1">
        <v>42325</v>
      </c>
      <c r="C238">
        <v>4</v>
      </c>
      <c r="D238">
        <v>0</v>
      </c>
      <c r="E238" t="s">
        <v>62</v>
      </c>
      <c r="F238">
        <v>29</v>
      </c>
      <c r="G238">
        <v>12033</v>
      </c>
      <c r="H238">
        <v>5</v>
      </c>
      <c r="I238" t="s">
        <v>31</v>
      </c>
      <c r="J238" t="s">
        <v>683</v>
      </c>
      <c r="K238" t="s">
        <v>780</v>
      </c>
      <c r="L238" t="s">
        <v>781</v>
      </c>
      <c r="N238" t="s">
        <v>699</v>
      </c>
      <c r="O238" t="s">
        <v>700</v>
      </c>
      <c r="P238">
        <v>29</v>
      </c>
      <c r="Q238">
        <v>627</v>
      </c>
      <c r="R238">
        <v>39.990001679999999</v>
      </c>
      <c r="S238">
        <v>34.198098313835338</v>
      </c>
      <c r="T238">
        <v>5</v>
      </c>
      <c r="U238">
        <v>8</v>
      </c>
      <c r="V238">
        <v>199.9500084</v>
      </c>
      <c r="W238" t="s">
        <v>66</v>
      </c>
    </row>
    <row r="239" spans="1:23" x14ac:dyDescent="0.3">
      <c r="A239">
        <v>21971</v>
      </c>
      <c r="B239" s="1">
        <v>42325</v>
      </c>
      <c r="C239">
        <v>4</v>
      </c>
      <c r="D239">
        <v>0</v>
      </c>
      <c r="E239" t="s">
        <v>62</v>
      </c>
      <c r="F239">
        <v>18</v>
      </c>
      <c r="G239">
        <v>9163</v>
      </c>
      <c r="H239">
        <v>4</v>
      </c>
      <c r="I239" t="s">
        <v>46</v>
      </c>
      <c r="J239" t="s">
        <v>683</v>
      </c>
      <c r="K239" t="s">
        <v>884</v>
      </c>
      <c r="L239" t="s">
        <v>885</v>
      </c>
      <c r="N239" t="s">
        <v>708</v>
      </c>
      <c r="O239" t="s">
        <v>700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11.69999981</v>
      </c>
      <c r="V239">
        <v>129.9900055</v>
      </c>
      <c r="W239" t="s">
        <v>45</v>
      </c>
    </row>
    <row r="240" spans="1:23" x14ac:dyDescent="0.3">
      <c r="A240">
        <v>22019</v>
      </c>
      <c r="B240" s="1">
        <v>42326</v>
      </c>
      <c r="C240">
        <v>4</v>
      </c>
      <c r="D240">
        <v>1</v>
      </c>
      <c r="E240" t="s">
        <v>62</v>
      </c>
      <c r="F240">
        <v>18</v>
      </c>
      <c r="G240">
        <v>9494</v>
      </c>
      <c r="H240">
        <v>4</v>
      </c>
      <c r="I240" t="s">
        <v>46</v>
      </c>
      <c r="J240" t="s">
        <v>683</v>
      </c>
      <c r="K240" t="s">
        <v>769</v>
      </c>
      <c r="L240" t="s">
        <v>706</v>
      </c>
      <c r="N240" t="s">
        <v>690</v>
      </c>
      <c r="O240" t="s">
        <v>691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7.1500000950000002</v>
      </c>
      <c r="V240">
        <v>129.9900055</v>
      </c>
      <c r="W240" t="s">
        <v>45</v>
      </c>
    </row>
    <row r="241" spans="1:23" x14ac:dyDescent="0.3">
      <c r="A241">
        <v>22076</v>
      </c>
      <c r="B241" s="1">
        <v>42327</v>
      </c>
      <c r="C241">
        <v>2</v>
      </c>
      <c r="D241">
        <v>0</v>
      </c>
      <c r="E241" t="s">
        <v>23</v>
      </c>
      <c r="F241">
        <v>17</v>
      </c>
      <c r="G241">
        <v>2240</v>
      </c>
      <c r="H241">
        <v>4</v>
      </c>
      <c r="I241" t="s">
        <v>46</v>
      </c>
      <c r="J241" t="s">
        <v>683</v>
      </c>
      <c r="K241" t="s">
        <v>763</v>
      </c>
      <c r="L241" t="s">
        <v>698</v>
      </c>
      <c r="N241" t="s">
        <v>699</v>
      </c>
      <c r="O241" t="s">
        <v>700</v>
      </c>
      <c r="P241">
        <v>17</v>
      </c>
      <c r="Q241">
        <v>365</v>
      </c>
      <c r="R241">
        <v>59.990001679999999</v>
      </c>
      <c r="S241">
        <v>54.488929209402009</v>
      </c>
      <c r="T241">
        <v>3</v>
      </c>
      <c r="U241">
        <v>16.200000760000002</v>
      </c>
      <c r="V241">
        <v>179.97000503999999</v>
      </c>
      <c r="W241" t="s">
        <v>30</v>
      </c>
    </row>
    <row r="242" spans="1:23" x14ac:dyDescent="0.3">
      <c r="A242">
        <v>22679</v>
      </c>
      <c r="B242" s="1">
        <v>42336</v>
      </c>
      <c r="C242">
        <v>4</v>
      </c>
      <c r="D242">
        <v>1</v>
      </c>
      <c r="E242" t="s">
        <v>62</v>
      </c>
      <c r="F242">
        <v>18</v>
      </c>
      <c r="G242">
        <v>6951</v>
      </c>
      <c r="H242">
        <v>4</v>
      </c>
      <c r="I242" t="s">
        <v>46</v>
      </c>
      <c r="J242" t="s">
        <v>683</v>
      </c>
      <c r="K242" t="s">
        <v>756</v>
      </c>
      <c r="L242" t="s">
        <v>756</v>
      </c>
      <c r="N242" t="s">
        <v>757</v>
      </c>
      <c r="O242" t="s">
        <v>687</v>
      </c>
      <c r="P242">
        <v>18</v>
      </c>
      <c r="Q242">
        <v>403</v>
      </c>
      <c r="R242">
        <v>129.9900055</v>
      </c>
      <c r="S242">
        <v>110.80340837177086</v>
      </c>
      <c r="T242">
        <v>1</v>
      </c>
      <c r="U242">
        <v>6.5</v>
      </c>
      <c r="V242">
        <v>129.9900055</v>
      </c>
      <c r="W242" t="s">
        <v>45</v>
      </c>
    </row>
    <row r="243" spans="1:23" x14ac:dyDescent="0.3">
      <c r="A243">
        <v>22811</v>
      </c>
      <c r="B243" s="1">
        <v>42337</v>
      </c>
      <c r="C243">
        <v>4</v>
      </c>
      <c r="D243">
        <v>0</v>
      </c>
      <c r="E243" t="s">
        <v>62</v>
      </c>
      <c r="F243">
        <v>17</v>
      </c>
      <c r="G243">
        <v>1962</v>
      </c>
      <c r="H243">
        <v>4</v>
      </c>
      <c r="I243" t="s">
        <v>46</v>
      </c>
      <c r="J243" t="s">
        <v>683</v>
      </c>
      <c r="K243" t="s">
        <v>873</v>
      </c>
      <c r="L243" t="s">
        <v>823</v>
      </c>
      <c r="N243" t="s">
        <v>699</v>
      </c>
      <c r="O243" t="s">
        <v>700</v>
      </c>
      <c r="P243">
        <v>17</v>
      </c>
      <c r="Q243">
        <v>365</v>
      </c>
      <c r="R243">
        <v>59.990001679999999</v>
      </c>
      <c r="S243">
        <v>54.488929209402009</v>
      </c>
      <c r="T243">
        <v>5</v>
      </c>
      <c r="U243">
        <v>44.990001679999999</v>
      </c>
      <c r="V243">
        <v>299.9500084</v>
      </c>
      <c r="W243" t="s">
        <v>66</v>
      </c>
    </row>
    <row r="244" spans="1:23" x14ac:dyDescent="0.3">
      <c r="A244">
        <v>22819</v>
      </c>
      <c r="B244" s="1">
        <v>42338</v>
      </c>
      <c r="C244">
        <v>2</v>
      </c>
      <c r="D244">
        <v>1</v>
      </c>
      <c r="E244" t="s">
        <v>23</v>
      </c>
      <c r="F244">
        <v>29</v>
      </c>
      <c r="G244">
        <v>10368</v>
      </c>
      <c r="H244">
        <v>5</v>
      </c>
      <c r="I244" t="s">
        <v>31</v>
      </c>
      <c r="J244" t="s">
        <v>683</v>
      </c>
      <c r="K244" t="s">
        <v>811</v>
      </c>
      <c r="L244" t="s">
        <v>725</v>
      </c>
      <c r="N244" t="s">
        <v>694</v>
      </c>
      <c r="O244" t="s">
        <v>695</v>
      </c>
      <c r="P244">
        <v>29</v>
      </c>
      <c r="Q244">
        <v>627</v>
      </c>
      <c r="R244">
        <v>39.990001679999999</v>
      </c>
      <c r="S244">
        <v>34.198098313835338</v>
      </c>
      <c r="T244">
        <v>3</v>
      </c>
      <c r="U244">
        <v>23.989999770000001</v>
      </c>
      <c r="V244">
        <v>119.97000503999999</v>
      </c>
      <c r="W244" t="s">
        <v>30</v>
      </c>
    </row>
    <row r="245" spans="1:23" x14ac:dyDescent="0.3">
      <c r="A245">
        <v>2937</v>
      </c>
      <c r="B245" s="1">
        <v>42340</v>
      </c>
      <c r="C245">
        <v>4</v>
      </c>
      <c r="D245">
        <v>0</v>
      </c>
      <c r="E245" t="s">
        <v>62</v>
      </c>
      <c r="F245">
        <v>24</v>
      </c>
      <c r="G245">
        <v>10860</v>
      </c>
      <c r="H245">
        <v>5</v>
      </c>
      <c r="I245" t="s">
        <v>31</v>
      </c>
      <c r="J245" t="s">
        <v>480</v>
      </c>
      <c r="K245" t="s">
        <v>574</v>
      </c>
      <c r="L245" t="s">
        <v>575</v>
      </c>
      <c r="N245" t="s">
        <v>506</v>
      </c>
      <c r="O245" t="s">
        <v>496</v>
      </c>
      <c r="P245">
        <v>24</v>
      </c>
      <c r="Q245">
        <v>502</v>
      </c>
      <c r="R245">
        <v>50</v>
      </c>
      <c r="S245">
        <v>43.678035218757444</v>
      </c>
      <c r="T245">
        <v>2</v>
      </c>
      <c r="U245">
        <v>0</v>
      </c>
      <c r="V245">
        <v>100</v>
      </c>
      <c r="W245" t="s">
        <v>66</v>
      </c>
    </row>
    <row r="246" spans="1:23" x14ac:dyDescent="0.3">
      <c r="A246">
        <v>2911</v>
      </c>
      <c r="B246" s="1">
        <v>42340</v>
      </c>
      <c r="C246">
        <v>4</v>
      </c>
      <c r="D246">
        <v>0</v>
      </c>
      <c r="E246" t="s">
        <v>62</v>
      </c>
      <c r="F246">
        <v>24</v>
      </c>
      <c r="G246">
        <v>2817</v>
      </c>
      <c r="H246">
        <v>5</v>
      </c>
      <c r="I246" t="s">
        <v>31</v>
      </c>
      <c r="J246" t="s">
        <v>480</v>
      </c>
      <c r="K246" t="s">
        <v>662</v>
      </c>
      <c r="L246" t="s">
        <v>656</v>
      </c>
      <c r="N246" t="s">
        <v>506</v>
      </c>
      <c r="O246" t="s">
        <v>496</v>
      </c>
      <c r="P246">
        <v>24</v>
      </c>
      <c r="Q246">
        <v>502</v>
      </c>
      <c r="R246">
        <v>50</v>
      </c>
      <c r="S246">
        <v>43.678035218757444</v>
      </c>
      <c r="T246">
        <v>2</v>
      </c>
      <c r="U246">
        <v>2</v>
      </c>
      <c r="V246">
        <v>100</v>
      </c>
      <c r="W246" t="s">
        <v>66</v>
      </c>
    </row>
    <row r="247" spans="1:23" x14ac:dyDescent="0.3">
      <c r="A247">
        <v>2887</v>
      </c>
      <c r="B247" s="1">
        <v>42340</v>
      </c>
      <c r="C247">
        <v>4</v>
      </c>
      <c r="D247">
        <v>0</v>
      </c>
      <c r="E247" t="s">
        <v>62</v>
      </c>
      <c r="F247">
        <v>3</v>
      </c>
      <c r="G247">
        <v>10632</v>
      </c>
      <c r="H247">
        <v>2</v>
      </c>
      <c r="I247" t="s">
        <v>136</v>
      </c>
      <c r="J247" t="s">
        <v>480</v>
      </c>
      <c r="K247" t="s">
        <v>526</v>
      </c>
      <c r="L247" t="s">
        <v>489</v>
      </c>
      <c r="N247" t="s">
        <v>489</v>
      </c>
      <c r="O247" t="s">
        <v>483</v>
      </c>
      <c r="P247">
        <v>3</v>
      </c>
      <c r="Q247">
        <v>44</v>
      </c>
      <c r="R247">
        <v>59.990001679999999</v>
      </c>
      <c r="S247">
        <v>57.194418487916671</v>
      </c>
      <c r="T247">
        <v>4</v>
      </c>
      <c r="U247">
        <v>31.190000529999999</v>
      </c>
      <c r="V247">
        <v>239.96000672</v>
      </c>
      <c r="W247" t="s">
        <v>66</v>
      </c>
    </row>
    <row r="248" spans="1:23" x14ac:dyDescent="0.3">
      <c r="A248">
        <v>19496</v>
      </c>
      <c r="B248" s="1">
        <v>42348</v>
      </c>
      <c r="C248">
        <v>4</v>
      </c>
      <c r="D248">
        <v>0</v>
      </c>
      <c r="E248" t="s">
        <v>62</v>
      </c>
      <c r="F248">
        <v>9</v>
      </c>
      <c r="G248">
        <v>7521</v>
      </c>
      <c r="H248">
        <v>3</v>
      </c>
      <c r="I248" t="s">
        <v>24</v>
      </c>
      <c r="J248" t="s">
        <v>237</v>
      </c>
      <c r="K248" t="s">
        <v>463</v>
      </c>
      <c r="L248" t="s">
        <v>464</v>
      </c>
      <c r="N248" t="s">
        <v>420</v>
      </c>
      <c r="O248" t="s">
        <v>241</v>
      </c>
      <c r="P248">
        <v>9</v>
      </c>
      <c r="Q248">
        <v>191</v>
      </c>
      <c r="R248">
        <v>99.989997860000003</v>
      </c>
      <c r="S248">
        <v>95.114003926871064</v>
      </c>
      <c r="T248">
        <v>4</v>
      </c>
      <c r="U248">
        <v>51.990001679999999</v>
      </c>
      <c r="V248">
        <v>399.95999144000001</v>
      </c>
      <c r="W248" t="s">
        <v>66</v>
      </c>
    </row>
    <row r="249" spans="1:23" x14ac:dyDescent="0.3">
      <c r="A249">
        <v>23767</v>
      </c>
      <c r="B249" s="1">
        <v>42351</v>
      </c>
      <c r="C249">
        <v>4</v>
      </c>
      <c r="D249">
        <v>0</v>
      </c>
      <c r="E249" t="s">
        <v>62</v>
      </c>
      <c r="F249">
        <v>18</v>
      </c>
      <c r="G249">
        <v>10966</v>
      </c>
      <c r="H249">
        <v>4</v>
      </c>
      <c r="I249" t="s">
        <v>46</v>
      </c>
      <c r="J249" t="s">
        <v>683</v>
      </c>
      <c r="K249" t="s">
        <v>780</v>
      </c>
      <c r="L249" t="s">
        <v>781</v>
      </c>
      <c r="N249" t="s">
        <v>699</v>
      </c>
      <c r="O249" t="s">
        <v>700</v>
      </c>
      <c r="P249">
        <v>18</v>
      </c>
      <c r="Q249">
        <v>403</v>
      </c>
      <c r="R249">
        <v>129.9900055</v>
      </c>
      <c r="S249">
        <v>110.80340837177086</v>
      </c>
      <c r="T249">
        <v>1</v>
      </c>
      <c r="U249">
        <v>9.1000003809999992</v>
      </c>
      <c r="V249">
        <v>129.9900055</v>
      </c>
      <c r="W249" t="s">
        <v>45</v>
      </c>
    </row>
    <row r="250" spans="1:23" x14ac:dyDescent="0.3">
      <c r="A250">
        <v>23886</v>
      </c>
      <c r="B250" s="1">
        <v>42353</v>
      </c>
      <c r="C250">
        <v>4</v>
      </c>
      <c r="D250">
        <v>0</v>
      </c>
      <c r="E250" t="s">
        <v>62</v>
      </c>
      <c r="F250">
        <v>9</v>
      </c>
      <c r="G250">
        <v>5243</v>
      </c>
      <c r="H250">
        <v>3</v>
      </c>
      <c r="I250" t="s">
        <v>24</v>
      </c>
      <c r="J250" t="s">
        <v>683</v>
      </c>
      <c r="K250" t="s">
        <v>868</v>
      </c>
      <c r="L250" t="s">
        <v>869</v>
      </c>
      <c r="N250" t="s">
        <v>772</v>
      </c>
      <c r="O250" t="s">
        <v>687</v>
      </c>
      <c r="P250">
        <v>9</v>
      </c>
      <c r="Q250">
        <v>191</v>
      </c>
      <c r="R250">
        <v>99.989997860000003</v>
      </c>
      <c r="S250">
        <v>95.114003926871064</v>
      </c>
      <c r="T250">
        <v>5</v>
      </c>
      <c r="U250">
        <v>84.989997860000003</v>
      </c>
      <c r="V250">
        <v>499.94998930000003</v>
      </c>
      <c r="W250" t="s">
        <v>66</v>
      </c>
    </row>
    <row r="251" spans="1:23" x14ac:dyDescent="0.3">
      <c r="A251">
        <v>24063</v>
      </c>
      <c r="B251" s="1">
        <v>42356</v>
      </c>
      <c r="C251">
        <v>4</v>
      </c>
      <c r="D251">
        <v>0</v>
      </c>
      <c r="E251" t="s">
        <v>62</v>
      </c>
      <c r="F251">
        <v>18</v>
      </c>
      <c r="G251">
        <v>8358</v>
      </c>
      <c r="H251">
        <v>4</v>
      </c>
      <c r="I251" t="s">
        <v>46</v>
      </c>
      <c r="J251" t="s">
        <v>683</v>
      </c>
      <c r="K251" t="s">
        <v>789</v>
      </c>
      <c r="L251" t="s">
        <v>689</v>
      </c>
      <c r="N251" t="s">
        <v>690</v>
      </c>
      <c r="O251" t="s">
        <v>691</v>
      </c>
      <c r="P251">
        <v>18</v>
      </c>
      <c r="Q251">
        <v>403</v>
      </c>
      <c r="R251">
        <v>129.9900055</v>
      </c>
      <c r="S251">
        <v>110.80340837177086</v>
      </c>
      <c r="T251">
        <v>1</v>
      </c>
      <c r="U251">
        <v>9.1000003809999992</v>
      </c>
      <c r="V251">
        <v>129.9900055</v>
      </c>
      <c r="W251" t="s">
        <v>45</v>
      </c>
    </row>
    <row r="252" spans="1:23" x14ac:dyDescent="0.3">
      <c r="A252">
        <v>24160</v>
      </c>
      <c r="B252" s="1">
        <v>42357</v>
      </c>
      <c r="C252">
        <v>2</v>
      </c>
      <c r="D252">
        <v>1</v>
      </c>
      <c r="E252" t="s">
        <v>23</v>
      </c>
      <c r="F252">
        <v>40</v>
      </c>
      <c r="G252">
        <v>12160</v>
      </c>
      <c r="H252">
        <v>6</v>
      </c>
      <c r="I252" t="s">
        <v>35</v>
      </c>
      <c r="J252" t="s">
        <v>683</v>
      </c>
      <c r="K252" t="s">
        <v>765</v>
      </c>
      <c r="L252" t="s">
        <v>715</v>
      </c>
      <c r="N252" t="s">
        <v>694</v>
      </c>
      <c r="O252" t="s">
        <v>695</v>
      </c>
      <c r="P252">
        <v>40</v>
      </c>
      <c r="Q252">
        <v>885</v>
      </c>
      <c r="R252">
        <v>24.989999770000001</v>
      </c>
      <c r="S252">
        <v>29.483249567625002</v>
      </c>
      <c r="T252">
        <v>4</v>
      </c>
      <c r="U252">
        <v>4</v>
      </c>
      <c r="V252">
        <v>99.959999080000003</v>
      </c>
      <c r="W252" t="s">
        <v>30</v>
      </c>
    </row>
    <row r="253" spans="1:23" x14ac:dyDescent="0.3">
      <c r="A253">
        <v>24230</v>
      </c>
      <c r="B253" s="1">
        <v>42358</v>
      </c>
      <c r="C253">
        <v>4</v>
      </c>
      <c r="D253">
        <v>1</v>
      </c>
      <c r="E253" t="s">
        <v>62</v>
      </c>
      <c r="F253">
        <v>18</v>
      </c>
      <c r="G253">
        <v>1718</v>
      </c>
      <c r="H253">
        <v>4</v>
      </c>
      <c r="I253" t="s">
        <v>46</v>
      </c>
      <c r="J253" t="s">
        <v>683</v>
      </c>
      <c r="K253" t="s">
        <v>770</v>
      </c>
      <c r="L253" t="s">
        <v>771</v>
      </c>
      <c r="N253" t="s">
        <v>772</v>
      </c>
      <c r="O253" t="s">
        <v>687</v>
      </c>
      <c r="P253">
        <v>18</v>
      </c>
      <c r="Q253">
        <v>403</v>
      </c>
      <c r="R253">
        <v>129.9900055</v>
      </c>
      <c r="S253">
        <v>110.80340837177086</v>
      </c>
      <c r="T253">
        <v>1</v>
      </c>
      <c r="U253">
        <v>7.1500000950000002</v>
      </c>
      <c r="V253">
        <v>129.9900055</v>
      </c>
      <c r="W253" t="s">
        <v>45</v>
      </c>
    </row>
    <row r="254" spans="1:23" x14ac:dyDescent="0.3">
      <c r="A254">
        <v>24230</v>
      </c>
      <c r="B254" s="1">
        <v>42358</v>
      </c>
      <c r="C254">
        <v>4</v>
      </c>
      <c r="D254">
        <v>1</v>
      </c>
      <c r="E254" t="s">
        <v>62</v>
      </c>
      <c r="F254">
        <v>17</v>
      </c>
      <c r="G254">
        <v>1718</v>
      </c>
      <c r="H254">
        <v>4</v>
      </c>
      <c r="I254" t="s">
        <v>46</v>
      </c>
      <c r="J254" t="s">
        <v>683</v>
      </c>
      <c r="K254" t="s">
        <v>770</v>
      </c>
      <c r="L254" t="s">
        <v>771</v>
      </c>
      <c r="N254" t="s">
        <v>772</v>
      </c>
      <c r="O254" t="s">
        <v>687</v>
      </c>
      <c r="P254">
        <v>17</v>
      </c>
      <c r="Q254">
        <v>365</v>
      </c>
      <c r="R254">
        <v>59.990001679999999</v>
      </c>
      <c r="S254">
        <v>54.488929209402009</v>
      </c>
      <c r="T254">
        <v>1</v>
      </c>
      <c r="U254">
        <v>5.4000000950000002</v>
      </c>
      <c r="V254">
        <v>59.990001679999999</v>
      </c>
      <c r="W254" t="s">
        <v>45</v>
      </c>
    </row>
    <row r="255" spans="1:23" x14ac:dyDescent="0.3">
      <c r="A255">
        <v>24453</v>
      </c>
      <c r="B255" s="1">
        <v>42361</v>
      </c>
      <c r="C255">
        <v>4</v>
      </c>
      <c r="D255">
        <v>0</v>
      </c>
      <c r="E255" t="s">
        <v>62</v>
      </c>
      <c r="F255">
        <v>9</v>
      </c>
      <c r="G255">
        <v>4841</v>
      </c>
      <c r="H255">
        <v>3</v>
      </c>
      <c r="I255" t="s">
        <v>24</v>
      </c>
      <c r="J255" t="s">
        <v>683</v>
      </c>
      <c r="K255" t="s">
        <v>861</v>
      </c>
      <c r="L255" t="s">
        <v>781</v>
      </c>
      <c r="N255" t="s">
        <v>699</v>
      </c>
      <c r="O255" t="s">
        <v>700</v>
      </c>
      <c r="P255">
        <v>9</v>
      </c>
      <c r="Q255">
        <v>191</v>
      </c>
      <c r="R255">
        <v>99.989997860000003</v>
      </c>
      <c r="S255">
        <v>95.114003926871064</v>
      </c>
      <c r="T255">
        <v>5</v>
      </c>
      <c r="U255">
        <v>74.989997860000003</v>
      </c>
      <c r="V255">
        <v>499.94998930000003</v>
      </c>
      <c r="W255" t="s">
        <v>66</v>
      </c>
    </row>
    <row r="256" spans="1:23" x14ac:dyDescent="0.3">
      <c r="A256">
        <v>24558</v>
      </c>
      <c r="B256" s="1">
        <v>42363</v>
      </c>
      <c r="C256">
        <v>4</v>
      </c>
      <c r="D256">
        <v>0</v>
      </c>
      <c r="E256" t="s">
        <v>62</v>
      </c>
      <c r="F256">
        <v>18</v>
      </c>
      <c r="G256">
        <v>8720</v>
      </c>
      <c r="H256">
        <v>4</v>
      </c>
      <c r="I256" t="s">
        <v>46</v>
      </c>
      <c r="J256" t="s">
        <v>683</v>
      </c>
      <c r="K256" t="s">
        <v>730</v>
      </c>
      <c r="L256" t="s">
        <v>723</v>
      </c>
      <c r="N256" t="s">
        <v>690</v>
      </c>
      <c r="O256" t="s">
        <v>691</v>
      </c>
      <c r="P256">
        <v>18</v>
      </c>
      <c r="Q256">
        <v>403</v>
      </c>
      <c r="R256">
        <v>129.9900055</v>
      </c>
      <c r="S256">
        <v>110.80340837177086</v>
      </c>
      <c r="T256">
        <v>1</v>
      </c>
      <c r="U256">
        <v>11.69999981</v>
      </c>
      <c r="V256">
        <v>129.9900055</v>
      </c>
      <c r="W256" t="s">
        <v>45</v>
      </c>
    </row>
    <row r="257" spans="1:23" x14ac:dyDescent="0.3">
      <c r="A257">
        <v>24661</v>
      </c>
      <c r="B257" s="1">
        <v>42364</v>
      </c>
      <c r="C257">
        <v>2</v>
      </c>
      <c r="D257">
        <v>0</v>
      </c>
      <c r="E257" t="s">
        <v>23</v>
      </c>
      <c r="F257">
        <v>29</v>
      </c>
      <c r="G257">
        <v>5728</v>
      </c>
      <c r="H257">
        <v>5</v>
      </c>
      <c r="I257" t="s">
        <v>31</v>
      </c>
      <c r="J257" t="s">
        <v>683</v>
      </c>
      <c r="K257" t="s">
        <v>768</v>
      </c>
      <c r="L257" t="s">
        <v>712</v>
      </c>
      <c r="N257" t="s">
        <v>694</v>
      </c>
      <c r="O257" t="s">
        <v>695</v>
      </c>
      <c r="P257">
        <v>29</v>
      </c>
      <c r="Q257">
        <v>627</v>
      </c>
      <c r="R257">
        <v>39.990001679999999</v>
      </c>
      <c r="S257">
        <v>34.198098313835338</v>
      </c>
      <c r="T257">
        <v>4</v>
      </c>
      <c r="U257">
        <v>6.4000000950000002</v>
      </c>
      <c r="V257">
        <v>159.96000672</v>
      </c>
      <c r="W257" t="s">
        <v>30</v>
      </c>
    </row>
    <row r="258" spans="1:23" x14ac:dyDescent="0.3">
      <c r="A258">
        <v>24764</v>
      </c>
      <c r="B258" s="1">
        <v>42366</v>
      </c>
      <c r="C258">
        <v>4</v>
      </c>
      <c r="D258">
        <v>1</v>
      </c>
      <c r="E258" t="s">
        <v>62</v>
      </c>
      <c r="F258">
        <v>18</v>
      </c>
      <c r="G258">
        <v>8551</v>
      </c>
      <c r="H258">
        <v>4</v>
      </c>
      <c r="I258" t="s">
        <v>46</v>
      </c>
      <c r="J258" t="s">
        <v>683</v>
      </c>
      <c r="K258" t="s">
        <v>881</v>
      </c>
      <c r="L258" t="s">
        <v>882</v>
      </c>
      <c r="N258" t="s">
        <v>702</v>
      </c>
      <c r="O258" t="s">
        <v>700</v>
      </c>
      <c r="P258">
        <v>18</v>
      </c>
      <c r="Q258">
        <v>403</v>
      </c>
      <c r="R258">
        <v>129.9900055</v>
      </c>
      <c r="S258">
        <v>110.80340837177086</v>
      </c>
      <c r="T258">
        <v>1</v>
      </c>
      <c r="U258">
        <v>11.69999981</v>
      </c>
      <c r="V258">
        <v>129.9900055</v>
      </c>
      <c r="W258" t="s">
        <v>45</v>
      </c>
    </row>
    <row r="259" spans="1:23" x14ac:dyDescent="0.3">
      <c r="A259">
        <v>24992</v>
      </c>
      <c r="B259" s="1">
        <v>42369</v>
      </c>
      <c r="C259">
        <v>4</v>
      </c>
      <c r="D259">
        <v>0</v>
      </c>
      <c r="E259" t="s">
        <v>62</v>
      </c>
      <c r="F259">
        <v>18</v>
      </c>
      <c r="G259">
        <v>1169</v>
      </c>
      <c r="H259">
        <v>4</v>
      </c>
      <c r="I259" t="s">
        <v>46</v>
      </c>
      <c r="J259" t="s">
        <v>683</v>
      </c>
      <c r="K259" t="s">
        <v>105</v>
      </c>
      <c r="L259" t="s">
        <v>725</v>
      </c>
      <c r="N259" t="s">
        <v>694</v>
      </c>
      <c r="O259" t="s">
        <v>695</v>
      </c>
      <c r="P259">
        <v>18</v>
      </c>
      <c r="Q259">
        <v>403</v>
      </c>
      <c r="R259">
        <v>129.9900055</v>
      </c>
      <c r="S259">
        <v>110.80340837177086</v>
      </c>
      <c r="T259">
        <v>1</v>
      </c>
      <c r="U259">
        <v>6.5</v>
      </c>
      <c r="V259">
        <v>129.9900055</v>
      </c>
      <c r="W259" t="s">
        <v>45</v>
      </c>
    </row>
    <row r="260" spans="1:23" x14ac:dyDescent="0.3">
      <c r="A260">
        <v>31296</v>
      </c>
      <c r="B260" s="1">
        <v>42373</v>
      </c>
      <c r="C260">
        <v>2</v>
      </c>
      <c r="D260">
        <v>0</v>
      </c>
      <c r="E260" t="s">
        <v>23</v>
      </c>
      <c r="F260">
        <v>17</v>
      </c>
      <c r="G260">
        <v>2546</v>
      </c>
      <c r="H260">
        <v>4</v>
      </c>
      <c r="I260" t="s">
        <v>46</v>
      </c>
      <c r="J260" t="s">
        <v>683</v>
      </c>
      <c r="K260" t="s">
        <v>855</v>
      </c>
      <c r="L260" t="s">
        <v>685</v>
      </c>
      <c r="N260" t="s">
        <v>686</v>
      </c>
      <c r="O260" t="s">
        <v>687</v>
      </c>
      <c r="P260">
        <v>17</v>
      </c>
      <c r="Q260">
        <v>365</v>
      </c>
      <c r="R260">
        <v>59.990001679999999</v>
      </c>
      <c r="S260">
        <v>54.488929209402009</v>
      </c>
      <c r="T260">
        <v>3</v>
      </c>
      <c r="U260">
        <v>9.8999996190000008</v>
      </c>
      <c r="V260">
        <v>179.97000503999999</v>
      </c>
      <c r="W260" t="s">
        <v>30</v>
      </c>
    </row>
    <row r="261" spans="1:23" x14ac:dyDescent="0.3">
      <c r="A261">
        <v>31296</v>
      </c>
      <c r="B261" s="1">
        <v>42373</v>
      </c>
      <c r="C261">
        <v>2</v>
      </c>
      <c r="D261">
        <v>0</v>
      </c>
      <c r="E261" t="s">
        <v>23</v>
      </c>
      <c r="F261">
        <v>24</v>
      </c>
      <c r="G261">
        <v>2546</v>
      </c>
      <c r="H261">
        <v>5</v>
      </c>
      <c r="I261" t="s">
        <v>31</v>
      </c>
      <c r="J261" t="s">
        <v>683</v>
      </c>
      <c r="K261" t="s">
        <v>855</v>
      </c>
      <c r="L261" t="s">
        <v>685</v>
      </c>
      <c r="N261" t="s">
        <v>686</v>
      </c>
      <c r="O261" t="s">
        <v>687</v>
      </c>
      <c r="P261">
        <v>24</v>
      </c>
      <c r="Q261">
        <v>502</v>
      </c>
      <c r="R261">
        <v>50</v>
      </c>
      <c r="S261">
        <v>43.678035218757444</v>
      </c>
      <c r="T261">
        <v>3</v>
      </c>
      <c r="U261">
        <v>0</v>
      </c>
      <c r="V261">
        <v>150</v>
      </c>
      <c r="W261" t="s">
        <v>30</v>
      </c>
    </row>
    <row r="262" spans="1:23" x14ac:dyDescent="0.3">
      <c r="A262">
        <v>31239</v>
      </c>
      <c r="B262" s="1">
        <v>42373</v>
      </c>
      <c r="C262">
        <v>2</v>
      </c>
      <c r="D262">
        <v>1</v>
      </c>
      <c r="E262" t="s">
        <v>23</v>
      </c>
      <c r="F262">
        <v>17</v>
      </c>
      <c r="G262">
        <v>5564</v>
      </c>
      <c r="H262">
        <v>4</v>
      </c>
      <c r="I262" t="s">
        <v>46</v>
      </c>
      <c r="J262" t="s">
        <v>683</v>
      </c>
      <c r="K262" t="s">
        <v>852</v>
      </c>
      <c r="L262" t="s">
        <v>853</v>
      </c>
      <c r="N262" t="s">
        <v>751</v>
      </c>
      <c r="O262" t="s">
        <v>695</v>
      </c>
      <c r="P262">
        <v>17</v>
      </c>
      <c r="Q262">
        <v>365</v>
      </c>
      <c r="R262">
        <v>59.990001679999999</v>
      </c>
      <c r="S262">
        <v>54.488929209402009</v>
      </c>
      <c r="T262">
        <v>4</v>
      </c>
      <c r="U262">
        <v>24</v>
      </c>
      <c r="V262">
        <v>239.96000672</v>
      </c>
      <c r="W262" t="s">
        <v>30</v>
      </c>
    </row>
    <row r="263" spans="1:23" x14ac:dyDescent="0.3">
      <c r="A263">
        <v>31302</v>
      </c>
      <c r="B263" s="1">
        <v>42373</v>
      </c>
      <c r="C263">
        <v>4</v>
      </c>
      <c r="D263">
        <v>0</v>
      </c>
      <c r="E263" t="s">
        <v>62</v>
      </c>
      <c r="F263">
        <v>40</v>
      </c>
      <c r="G263">
        <v>1657</v>
      </c>
      <c r="H263">
        <v>6</v>
      </c>
      <c r="I263" t="s">
        <v>35</v>
      </c>
      <c r="J263" t="s">
        <v>893</v>
      </c>
      <c r="K263" t="s">
        <v>898</v>
      </c>
      <c r="L263" t="s">
        <v>899</v>
      </c>
      <c r="M263">
        <v>90032</v>
      </c>
      <c r="N263" t="s">
        <v>896</v>
      </c>
      <c r="O263" t="s">
        <v>897</v>
      </c>
      <c r="P263">
        <v>40</v>
      </c>
      <c r="Q263">
        <v>886</v>
      </c>
      <c r="R263">
        <v>24.989999770000001</v>
      </c>
      <c r="S263">
        <v>18.459749817000002</v>
      </c>
      <c r="T263">
        <v>5</v>
      </c>
      <c r="U263">
        <v>11.25</v>
      </c>
      <c r="V263">
        <v>124.94999885</v>
      </c>
      <c r="W263" t="s">
        <v>66</v>
      </c>
    </row>
    <row r="264" spans="1:23" x14ac:dyDescent="0.3">
      <c r="A264">
        <v>37496</v>
      </c>
      <c r="B264" s="1">
        <v>42376</v>
      </c>
      <c r="C264">
        <v>4</v>
      </c>
      <c r="D264">
        <v>0</v>
      </c>
      <c r="E264" t="s">
        <v>62</v>
      </c>
      <c r="F264">
        <v>29</v>
      </c>
      <c r="G264">
        <v>10029</v>
      </c>
      <c r="H264">
        <v>5</v>
      </c>
      <c r="I264" t="s">
        <v>31</v>
      </c>
      <c r="J264" t="s">
        <v>893</v>
      </c>
      <c r="K264" t="s">
        <v>914</v>
      </c>
      <c r="L264" t="s">
        <v>915</v>
      </c>
      <c r="M264">
        <v>47201</v>
      </c>
      <c r="N264" t="s">
        <v>896</v>
      </c>
      <c r="O264" t="s">
        <v>903</v>
      </c>
      <c r="P264">
        <v>29</v>
      </c>
      <c r="Q264">
        <v>627</v>
      </c>
      <c r="R264">
        <v>39.990001679999999</v>
      </c>
      <c r="S264">
        <v>34.198098313835338</v>
      </c>
      <c r="T264">
        <v>3</v>
      </c>
      <c r="U264">
        <v>1.2000000479999999</v>
      </c>
      <c r="V264">
        <v>119.97000503999999</v>
      </c>
      <c r="W264" t="s">
        <v>66</v>
      </c>
    </row>
    <row r="265" spans="1:23" x14ac:dyDescent="0.3">
      <c r="A265">
        <v>37493</v>
      </c>
      <c r="B265" s="1">
        <v>42376</v>
      </c>
      <c r="C265">
        <v>4</v>
      </c>
      <c r="D265">
        <v>0</v>
      </c>
      <c r="E265" t="s">
        <v>62</v>
      </c>
      <c r="F265">
        <v>17</v>
      </c>
      <c r="G265">
        <v>11743</v>
      </c>
      <c r="H265">
        <v>4</v>
      </c>
      <c r="I265" t="s">
        <v>46</v>
      </c>
      <c r="J265" t="s">
        <v>893</v>
      </c>
      <c r="K265" t="s">
        <v>920</v>
      </c>
      <c r="L265" t="s">
        <v>921</v>
      </c>
      <c r="M265">
        <v>19143</v>
      </c>
      <c r="N265" t="s">
        <v>896</v>
      </c>
      <c r="O265" t="s">
        <v>913</v>
      </c>
      <c r="P265">
        <v>17</v>
      </c>
      <c r="Q265">
        <v>365</v>
      </c>
      <c r="R265">
        <v>59.990001679999999</v>
      </c>
      <c r="S265">
        <v>54.488929209402009</v>
      </c>
      <c r="T265">
        <v>5</v>
      </c>
      <c r="U265">
        <v>9</v>
      </c>
      <c r="V265">
        <v>299.9500084</v>
      </c>
      <c r="W265" t="s">
        <v>66</v>
      </c>
    </row>
    <row r="266" spans="1:23" x14ac:dyDescent="0.3">
      <c r="A266">
        <v>39606</v>
      </c>
      <c r="B266" s="1">
        <v>42377</v>
      </c>
      <c r="C266">
        <v>4</v>
      </c>
      <c r="D266">
        <v>0</v>
      </c>
      <c r="E266" t="s">
        <v>62</v>
      </c>
      <c r="F266">
        <v>7</v>
      </c>
      <c r="G266">
        <v>8744</v>
      </c>
      <c r="H266">
        <v>2</v>
      </c>
      <c r="I266" t="s">
        <v>136</v>
      </c>
      <c r="J266" t="s">
        <v>893</v>
      </c>
      <c r="K266" t="s">
        <v>904</v>
      </c>
      <c r="L266" t="s">
        <v>905</v>
      </c>
      <c r="M266">
        <v>77036</v>
      </c>
      <c r="N266" t="s">
        <v>896</v>
      </c>
      <c r="O266" t="s">
        <v>903</v>
      </c>
      <c r="P266">
        <v>7</v>
      </c>
      <c r="Q266">
        <v>135</v>
      </c>
      <c r="R266">
        <v>22</v>
      </c>
      <c r="S266">
        <v>19.656208341820829</v>
      </c>
      <c r="T266">
        <v>3</v>
      </c>
      <c r="U266">
        <v>5.9400000569999998</v>
      </c>
      <c r="V266">
        <v>66</v>
      </c>
      <c r="W266" t="s">
        <v>30</v>
      </c>
    </row>
    <row r="267" spans="1:23" x14ac:dyDescent="0.3">
      <c r="A267">
        <v>41786</v>
      </c>
      <c r="B267" s="1">
        <v>42378</v>
      </c>
      <c r="C267">
        <v>4</v>
      </c>
      <c r="D267">
        <v>0</v>
      </c>
      <c r="E267" t="s">
        <v>62</v>
      </c>
      <c r="F267">
        <v>44</v>
      </c>
      <c r="G267">
        <v>397</v>
      </c>
      <c r="H267">
        <v>7</v>
      </c>
      <c r="I267" t="s">
        <v>58</v>
      </c>
      <c r="J267" t="s">
        <v>25</v>
      </c>
      <c r="K267" t="s">
        <v>38</v>
      </c>
      <c r="L267" t="s">
        <v>39</v>
      </c>
      <c r="N267" t="s">
        <v>40</v>
      </c>
      <c r="O267" t="s">
        <v>41</v>
      </c>
      <c r="P267">
        <v>44</v>
      </c>
      <c r="Q267">
        <v>977</v>
      </c>
      <c r="R267">
        <v>29.989999770000001</v>
      </c>
      <c r="S267">
        <v>21.106999969000004</v>
      </c>
      <c r="T267">
        <v>5</v>
      </c>
      <c r="U267">
        <v>29.989999770000001</v>
      </c>
      <c r="V267">
        <v>149.94999885000001</v>
      </c>
      <c r="W267" t="s">
        <v>45</v>
      </c>
    </row>
    <row r="268" spans="1:23" x14ac:dyDescent="0.3">
      <c r="A268">
        <v>41785</v>
      </c>
      <c r="B268" s="1">
        <v>42378</v>
      </c>
      <c r="C268">
        <v>4</v>
      </c>
      <c r="D268">
        <v>1</v>
      </c>
      <c r="E268" t="s">
        <v>62</v>
      </c>
      <c r="F268">
        <v>29</v>
      </c>
      <c r="G268">
        <v>10819</v>
      </c>
      <c r="H268">
        <v>5</v>
      </c>
      <c r="I268" t="s">
        <v>31</v>
      </c>
      <c r="J268" t="s">
        <v>25</v>
      </c>
      <c r="K268" t="s">
        <v>38</v>
      </c>
      <c r="L268" t="s">
        <v>39</v>
      </c>
      <c r="N268" t="s">
        <v>40</v>
      </c>
      <c r="O268" t="s">
        <v>41</v>
      </c>
      <c r="P268">
        <v>29</v>
      </c>
      <c r="Q268">
        <v>627</v>
      </c>
      <c r="R268">
        <v>39.990001679999999</v>
      </c>
      <c r="S268">
        <v>34.198098313835338</v>
      </c>
      <c r="T268">
        <v>4</v>
      </c>
      <c r="U268">
        <v>20.790000920000001</v>
      </c>
      <c r="V268">
        <v>159.96000672</v>
      </c>
      <c r="W268" t="s">
        <v>66</v>
      </c>
    </row>
    <row r="269" spans="1:23" x14ac:dyDescent="0.3">
      <c r="A269">
        <v>41735</v>
      </c>
      <c r="B269" s="1">
        <v>42378</v>
      </c>
      <c r="C269">
        <v>0</v>
      </c>
      <c r="D269">
        <v>0</v>
      </c>
      <c r="E269" t="s">
        <v>214</v>
      </c>
      <c r="F269">
        <v>7</v>
      </c>
      <c r="G269">
        <v>7114</v>
      </c>
      <c r="H269">
        <v>2</v>
      </c>
      <c r="I269" t="s">
        <v>136</v>
      </c>
      <c r="J269" t="s">
        <v>25</v>
      </c>
      <c r="K269" t="s">
        <v>215</v>
      </c>
      <c r="L269" t="s">
        <v>216</v>
      </c>
      <c r="N269" t="s">
        <v>68</v>
      </c>
      <c r="O269" t="s">
        <v>41</v>
      </c>
      <c r="P269">
        <v>7</v>
      </c>
      <c r="Q269">
        <v>135</v>
      </c>
      <c r="R269">
        <v>22</v>
      </c>
      <c r="S269">
        <v>19.656208341820829</v>
      </c>
      <c r="T269">
        <v>2</v>
      </c>
      <c r="U269">
        <v>1.3200000519999999</v>
      </c>
      <c r="V269">
        <v>44</v>
      </c>
      <c r="W269" t="s">
        <v>45</v>
      </c>
    </row>
    <row r="270" spans="1:23" x14ac:dyDescent="0.3">
      <c r="A270">
        <v>41726</v>
      </c>
      <c r="B270" s="1">
        <v>42378</v>
      </c>
      <c r="C270">
        <v>4</v>
      </c>
      <c r="D270">
        <v>0</v>
      </c>
      <c r="E270" t="s">
        <v>62</v>
      </c>
      <c r="F270">
        <v>7</v>
      </c>
      <c r="G270">
        <v>8254</v>
      </c>
      <c r="H270">
        <v>2</v>
      </c>
      <c r="I270" t="s">
        <v>136</v>
      </c>
      <c r="J270" t="s">
        <v>25</v>
      </c>
      <c r="K270" t="s">
        <v>79</v>
      </c>
      <c r="L270" t="s">
        <v>79</v>
      </c>
      <c r="N270" t="s">
        <v>61</v>
      </c>
      <c r="O270" t="s">
        <v>41</v>
      </c>
      <c r="P270">
        <v>7</v>
      </c>
      <c r="Q270">
        <v>134</v>
      </c>
      <c r="R270">
        <v>25</v>
      </c>
      <c r="S270">
        <v>23.551858392987498</v>
      </c>
      <c r="T270">
        <v>3</v>
      </c>
      <c r="U270">
        <v>15</v>
      </c>
      <c r="V270">
        <v>75</v>
      </c>
      <c r="W270" t="s">
        <v>66</v>
      </c>
    </row>
    <row r="271" spans="1:23" x14ac:dyDescent="0.3">
      <c r="A271">
        <v>48018</v>
      </c>
      <c r="B271" s="1">
        <v>42381</v>
      </c>
      <c r="C271">
        <v>4</v>
      </c>
      <c r="D271">
        <v>0</v>
      </c>
      <c r="E271" t="s">
        <v>62</v>
      </c>
      <c r="F271">
        <v>24</v>
      </c>
      <c r="G271">
        <v>2709</v>
      </c>
      <c r="H271">
        <v>5</v>
      </c>
      <c r="I271" t="s">
        <v>31</v>
      </c>
      <c r="J271" t="s">
        <v>25</v>
      </c>
      <c r="K271" t="s">
        <v>192</v>
      </c>
      <c r="L271" t="s">
        <v>192</v>
      </c>
      <c r="N271" t="s">
        <v>193</v>
      </c>
      <c r="O271" t="s">
        <v>52</v>
      </c>
      <c r="P271">
        <v>24</v>
      </c>
      <c r="Q271">
        <v>502</v>
      </c>
      <c r="R271">
        <v>50</v>
      </c>
      <c r="S271">
        <v>43.678035218757444</v>
      </c>
      <c r="T271">
        <v>3</v>
      </c>
      <c r="U271">
        <v>24</v>
      </c>
      <c r="V271">
        <v>150</v>
      </c>
      <c r="W271" t="s">
        <v>66</v>
      </c>
    </row>
    <row r="272" spans="1:23" x14ac:dyDescent="0.3">
      <c r="A272">
        <v>25875</v>
      </c>
      <c r="B272" s="1">
        <v>42382</v>
      </c>
      <c r="C272">
        <v>4</v>
      </c>
      <c r="D272">
        <v>1</v>
      </c>
      <c r="E272" t="s">
        <v>62</v>
      </c>
      <c r="F272">
        <v>13</v>
      </c>
      <c r="G272">
        <v>7391</v>
      </c>
      <c r="H272">
        <v>3</v>
      </c>
      <c r="I272" t="s">
        <v>24</v>
      </c>
      <c r="J272" t="s">
        <v>683</v>
      </c>
      <c r="K272" t="s">
        <v>865</v>
      </c>
      <c r="L272" t="s">
        <v>805</v>
      </c>
      <c r="N272" t="s">
        <v>699</v>
      </c>
      <c r="O272" t="s">
        <v>700</v>
      </c>
      <c r="P272">
        <v>13</v>
      </c>
      <c r="Q272">
        <v>282</v>
      </c>
      <c r="R272">
        <v>31.989999770000001</v>
      </c>
      <c r="S272">
        <v>27.763856872771434</v>
      </c>
      <c r="T272">
        <v>5</v>
      </c>
      <c r="U272">
        <v>0</v>
      </c>
      <c r="V272">
        <v>159.94999885000001</v>
      </c>
      <c r="W272" t="s">
        <v>66</v>
      </c>
    </row>
    <row r="273" spans="1:23" x14ac:dyDescent="0.3">
      <c r="A273">
        <v>26073</v>
      </c>
      <c r="B273" s="1">
        <v>42385</v>
      </c>
      <c r="C273">
        <v>4</v>
      </c>
      <c r="D273">
        <v>0</v>
      </c>
      <c r="E273" t="s">
        <v>62</v>
      </c>
      <c r="F273">
        <v>24</v>
      </c>
      <c r="G273">
        <v>9148</v>
      </c>
      <c r="H273">
        <v>5</v>
      </c>
      <c r="I273" t="s">
        <v>31</v>
      </c>
      <c r="J273" t="s">
        <v>683</v>
      </c>
      <c r="K273" t="s">
        <v>476</v>
      </c>
      <c r="L273" t="s">
        <v>880</v>
      </c>
      <c r="N273" t="s">
        <v>772</v>
      </c>
      <c r="O273" t="s">
        <v>687</v>
      </c>
      <c r="P273">
        <v>24</v>
      </c>
      <c r="Q273">
        <v>502</v>
      </c>
      <c r="R273">
        <v>50</v>
      </c>
      <c r="S273">
        <v>43.678035218757444</v>
      </c>
      <c r="T273">
        <v>5</v>
      </c>
      <c r="U273">
        <v>17.5</v>
      </c>
      <c r="V273">
        <v>250</v>
      </c>
      <c r="W273" t="s">
        <v>66</v>
      </c>
    </row>
    <row r="274" spans="1:23" x14ac:dyDescent="0.3">
      <c r="A274">
        <v>26670</v>
      </c>
      <c r="B274" s="1">
        <v>42394</v>
      </c>
      <c r="C274">
        <v>4</v>
      </c>
      <c r="D274">
        <v>1</v>
      </c>
      <c r="E274" t="s">
        <v>62</v>
      </c>
      <c r="F274">
        <v>18</v>
      </c>
      <c r="G274">
        <v>7163</v>
      </c>
      <c r="H274">
        <v>4</v>
      </c>
      <c r="I274" t="s">
        <v>46</v>
      </c>
      <c r="J274" t="s">
        <v>683</v>
      </c>
      <c r="K274" t="s">
        <v>719</v>
      </c>
      <c r="L274" t="s">
        <v>883</v>
      </c>
      <c r="N274" t="s">
        <v>699</v>
      </c>
      <c r="O274" t="s">
        <v>700</v>
      </c>
      <c r="P274">
        <v>18</v>
      </c>
      <c r="Q274">
        <v>403</v>
      </c>
      <c r="R274">
        <v>129.9900055</v>
      </c>
      <c r="S274">
        <v>110.80340837177086</v>
      </c>
      <c r="T274">
        <v>1</v>
      </c>
      <c r="U274">
        <v>11.69999981</v>
      </c>
      <c r="V274">
        <v>129.9900055</v>
      </c>
      <c r="W274" t="s">
        <v>45</v>
      </c>
    </row>
    <row r="275" spans="1:23" x14ac:dyDescent="0.3">
      <c r="A275">
        <v>26821</v>
      </c>
      <c r="B275" s="1">
        <v>42396</v>
      </c>
      <c r="C275">
        <v>4</v>
      </c>
      <c r="D275">
        <v>0</v>
      </c>
      <c r="E275" t="s">
        <v>62</v>
      </c>
      <c r="F275">
        <v>18</v>
      </c>
      <c r="G275">
        <v>7795</v>
      </c>
      <c r="H275">
        <v>4</v>
      </c>
      <c r="I275" t="s">
        <v>46</v>
      </c>
      <c r="J275" t="s">
        <v>683</v>
      </c>
      <c r="K275" t="s">
        <v>796</v>
      </c>
      <c r="L275" t="s">
        <v>685</v>
      </c>
      <c r="N275" t="s">
        <v>686</v>
      </c>
      <c r="O275" t="s">
        <v>687</v>
      </c>
      <c r="P275">
        <v>18</v>
      </c>
      <c r="Q275">
        <v>403</v>
      </c>
      <c r="R275">
        <v>129.9900055</v>
      </c>
      <c r="S275">
        <v>110.80340837177086</v>
      </c>
      <c r="T275">
        <v>1</v>
      </c>
      <c r="U275">
        <v>9.1000003809999992</v>
      </c>
      <c r="V275">
        <v>129.9900055</v>
      </c>
      <c r="W275" t="s">
        <v>45</v>
      </c>
    </row>
    <row r="276" spans="1:23" x14ac:dyDescent="0.3">
      <c r="A276">
        <v>26821</v>
      </c>
      <c r="B276" s="1">
        <v>42396</v>
      </c>
      <c r="C276">
        <v>4</v>
      </c>
      <c r="D276">
        <v>0</v>
      </c>
      <c r="E276" t="s">
        <v>62</v>
      </c>
      <c r="F276">
        <v>18</v>
      </c>
      <c r="G276">
        <v>7795</v>
      </c>
      <c r="H276">
        <v>4</v>
      </c>
      <c r="I276" t="s">
        <v>46</v>
      </c>
      <c r="J276" t="s">
        <v>683</v>
      </c>
      <c r="K276" t="s">
        <v>796</v>
      </c>
      <c r="L276" t="s">
        <v>685</v>
      </c>
      <c r="N276" t="s">
        <v>686</v>
      </c>
      <c r="O276" t="s">
        <v>687</v>
      </c>
      <c r="P276">
        <v>18</v>
      </c>
      <c r="Q276">
        <v>403</v>
      </c>
      <c r="R276">
        <v>129.9900055</v>
      </c>
      <c r="S276">
        <v>110.80340837177086</v>
      </c>
      <c r="T276">
        <v>1</v>
      </c>
      <c r="U276">
        <v>11.69999981</v>
      </c>
      <c r="V276">
        <v>129.9900055</v>
      </c>
      <c r="W276" t="s">
        <v>45</v>
      </c>
    </row>
    <row r="277" spans="1:23" x14ac:dyDescent="0.3">
      <c r="A277">
        <v>27099</v>
      </c>
      <c r="B277" s="1">
        <v>42400</v>
      </c>
      <c r="C277">
        <v>2</v>
      </c>
      <c r="D277">
        <v>1</v>
      </c>
      <c r="E277" t="s">
        <v>23</v>
      </c>
      <c r="F277">
        <v>41</v>
      </c>
      <c r="G277">
        <v>6489</v>
      </c>
      <c r="H277">
        <v>6</v>
      </c>
      <c r="I277" t="s">
        <v>35</v>
      </c>
      <c r="J277" t="s">
        <v>683</v>
      </c>
      <c r="K277" t="s">
        <v>105</v>
      </c>
      <c r="L277" t="s">
        <v>725</v>
      </c>
      <c r="N277" t="s">
        <v>694</v>
      </c>
      <c r="O277" t="s">
        <v>695</v>
      </c>
      <c r="P277">
        <v>41</v>
      </c>
      <c r="Q277">
        <v>917</v>
      </c>
      <c r="R277">
        <v>21.989999770000001</v>
      </c>
      <c r="S277">
        <v>20.391999720066668</v>
      </c>
      <c r="T277">
        <v>3</v>
      </c>
      <c r="U277">
        <v>0.66000002599999996</v>
      </c>
      <c r="V277">
        <v>65.969999310000006</v>
      </c>
      <c r="W277" t="s">
        <v>30</v>
      </c>
    </row>
    <row r="278" spans="1:23" x14ac:dyDescent="0.3">
      <c r="A278">
        <v>25074</v>
      </c>
      <c r="B278" s="1">
        <v>42401</v>
      </c>
      <c r="C278">
        <v>4</v>
      </c>
      <c r="D278">
        <v>1</v>
      </c>
      <c r="E278" t="s">
        <v>62</v>
      </c>
      <c r="F278">
        <v>18</v>
      </c>
      <c r="G278">
        <v>717</v>
      </c>
      <c r="H278">
        <v>4</v>
      </c>
      <c r="I278" t="s">
        <v>46</v>
      </c>
      <c r="J278" t="s">
        <v>683</v>
      </c>
      <c r="K278" t="s">
        <v>752</v>
      </c>
      <c r="L278" t="s">
        <v>712</v>
      </c>
      <c r="N278" t="s">
        <v>694</v>
      </c>
      <c r="O278" t="s">
        <v>695</v>
      </c>
      <c r="P278">
        <v>18</v>
      </c>
      <c r="Q278">
        <v>403</v>
      </c>
      <c r="R278">
        <v>129.9900055</v>
      </c>
      <c r="S278">
        <v>110.80340837177086</v>
      </c>
      <c r="T278">
        <v>1</v>
      </c>
      <c r="U278">
        <v>6.5</v>
      </c>
      <c r="V278">
        <v>129.9900055</v>
      </c>
      <c r="W278" t="s">
        <v>45</v>
      </c>
    </row>
    <row r="279" spans="1:23" x14ac:dyDescent="0.3">
      <c r="A279">
        <v>31364</v>
      </c>
      <c r="B279" s="1">
        <v>42404</v>
      </c>
      <c r="C279">
        <v>4</v>
      </c>
      <c r="D279">
        <v>0</v>
      </c>
      <c r="E279" t="s">
        <v>62</v>
      </c>
      <c r="F279">
        <v>9</v>
      </c>
      <c r="G279">
        <v>1636</v>
      </c>
      <c r="H279">
        <v>3</v>
      </c>
      <c r="I279" t="s">
        <v>24</v>
      </c>
      <c r="J279" t="s">
        <v>893</v>
      </c>
      <c r="K279" t="s">
        <v>906</v>
      </c>
      <c r="L279" t="s">
        <v>907</v>
      </c>
      <c r="M279">
        <v>85234</v>
      </c>
      <c r="N279" t="s">
        <v>896</v>
      </c>
      <c r="O279" t="s">
        <v>897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21</v>
      </c>
      <c r="V279">
        <v>299.96999357999999</v>
      </c>
      <c r="W279" t="s">
        <v>66</v>
      </c>
    </row>
    <row r="280" spans="1:23" x14ac:dyDescent="0.3">
      <c r="A280">
        <v>31364</v>
      </c>
      <c r="B280" s="1">
        <v>42404</v>
      </c>
      <c r="C280">
        <v>4</v>
      </c>
      <c r="D280">
        <v>0</v>
      </c>
      <c r="E280" t="s">
        <v>62</v>
      </c>
      <c r="F280">
        <v>9</v>
      </c>
      <c r="G280">
        <v>1636</v>
      </c>
      <c r="H280">
        <v>3</v>
      </c>
      <c r="I280" t="s">
        <v>24</v>
      </c>
      <c r="J280" t="s">
        <v>893</v>
      </c>
      <c r="K280" t="s">
        <v>906</v>
      </c>
      <c r="L280" t="s">
        <v>907</v>
      </c>
      <c r="M280">
        <v>85234</v>
      </c>
      <c r="N280" t="s">
        <v>896</v>
      </c>
      <c r="O280" t="s">
        <v>897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27</v>
      </c>
      <c r="V280">
        <v>299.96999357999999</v>
      </c>
      <c r="W280" t="s">
        <v>66</v>
      </c>
    </row>
    <row r="281" spans="1:23" x14ac:dyDescent="0.3">
      <c r="A281">
        <v>31336</v>
      </c>
      <c r="B281" s="1">
        <v>42404</v>
      </c>
      <c r="C281">
        <v>4</v>
      </c>
      <c r="D281">
        <v>0</v>
      </c>
      <c r="E281" t="s">
        <v>62</v>
      </c>
      <c r="F281">
        <v>5</v>
      </c>
      <c r="G281">
        <v>9554</v>
      </c>
      <c r="H281">
        <v>2</v>
      </c>
      <c r="I281" t="s">
        <v>136</v>
      </c>
      <c r="J281" t="s">
        <v>893</v>
      </c>
      <c r="K281" t="s">
        <v>904</v>
      </c>
      <c r="L281" t="s">
        <v>905</v>
      </c>
      <c r="M281">
        <v>77041</v>
      </c>
      <c r="N281" t="s">
        <v>896</v>
      </c>
      <c r="O281" t="s">
        <v>903</v>
      </c>
      <c r="P281">
        <v>5</v>
      </c>
      <c r="Q281">
        <v>93</v>
      </c>
      <c r="R281">
        <v>24.989999770000001</v>
      </c>
      <c r="S281">
        <v>17.455999691500001</v>
      </c>
      <c r="T281">
        <v>5</v>
      </c>
      <c r="U281">
        <v>8.75</v>
      </c>
      <c r="V281">
        <v>124.94999885</v>
      </c>
      <c r="W281" t="s">
        <v>66</v>
      </c>
    </row>
    <row r="282" spans="1:23" x14ac:dyDescent="0.3">
      <c r="A282">
        <v>31336</v>
      </c>
      <c r="B282" s="1">
        <v>42404</v>
      </c>
      <c r="C282">
        <v>4</v>
      </c>
      <c r="D282">
        <v>0</v>
      </c>
      <c r="E282" t="s">
        <v>62</v>
      </c>
      <c r="F282">
        <v>37</v>
      </c>
      <c r="G282">
        <v>9554</v>
      </c>
      <c r="H282">
        <v>6</v>
      </c>
      <c r="I282" t="s">
        <v>35</v>
      </c>
      <c r="J282" t="s">
        <v>893</v>
      </c>
      <c r="K282" t="s">
        <v>904</v>
      </c>
      <c r="L282" t="s">
        <v>905</v>
      </c>
      <c r="M282">
        <v>77041</v>
      </c>
      <c r="N282" t="s">
        <v>896</v>
      </c>
      <c r="O282" t="s">
        <v>903</v>
      </c>
      <c r="P282">
        <v>37</v>
      </c>
      <c r="Q282">
        <v>822</v>
      </c>
      <c r="R282">
        <v>47.990001679999999</v>
      </c>
      <c r="S282">
        <v>41.802334851666664</v>
      </c>
      <c r="T282">
        <v>5</v>
      </c>
      <c r="U282">
        <v>47.990001679999999</v>
      </c>
      <c r="V282">
        <v>239.9500084</v>
      </c>
      <c r="W282" t="s">
        <v>66</v>
      </c>
    </row>
    <row r="283" spans="1:23" x14ac:dyDescent="0.3">
      <c r="A283">
        <v>35549</v>
      </c>
      <c r="B283" s="1">
        <v>42406</v>
      </c>
      <c r="C283">
        <v>4</v>
      </c>
      <c r="D283">
        <v>1</v>
      </c>
      <c r="E283" t="s">
        <v>62</v>
      </c>
      <c r="F283">
        <v>17</v>
      </c>
      <c r="G283">
        <v>248</v>
      </c>
      <c r="H283">
        <v>4</v>
      </c>
      <c r="I283" t="s">
        <v>46</v>
      </c>
      <c r="J283" t="s">
        <v>893</v>
      </c>
      <c r="K283" t="s">
        <v>996</v>
      </c>
      <c r="L283" t="s">
        <v>935</v>
      </c>
      <c r="M283">
        <v>33801</v>
      </c>
      <c r="N283" t="s">
        <v>896</v>
      </c>
      <c r="O283" t="s">
        <v>931</v>
      </c>
      <c r="P283">
        <v>17</v>
      </c>
      <c r="Q283">
        <v>365</v>
      </c>
      <c r="R283">
        <v>59.990001679999999</v>
      </c>
      <c r="S283">
        <v>54.488929209402009</v>
      </c>
      <c r="T283">
        <v>2</v>
      </c>
      <c r="U283">
        <v>30</v>
      </c>
      <c r="V283">
        <v>119.98000336</v>
      </c>
      <c r="W283" t="s">
        <v>66</v>
      </c>
    </row>
    <row r="284" spans="1:23" x14ac:dyDescent="0.3">
      <c r="A284">
        <v>37565</v>
      </c>
      <c r="B284" s="1">
        <v>42407</v>
      </c>
      <c r="C284">
        <v>4</v>
      </c>
      <c r="D284">
        <v>1</v>
      </c>
      <c r="E284" t="s">
        <v>62</v>
      </c>
      <c r="F284">
        <v>7</v>
      </c>
      <c r="G284">
        <v>9326</v>
      </c>
      <c r="H284">
        <v>2</v>
      </c>
      <c r="I284" t="s">
        <v>136</v>
      </c>
      <c r="J284" t="s">
        <v>893</v>
      </c>
      <c r="K284" t="s">
        <v>468</v>
      </c>
      <c r="L284" t="s">
        <v>950</v>
      </c>
      <c r="M284">
        <v>2138</v>
      </c>
      <c r="N284" t="s">
        <v>896</v>
      </c>
      <c r="O284" t="s">
        <v>913</v>
      </c>
      <c r="P284">
        <v>7</v>
      </c>
      <c r="Q284">
        <v>135</v>
      </c>
      <c r="R284">
        <v>22</v>
      </c>
      <c r="S284">
        <v>19.656208341820829</v>
      </c>
      <c r="T284">
        <v>3</v>
      </c>
      <c r="U284">
        <v>8.5799999239999991</v>
      </c>
      <c r="V284">
        <v>66</v>
      </c>
      <c r="W284" t="s">
        <v>30</v>
      </c>
    </row>
    <row r="285" spans="1:23" x14ac:dyDescent="0.3">
      <c r="A285">
        <v>39718</v>
      </c>
      <c r="B285" s="1">
        <v>42408</v>
      </c>
      <c r="C285">
        <v>0</v>
      </c>
      <c r="D285">
        <v>1</v>
      </c>
      <c r="E285" t="s">
        <v>214</v>
      </c>
      <c r="F285">
        <v>7</v>
      </c>
      <c r="G285">
        <v>10893</v>
      </c>
      <c r="H285">
        <v>2</v>
      </c>
      <c r="I285" t="s">
        <v>136</v>
      </c>
      <c r="J285" t="s">
        <v>893</v>
      </c>
      <c r="K285" t="s">
        <v>1028</v>
      </c>
      <c r="L285" t="s">
        <v>1029</v>
      </c>
      <c r="M285">
        <v>8701</v>
      </c>
      <c r="N285" t="s">
        <v>896</v>
      </c>
      <c r="O285" t="s">
        <v>913</v>
      </c>
      <c r="P285">
        <v>7</v>
      </c>
      <c r="Q285">
        <v>135</v>
      </c>
      <c r="R285">
        <v>22</v>
      </c>
      <c r="S285">
        <v>19.656208341820829</v>
      </c>
      <c r="T285">
        <v>3</v>
      </c>
      <c r="U285">
        <v>4.6199998860000004</v>
      </c>
      <c r="V285">
        <v>66</v>
      </c>
      <c r="W285" t="s">
        <v>45</v>
      </c>
    </row>
    <row r="286" spans="1:23" x14ac:dyDescent="0.3">
      <c r="A286">
        <v>41827</v>
      </c>
      <c r="B286" s="1">
        <v>42409</v>
      </c>
      <c r="C286">
        <v>4</v>
      </c>
      <c r="D286">
        <v>0</v>
      </c>
      <c r="E286" t="s">
        <v>62</v>
      </c>
      <c r="F286">
        <v>26</v>
      </c>
      <c r="G286">
        <v>3594</v>
      </c>
      <c r="H286">
        <v>5</v>
      </c>
      <c r="I286" t="s">
        <v>31</v>
      </c>
      <c r="J286" t="s">
        <v>25</v>
      </c>
      <c r="K286" t="s">
        <v>86</v>
      </c>
      <c r="L286" t="s">
        <v>87</v>
      </c>
      <c r="N286" t="s">
        <v>88</v>
      </c>
      <c r="O286" t="s">
        <v>89</v>
      </c>
      <c r="P286">
        <v>26</v>
      </c>
      <c r="Q286">
        <v>564</v>
      </c>
      <c r="R286">
        <v>30</v>
      </c>
      <c r="S286">
        <v>45.158749390000004</v>
      </c>
      <c r="T286">
        <v>4</v>
      </c>
      <c r="U286">
        <v>8.3999996190000008</v>
      </c>
      <c r="V286">
        <v>120</v>
      </c>
      <c r="W286" t="s">
        <v>66</v>
      </c>
    </row>
    <row r="287" spans="1:23" x14ac:dyDescent="0.3">
      <c r="A287">
        <v>41825</v>
      </c>
      <c r="B287" s="1">
        <v>42409</v>
      </c>
      <c r="C287">
        <v>4</v>
      </c>
      <c r="D287">
        <v>1</v>
      </c>
      <c r="E287" t="s">
        <v>62</v>
      </c>
      <c r="F287">
        <v>40</v>
      </c>
      <c r="G287">
        <v>10118</v>
      </c>
      <c r="H287">
        <v>6</v>
      </c>
      <c r="I287" t="s">
        <v>35</v>
      </c>
      <c r="J287" t="s">
        <v>25</v>
      </c>
      <c r="K287" t="s">
        <v>86</v>
      </c>
      <c r="L287" t="s">
        <v>87</v>
      </c>
      <c r="N287" t="s">
        <v>88</v>
      </c>
      <c r="O287" t="s">
        <v>89</v>
      </c>
      <c r="P287">
        <v>40</v>
      </c>
      <c r="Q287">
        <v>906</v>
      </c>
      <c r="R287">
        <v>24.989999770000001</v>
      </c>
      <c r="S287">
        <v>16.911999892000001</v>
      </c>
      <c r="T287">
        <v>5</v>
      </c>
      <c r="U287">
        <v>0</v>
      </c>
      <c r="V287">
        <v>124.94999885</v>
      </c>
      <c r="W287" t="s">
        <v>45</v>
      </c>
    </row>
    <row r="288" spans="1:23" x14ac:dyDescent="0.3">
      <c r="A288">
        <v>41832</v>
      </c>
      <c r="B288" s="1">
        <v>42409</v>
      </c>
      <c r="C288">
        <v>4</v>
      </c>
      <c r="D288">
        <v>0</v>
      </c>
      <c r="E288" t="s">
        <v>62</v>
      </c>
      <c r="F288">
        <v>17</v>
      </c>
      <c r="G288">
        <v>11797</v>
      </c>
      <c r="H288">
        <v>4</v>
      </c>
      <c r="I288" t="s">
        <v>46</v>
      </c>
      <c r="J288" t="s">
        <v>25</v>
      </c>
      <c r="K288" t="s">
        <v>86</v>
      </c>
      <c r="L288" t="s">
        <v>87</v>
      </c>
      <c r="N288" t="s">
        <v>88</v>
      </c>
      <c r="O288" t="s">
        <v>89</v>
      </c>
      <c r="P288">
        <v>17</v>
      </c>
      <c r="Q288">
        <v>365</v>
      </c>
      <c r="R288">
        <v>59.990001679999999</v>
      </c>
      <c r="S288">
        <v>54.488929209402009</v>
      </c>
      <c r="T288">
        <v>3</v>
      </c>
      <c r="U288">
        <v>21.600000380000001</v>
      </c>
      <c r="V288">
        <v>179.97000503999999</v>
      </c>
      <c r="W288" t="s">
        <v>66</v>
      </c>
    </row>
    <row r="289" spans="1:23" x14ac:dyDescent="0.3">
      <c r="A289">
        <v>43889</v>
      </c>
      <c r="B289" s="1">
        <v>42410</v>
      </c>
      <c r="C289">
        <v>4</v>
      </c>
      <c r="D289">
        <v>1</v>
      </c>
      <c r="E289" t="s">
        <v>62</v>
      </c>
      <c r="F289">
        <v>24</v>
      </c>
      <c r="G289">
        <v>11947</v>
      </c>
      <c r="H289">
        <v>5</v>
      </c>
      <c r="I289" t="s">
        <v>31</v>
      </c>
      <c r="J289" t="s">
        <v>25</v>
      </c>
      <c r="K289" t="s">
        <v>93</v>
      </c>
      <c r="L289" t="s">
        <v>93</v>
      </c>
      <c r="N289" t="s">
        <v>28</v>
      </c>
      <c r="O289" t="s">
        <v>29</v>
      </c>
      <c r="P289">
        <v>24</v>
      </c>
      <c r="Q289">
        <v>502</v>
      </c>
      <c r="R289">
        <v>50</v>
      </c>
      <c r="S289">
        <v>43.678035218757444</v>
      </c>
      <c r="T289">
        <v>5</v>
      </c>
      <c r="U289">
        <v>45</v>
      </c>
      <c r="V289">
        <v>250</v>
      </c>
      <c r="W289" t="s">
        <v>45</v>
      </c>
    </row>
    <row r="290" spans="1:23" x14ac:dyDescent="0.3">
      <c r="A290">
        <v>43908</v>
      </c>
      <c r="B290" s="1">
        <v>42410</v>
      </c>
      <c r="C290">
        <v>4</v>
      </c>
      <c r="D290">
        <v>0</v>
      </c>
      <c r="E290" t="s">
        <v>62</v>
      </c>
      <c r="F290">
        <v>17</v>
      </c>
      <c r="G290">
        <v>2035</v>
      </c>
      <c r="H290">
        <v>4</v>
      </c>
      <c r="I290" t="s">
        <v>46</v>
      </c>
      <c r="J290" t="s">
        <v>25</v>
      </c>
      <c r="K290" t="s">
        <v>192</v>
      </c>
      <c r="L290" t="s">
        <v>192</v>
      </c>
      <c r="N290" t="s">
        <v>193</v>
      </c>
      <c r="O290" t="s">
        <v>52</v>
      </c>
      <c r="P290">
        <v>17</v>
      </c>
      <c r="Q290">
        <v>365</v>
      </c>
      <c r="R290">
        <v>59.990001679999999</v>
      </c>
      <c r="S290">
        <v>54.488929209402009</v>
      </c>
      <c r="T290">
        <v>3</v>
      </c>
      <c r="U290">
        <v>23.399999619999999</v>
      </c>
      <c r="V290">
        <v>179.97000503999999</v>
      </c>
      <c r="W290" t="s">
        <v>66</v>
      </c>
    </row>
    <row r="291" spans="1:23" x14ac:dyDescent="0.3">
      <c r="A291">
        <v>45987</v>
      </c>
      <c r="B291" s="1">
        <v>42411</v>
      </c>
      <c r="C291">
        <v>4</v>
      </c>
      <c r="D291">
        <v>0</v>
      </c>
      <c r="E291" t="s">
        <v>62</v>
      </c>
      <c r="F291">
        <v>17</v>
      </c>
      <c r="G291">
        <v>9419</v>
      </c>
      <c r="H291">
        <v>4</v>
      </c>
      <c r="I291" t="s">
        <v>46</v>
      </c>
      <c r="J291" t="s">
        <v>25</v>
      </c>
      <c r="K291" t="s">
        <v>79</v>
      </c>
      <c r="L291" t="s">
        <v>79</v>
      </c>
      <c r="N291" t="s">
        <v>61</v>
      </c>
      <c r="O291" t="s">
        <v>41</v>
      </c>
      <c r="P291">
        <v>17</v>
      </c>
      <c r="Q291">
        <v>365</v>
      </c>
      <c r="R291">
        <v>59.990001679999999</v>
      </c>
      <c r="S291">
        <v>54.488929209402009</v>
      </c>
      <c r="T291">
        <v>4</v>
      </c>
      <c r="U291">
        <v>47.990001679999999</v>
      </c>
      <c r="V291">
        <v>239.96000672</v>
      </c>
      <c r="W291" t="s">
        <v>66</v>
      </c>
    </row>
    <row r="292" spans="1:23" x14ac:dyDescent="0.3">
      <c r="A292">
        <v>45987</v>
      </c>
      <c r="B292" s="1">
        <v>42411</v>
      </c>
      <c r="C292">
        <v>4</v>
      </c>
      <c r="D292">
        <v>0</v>
      </c>
      <c r="E292" t="s">
        <v>62</v>
      </c>
      <c r="F292">
        <v>24</v>
      </c>
      <c r="G292">
        <v>9419</v>
      </c>
      <c r="H292">
        <v>5</v>
      </c>
      <c r="I292" t="s">
        <v>31</v>
      </c>
      <c r="J292" t="s">
        <v>25</v>
      </c>
      <c r="K292" t="s">
        <v>79</v>
      </c>
      <c r="L292" t="s">
        <v>79</v>
      </c>
      <c r="N292" t="s">
        <v>61</v>
      </c>
      <c r="O292" t="s">
        <v>41</v>
      </c>
      <c r="P292">
        <v>24</v>
      </c>
      <c r="Q292">
        <v>502</v>
      </c>
      <c r="R292">
        <v>50</v>
      </c>
      <c r="S292">
        <v>43.678035218757444</v>
      </c>
      <c r="T292">
        <v>4</v>
      </c>
      <c r="U292">
        <v>40</v>
      </c>
      <c r="V292">
        <v>200</v>
      </c>
      <c r="W292" t="s">
        <v>66</v>
      </c>
    </row>
    <row r="293" spans="1:23" x14ac:dyDescent="0.3">
      <c r="A293">
        <v>45993</v>
      </c>
      <c r="B293" s="1">
        <v>42411</v>
      </c>
      <c r="C293">
        <v>4</v>
      </c>
      <c r="D293">
        <v>0</v>
      </c>
      <c r="E293" t="s">
        <v>62</v>
      </c>
      <c r="F293">
        <v>24</v>
      </c>
      <c r="G293">
        <v>6872</v>
      </c>
      <c r="H293">
        <v>5</v>
      </c>
      <c r="I293" t="s">
        <v>31</v>
      </c>
      <c r="J293" t="s">
        <v>893</v>
      </c>
      <c r="K293" t="s">
        <v>978</v>
      </c>
      <c r="L293" t="s">
        <v>979</v>
      </c>
      <c r="N293" t="s">
        <v>918</v>
      </c>
      <c r="O293" t="s">
        <v>918</v>
      </c>
      <c r="P293">
        <v>24</v>
      </c>
      <c r="Q293">
        <v>502</v>
      </c>
      <c r="R293">
        <v>50</v>
      </c>
      <c r="S293">
        <v>43.678035218757444</v>
      </c>
      <c r="T293">
        <v>2</v>
      </c>
      <c r="U293">
        <v>18</v>
      </c>
      <c r="V293">
        <v>100</v>
      </c>
      <c r="W293" t="s">
        <v>66</v>
      </c>
    </row>
    <row r="294" spans="1:23" x14ac:dyDescent="0.3">
      <c r="A294">
        <v>48042</v>
      </c>
      <c r="B294" s="1">
        <v>42412</v>
      </c>
      <c r="C294">
        <v>4</v>
      </c>
      <c r="D294">
        <v>0</v>
      </c>
      <c r="E294" t="s">
        <v>62</v>
      </c>
      <c r="F294">
        <v>6</v>
      </c>
      <c r="G294">
        <v>4104</v>
      </c>
      <c r="H294">
        <v>2</v>
      </c>
      <c r="I294" t="s">
        <v>136</v>
      </c>
      <c r="J294" t="s">
        <v>25</v>
      </c>
      <c r="K294" t="s">
        <v>137</v>
      </c>
      <c r="L294" t="s">
        <v>126</v>
      </c>
      <c r="N294" t="s">
        <v>109</v>
      </c>
      <c r="O294" t="s">
        <v>29</v>
      </c>
      <c r="P294">
        <v>6</v>
      </c>
      <c r="Q294">
        <v>116</v>
      </c>
      <c r="R294">
        <v>44.990001679999999</v>
      </c>
      <c r="S294">
        <v>30.409585080374999</v>
      </c>
      <c r="T294">
        <v>5</v>
      </c>
      <c r="U294">
        <v>38.240001679999999</v>
      </c>
      <c r="V294">
        <v>224.9500084</v>
      </c>
      <c r="W294" t="s">
        <v>45</v>
      </c>
    </row>
    <row r="295" spans="1:23" x14ac:dyDescent="0.3">
      <c r="A295">
        <v>48029</v>
      </c>
      <c r="B295" s="1">
        <v>42412</v>
      </c>
      <c r="C295">
        <v>2</v>
      </c>
      <c r="D295">
        <v>1</v>
      </c>
      <c r="E295" t="s">
        <v>23</v>
      </c>
      <c r="F295">
        <v>7</v>
      </c>
      <c r="G295">
        <v>3754</v>
      </c>
      <c r="H295">
        <v>2</v>
      </c>
      <c r="I295" t="s">
        <v>136</v>
      </c>
      <c r="J295" t="s">
        <v>25</v>
      </c>
      <c r="K295" t="s">
        <v>138</v>
      </c>
      <c r="L295" t="s">
        <v>138</v>
      </c>
      <c r="N295" t="s">
        <v>100</v>
      </c>
      <c r="O295" t="s">
        <v>52</v>
      </c>
      <c r="P295">
        <v>7</v>
      </c>
      <c r="Q295">
        <v>135</v>
      </c>
      <c r="R295">
        <v>22</v>
      </c>
      <c r="S295">
        <v>19.656208341820829</v>
      </c>
      <c r="T295">
        <v>5</v>
      </c>
      <c r="U295">
        <v>13.19999981</v>
      </c>
      <c r="V295">
        <v>110</v>
      </c>
      <c r="W295" t="s">
        <v>30</v>
      </c>
    </row>
    <row r="296" spans="1:23" x14ac:dyDescent="0.3">
      <c r="A296">
        <v>28036</v>
      </c>
      <c r="B296" s="1">
        <v>42414</v>
      </c>
      <c r="C296">
        <v>4</v>
      </c>
      <c r="D296">
        <v>0</v>
      </c>
      <c r="E296" t="s">
        <v>62</v>
      </c>
      <c r="F296">
        <v>18</v>
      </c>
      <c r="G296">
        <v>702</v>
      </c>
      <c r="H296">
        <v>4</v>
      </c>
      <c r="I296" t="s">
        <v>46</v>
      </c>
      <c r="J296" t="s">
        <v>683</v>
      </c>
      <c r="K296" t="s">
        <v>755</v>
      </c>
      <c r="L296" t="s">
        <v>734</v>
      </c>
      <c r="N296" t="s">
        <v>690</v>
      </c>
      <c r="O296" t="s">
        <v>691</v>
      </c>
      <c r="P296">
        <v>18</v>
      </c>
      <c r="Q296">
        <v>403</v>
      </c>
      <c r="R296">
        <v>129.9900055</v>
      </c>
      <c r="S296">
        <v>110.80340837177086</v>
      </c>
      <c r="T296">
        <v>1</v>
      </c>
      <c r="U296">
        <v>6.5</v>
      </c>
      <c r="V296">
        <v>129.9900055</v>
      </c>
      <c r="W296" t="s">
        <v>45</v>
      </c>
    </row>
    <row r="297" spans="1:23" x14ac:dyDescent="0.3">
      <c r="A297">
        <v>28168</v>
      </c>
      <c r="B297" s="1">
        <v>42416</v>
      </c>
      <c r="C297">
        <v>4</v>
      </c>
      <c r="D297">
        <v>0</v>
      </c>
      <c r="E297" t="s">
        <v>62</v>
      </c>
      <c r="F297">
        <v>17</v>
      </c>
      <c r="G297">
        <v>10081</v>
      </c>
      <c r="H297">
        <v>4</v>
      </c>
      <c r="I297" t="s">
        <v>46</v>
      </c>
      <c r="J297" t="s">
        <v>683</v>
      </c>
      <c r="K297" t="s">
        <v>748</v>
      </c>
      <c r="L297" t="s">
        <v>693</v>
      </c>
      <c r="N297" t="s">
        <v>694</v>
      </c>
      <c r="O297" t="s">
        <v>695</v>
      </c>
      <c r="P297">
        <v>17</v>
      </c>
      <c r="Q297">
        <v>365</v>
      </c>
      <c r="R297">
        <v>59.990001679999999</v>
      </c>
      <c r="S297">
        <v>54.488929209402009</v>
      </c>
      <c r="T297">
        <v>1</v>
      </c>
      <c r="U297">
        <v>3</v>
      </c>
      <c r="V297">
        <v>59.990001679999999</v>
      </c>
      <c r="W297" t="s">
        <v>45</v>
      </c>
    </row>
    <row r="298" spans="1:23" x14ac:dyDescent="0.3">
      <c r="A298">
        <v>28292</v>
      </c>
      <c r="B298" s="1">
        <v>42417</v>
      </c>
      <c r="C298">
        <v>2</v>
      </c>
      <c r="D298">
        <v>1</v>
      </c>
      <c r="E298" t="s">
        <v>23</v>
      </c>
      <c r="F298">
        <v>41</v>
      </c>
      <c r="G298">
        <v>10533</v>
      </c>
      <c r="H298">
        <v>6</v>
      </c>
      <c r="I298" t="s">
        <v>35</v>
      </c>
      <c r="J298" t="s">
        <v>683</v>
      </c>
      <c r="K298" t="s">
        <v>856</v>
      </c>
      <c r="L298" t="s">
        <v>857</v>
      </c>
      <c r="N298" t="s">
        <v>690</v>
      </c>
      <c r="O298" t="s">
        <v>691</v>
      </c>
      <c r="P298">
        <v>41</v>
      </c>
      <c r="Q298">
        <v>924</v>
      </c>
      <c r="R298">
        <v>15.989999770000001</v>
      </c>
      <c r="S298">
        <v>16.143866608000003</v>
      </c>
      <c r="T298">
        <v>3</v>
      </c>
      <c r="U298">
        <v>11.989999770000001</v>
      </c>
      <c r="V298">
        <v>47.969999310000006</v>
      </c>
      <c r="W298" t="s">
        <v>30</v>
      </c>
    </row>
    <row r="299" spans="1:23" x14ac:dyDescent="0.3">
      <c r="A299">
        <v>28657</v>
      </c>
      <c r="B299" s="1">
        <v>42423</v>
      </c>
      <c r="C299">
        <v>4</v>
      </c>
      <c r="D299">
        <v>0</v>
      </c>
      <c r="E299" t="s">
        <v>62</v>
      </c>
      <c r="F299">
        <v>29</v>
      </c>
      <c r="G299">
        <v>1306</v>
      </c>
      <c r="H299">
        <v>5</v>
      </c>
      <c r="I299" t="s">
        <v>31</v>
      </c>
      <c r="J299" t="s">
        <v>683</v>
      </c>
      <c r="K299" t="s">
        <v>105</v>
      </c>
      <c r="L299" t="s">
        <v>725</v>
      </c>
      <c r="N299" t="s">
        <v>694</v>
      </c>
      <c r="O299" t="s">
        <v>695</v>
      </c>
      <c r="P299">
        <v>29</v>
      </c>
      <c r="Q299">
        <v>627</v>
      </c>
      <c r="R299">
        <v>39.990001679999999</v>
      </c>
      <c r="S299">
        <v>34.198098313835338</v>
      </c>
      <c r="T299">
        <v>5</v>
      </c>
      <c r="U299">
        <v>2</v>
      </c>
      <c r="V299">
        <v>199.9500084</v>
      </c>
      <c r="W299" t="s">
        <v>66</v>
      </c>
    </row>
    <row r="300" spans="1:23" x14ac:dyDescent="0.3">
      <c r="A300">
        <v>28744</v>
      </c>
      <c r="B300" s="1">
        <v>42424</v>
      </c>
      <c r="C300">
        <v>2</v>
      </c>
      <c r="D300">
        <v>1</v>
      </c>
      <c r="E300" t="s">
        <v>23</v>
      </c>
      <c r="F300">
        <v>17</v>
      </c>
      <c r="G300">
        <v>9083</v>
      </c>
      <c r="H300">
        <v>4</v>
      </c>
      <c r="I300" t="s">
        <v>46</v>
      </c>
      <c r="J300" t="s">
        <v>683</v>
      </c>
      <c r="K300" t="s">
        <v>733</v>
      </c>
      <c r="L300" t="s">
        <v>734</v>
      </c>
      <c r="N300" t="s">
        <v>690</v>
      </c>
      <c r="O300" t="s">
        <v>691</v>
      </c>
      <c r="P300">
        <v>17</v>
      </c>
      <c r="Q300">
        <v>365</v>
      </c>
      <c r="R300">
        <v>59.990001679999999</v>
      </c>
      <c r="S300">
        <v>54.488929209402009</v>
      </c>
      <c r="T300">
        <v>2</v>
      </c>
      <c r="U300">
        <v>4.8000001909999996</v>
      </c>
      <c r="V300">
        <v>119.98000336</v>
      </c>
      <c r="W300" t="s">
        <v>30</v>
      </c>
    </row>
    <row r="301" spans="1:23" x14ac:dyDescent="0.3">
      <c r="A301">
        <v>25163</v>
      </c>
      <c r="B301" s="1">
        <v>42430</v>
      </c>
      <c r="C301">
        <v>4</v>
      </c>
      <c r="D301">
        <v>0</v>
      </c>
      <c r="E301" t="s">
        <v>62</v>
      </c>
      <c r="F301">
        <v>18</v>
      </c>
      <c r="G301">
        <v>5801</v>
      </c>
      <c r="H301">
        <v>4</v>
      </c>
      <c r="I301" t="s">
        <v>46</v>
      </c>
      <c r="J301" t="s">
        <v>683</v>
      </c>
      <c r="K301" t="s">
        <v>753</v>
      </c>
      <c r="L301" t="s">
        <v>753</v>
      </c>
      <c r="N301" t="s">
        <v>754</v>
      </c>
      <c r="O301" t="s">
        <v>691</v>
      </c>
      <c r="P301">
        <v>18</v>
      </c>
      <c r="Q301">
        <v>403</v>
      </c>
      <c r="R301">
        <v>129.9900055</v>
      </c>
      <c r="S301">
        <v>110.80340837177086</v>
      </c>
      <c r="T301">
        <v>1</v>
      </c>
      <c r="U301">
        <v>6.5</v>
      </c>
      <c r="V301">
        <v>129.9900055</v>
      </c>
      <c r="W301" t="s">
        <v>45</v>
      </c>
    </row>
    <row r="302" spans="1:23" x14ac:dyDescent="0.3">
      <c r="A302">
        <v>27316</v>
      </c>
      <c r="B302" s="1">
        <v>42431</v>
      </c>
      <c r="C302">
        <v>4</v>
      </c>
      <c r="D302">
        <v>0</v>
      </c>
      <c r="E302" t="s">
        <v>62</v>
      </c>
      <c r="F302">
        <v>17</v>
      </c>
      <c r="G302">
        <v>11426</v>
      </c>
      <c r="H302">
        <v>4</v>
      </c>
      <c r="I302" t="s">
        <v>46</v>
      </c>
      <c r="J302" t="s">
        <v>683</v>
      </c>
      <c r="K302" t="s">
        <v>847</v>
      </c>
      <c r="L302" t="s">
        <v>698</v>
      </c>
      <c r="N302" t="s">
        <v>699</v>
      </c>
      <c r="O302" t="s">
        <v>700</v>
      </c>
      <c r="P302">
        <v>17</v>
      </c>
      <c r="Q302">
        <v>365</v>
      </c>
      <c r="R302">
        <v>59.990001679999999</v>
      </c>
      <c r="S302">
        <v>54.488929209402009</v>
      </c>
      <c r="T302">
        <v>5</v>
      </c>
      <c r="U302">
        <v>50.990001679999999</v>
      </c>
      <c r="V302">
        <v>299.9500084</v>
      </c>
      <c r="W302" t="s">
        <v>66</v>
      </c>
    </row>
    <row r="303" spans="1:23" x14ac:dyDescent="0.3">
      <c r="A303">
        <v>29283</v>
      </c>
      <c r="B303" s="1">
        <v>42432</v>
      </c>
      <c r="C303">
        <v>4</v>
      </c>
      <c r="D303">
        <v>0</v>
      </c>
      <c r="E303" t="s">
        <v>62</v>
      </c>
      <c r="F303">
        <v>18</v>
      </c>
      <c r="G303">
        <v>88</v>
      </c>
      <c r="H303">
        <v>4</v>
      </c>
      <c r="I303" t="s">
        <v>46</v>
      </c>
      <c r="J303" t="s">
        <v>683</v>
      </c>
      <c r="K303" t="s">
        <v>888</v>
      </c>
      <c r="L303" t="s">
        <v>725</v>
      </c>
      <c r="N303" t="s">
        <v>694</v>
      </c>
      <c r="O303" t="s">
        <v>695</v>
      </c>
      <c r="P303">
        <v>18</v>
      </c>
      <c r="Q303">
        <v>403</v>
      </c>
      <c r="R303">
        <v>129.9900055</v>
      </c>
      <c r="S303">
        <v>110.80340837177086</v>
      </c>
      <c r="T303">
        <v>1</v>
      </c>
      <c r="U303">
        <v>11.69999981</v>
      </c>
      <c r="V303">
        <v>129.9900055</v>
      </c>
      <c r="W303" t="s">
        <v>45</v>
      </c>
    </row>
    <row r="304" spans="1:23" x14ac:dyDescent="0.3">
      <c r="A304">
        <v>31410</v>
      </c>
      <c r="B304" s="1">
        <v>42433</v>
      </c>
      <c r="C304">
        <v>4</v>
      </c>
      <c r="D304">
        <v>1</v>
      </c>
      <c r="E304" t="s">
        <v>62</v>
      </c>
      <c r="F304">
        <v>29</v>
      </c>
      <c r="G304">
        <v>2233</v>
      </c>
      <c r="H304">
        <v>5</v>
      </c>
      <c r="I304" t="s">
        <v>31</v>
      </c>
      <c r="J304" t="s">
        <v>893</v>
      </c>
      <c r="K304" t="s">
        <v>914</v>
      </c>
      <c r="L304" t="s">
        <v>912</v>
      </c>
      <c r="M304">
        <v>43229</v>
      </c>
      <c r="N304" t="s">
        <v>896</v>
      </c>
      <c r="O304" t="s">
        <v>913</v>
      </c>
      <c r="P304">
        <v>29</v>
      </c>
      <c r="Q304">
        <v>627</v>
      </c>
      <c r="R304">
        <v>39.990001679999999</v>
      </c>
      <c r="S304">
        <v>34.198098313835338</v>
      </c>
      <c r="T304">
        <v>5</v>
      </c>
      <c r="U304">
        <v>49.990001679999999</v>
      </c>
      <c r="V304">
        <v>199.9500084</v>
      </c>
      <c r="W304" t="s">
        <v>66</v>
      </c>
    </row>
    <row r="305" spans="1:23" x14ac:dyDescent="0.3">
      <c r="A305">
        <v>35577</v>
      </c>
      <c r="B305" s="1">
        <v>42435</v>
      </c>
      <c r="C305">
        <v>4</v>
      </c>
      <c r="D305">
        <v>0</v>
      </c>
      <c r="E305" t="s">
        <v>62</v>
      </c>
      <c r="F305">
        <v>29</v>
      </c>
      <c r="G305">
        <v>11586</v>
      </c>
      <c r="H305">
        <v>5</v>
      </c>
      <c r="I305" t="s">
        <v>31</v>
      </c>
      <c r="J305" t="s">
        <v>893</v>
      </c>
      <c r="K305" t="s">
        <v>927</v>
      </c>
      <c r="L305" t="s">
        <v>928</v>
      </c>
      <c r="M305">
        <v>10011</v>
      </c>
      <c r="N305" t="s">
        <v>896</v>
      </c>
      <c r="O305" t="s">
        <v>913</v>
      </c>
      <c r="P305">
        <v>29</v>
      </c>
      <c r="Q305">
        <v>627</v>
      </c>
      <c r="R305">
        <v>39.990001679999999</v>
      </c>
      <c r="S305">
        <v>34.198098313835338</v>
      </c>
      <c r="T305">
        <v>2</v>
      </c>
      <c r="U305">
        <v>4</v>
      </c>
      <c r="V305">
        <v>79.980003359999998</v>
      </c>
      <c r="W305" t="s">
        <v>66</v>
      </c>
    </row>
    <row r="306" spans="1:23" x14ac:dyDescent="0.3">
      <c r="A306">
        <v>35595</v>
      </c>
      <c r="B306" s="1">
        <v>42435</v>
      </c>
      <c r="C306">
        <v>4</v>
      </c>
      <c r="D306">
        <v>1</v>
      </c>
      <c r="E306" t="s">
        <v>62</v>
      </c>
      <c r="F306">
        <v>24</v>
      </c>
      <c r="G306">
        <v>3995</v>
      </c>
      <c r="H306">
        <v>5</v>
      </c>
      <c r="I306" t="s">
        <v>31</v>
      </c>
      <c r="J306" t="s">
        <v>893</v>
      </c>
      <c r="K306" t="s">
        <v>1015</v>
      </c>
      <c r="L306" t="s">
        <v>935</v>
      </c>
      <c r="M306">
        <v>32303</v>
      </c>
      <c r="N306" t="s">
        <v>896</v>
      </c>
      <c r="O306" t="s">
        <v>931</v>
      </c>
      <c r="P306">
        <v>24</v>
      </c>
      <c r="Q306">
        <v>502</v>
      </c>
      <c r="R306">
        <v>50</v>
      </c>
      <c r="S306">
        <v>43.678035218757444</v>
      </c>
      <c r="T306">
        <v>2</v>
      </c>
      <c r="U306">
        <v>17</v>
      </c>
      <c r="V306">
        <v>100</v>
      </c>
      <c r="W306" t="s">
        <v>66</v>
      </c>
    </row>
    <row r="307" spans="1:23" x14ac:dyDescent="0.3">
      <c r="A307">
        <v>37669</v>
      </c>
      <c r="B307" s="1">
        <v>42436</v>
      </c>
      <c r="C307">
        <v>2</v>
      </c>
      <c r="D307">
        <v>1</v>
      </c>
      <c r="E307" t="s">
        <v>23</v>
      </c>
      <c r="F307">
        <v>9</v>
      </c>
      <c r="G307">
        <v>6405</v>
      </c>
      <c r="H307">
        <v>3</v>
      </c>
      <c r="I307" t="s">
        <v>24</v>
      </c>
      <c r="J307" t="s">
        <v>893</v>
      </c>
      <c r="K307" t="s">
        <v>927</v>
      </c>
      <c r="L307" t="s">
        <v>928</v>
      </c>
      <c r="M307">
        <v>10009</v>
      </c>
      <c r="N307" t="s">
        <v>896</v>
      </c>
      <c r="O307" t="s">
        <v>913</v>
      </c>
      <c r="P307">
        <v>9</v>
      </c>
      <c r="Q307">
        <v>191</v>
      </c>
      <c r="R307">
        <v>99.989997860000003</v>
      </c>
      <c r="S307">
        <v>95.114003926871064</v>
      </c>
      <c r="T307">
        <v>3</v>
      </c>
      <c r="U307">
        <v>21</v>
      </c>
      <c r="V307">
        <v>299.96999357999999</v>
      </c>
      <c r="W307" t="s">
        <v>30</v>
      </c>
    </row>
    <row r="308" spans="1:23" x14ac:dyDescent="0.3">
      <c r="A308">
        <v>37669</v>
      </c>
      <c r="B308" s="1">
        <v>42436</v>
      </c>
      <c r="C308">
        <v>2</v>
      </c>
      <c r="D308">
        <v>1</v>
      </c>
      <c r="E308" t="s">
        <v>23</v>
      </c>
      <c r="F308">
        <v>17</v>
      </c>
      <c r="G308">
        <v>6405</v>
      </c>
      <c r="H308">
        <v>4</v>
      </c>
      <c r="I308" t="s">
        <v>46</v>
      </c>
      <c r="J308" t="s">
        <v>893</v>
      </c>
      <c r="K308" t="s">
        <v>927</v>
      </c>
      <c r="L308" t="s">
        <v>928</v>
      </c>
      <c r="M308">
        <v>10009</v>
      </c>
      <c r="N308" t="s">
        <v>896</v>
      </c>
      <c r="O308" t="s">
        <v>913</v>
      </c>
      <c r="P308">
        <v>17</v>
      </c>
      <c r="Q308">
        <v>365</v>
      </c>
      <c r="R308">
        <v>59.990001679999999</v>
      </c>
      <c r="S308">
        <v>54.488929209402009</v>
      </c>
      <c r="T308">
        <v>3</v>
      </c>
      <c r="U308">
        <v>27</v>
      </c>
      <c r="V308">
        <v>179.97000503999999</v>
      </c>
      <c r="W308" t="s">
        <v>30</v>
      </c>
    </row>
    <row r="309" spans="1:23" x14ac:dyDescent="0.3">
      <c r="A309">
        <v>37675</v>
      </c>
      <c r="B309" s="1">
        <v>42436</v>
      </c>
      <c r="C309">
        <v>4</v>
      </c>
      <c r="D309">
        <v>1</v>
      </c>
      <c r="E309" t="s">
        <v>62</v>
      </c>
      <c r="F309">
        <v>41</v>
      </c>
      <c r="G309">
        <v>2136</v>
      </c>
      <c r="H309">
        <v>6</v>
      </c>
      <c r="I309" t="s">
        <v>35</v>
      </c>
      <c r="J309" t="s">
        <v>893</v>
      </c>
      <c r="K309" t="s">
        <v>982</v>
      </c>
      <c r="L309" t="s">
        <v>983</v>
      </c>
      <c r="M309">
        <v>6708</v>
      </c>
      <c r="N309" t="s">
        <v>896</v>
      </c>
      <c r="O309" t="s">
        <v>913</v>
      </c>
      <c r="P309">
        <v>41</v>
      </c>
      <c r="Q309">
        <v>926</v>
      </c>
      <c r="R309">
        <v>15.989999770000001</v>
      </c>
      <c r="S309">
        <v>12.230249713200003</v>
      </c>
      <c r="T309">
        <v>5</v>
      </c>
      <c r="U309">
        <v>11.989999770000001</v>
      </c>
      <c r="V309">
        <v>79.94999885</v>
      </c>
      <c r="W309" t="s">
        <v>66</v>
      </c>
    </row>
    <row r="310" spans="1:23" x14ac:dyDescent="0.3">
      <c r="A310">
        <v>39767</v>
      </c>
      <c r="B310" s="1">
        <v>42437</v>
      </c>
      <c r="C310">
        <v>4</v>
      </c>
      <c r="D310">
        <v>0</v>
      </c>
      <c r="E310" t="s">
        <v>62</v>
      </c>
      <c r="F310">
        <v>7</v>
      </c>
      <c r="G310">
        <v>4316</v>
      </c>
      <c r="H310">
        <v>2</v>
      </c>
      <c r="I310" t="s">
        <v>136</v>
      </c>
      <c r="J310" t="s">
        <v>893</v>
      </c>
      <c r="K310" t="s">
        <v>1026</v>
      </c>
      <c r="L310" t="s">
        <v>991</v>
      </c>
      <c r="M310">
        <v>37042</v>
      </c>
      <c r="N310" t="s">
        <v>896</v>
      </c>
      <c r="O310" t="s">
        <v>931</v>
      </c>
      <c r="P310">
        <v>7</v>
      </c>
      <c r="Q310">
        <v>135</v>
      </c>
      <c r="R310">
        <v>22</v>
      </c>
      <c r="S310">
        <v>19.656208341820829</v>
      </c>
      <c r="T310">
        <v>1</v>
      </c>
      <c r="U310">
        <v>1.539999962</v>
      </c>
      <c r="V310">
        <v>22</v>
      </c>
      <c r="W310" t="s">
        <v>66</v>
      </c>
    </row>
    <row r="311" spans="1:23" x14ac:dyDescent="0.3">
      <c r="A311">
        <v>39765</v>
      </c>
      <c r="B311" s="1">
        <v>42437</v>
      </c>
      <c r="C311">
        <v>1</v>
      </c>
      <c r="D311">
        <v>1</v>
      </c>
      <c r="E311" t="s">
        <v>187</v>
      </c>
      <c r="F311">
        <v>7</v>
      </c>
      <c r="G311">
        <v>10582</v>
      </c>
      <c r="H311">
        <v>2</v>
      </c>
      <c r="I311" t="s">
        <v>136</v>
      </c>
      <c r="J311" t="s">
        <v>893</v>
      </c>
      <c r="K311" t="s">
        <v>1027</v>
      </c>
      <c r="L311" t="s">
        <v>915</v>
      </c>
      <c r="M311">
        <v>46060</v>
      </c>
      <c r="N311" t="s">
        <v>896</v>
      </c>
      <c r="O311" t="s">
        <v>903</v>
      </c>
      <c r="P311">
        <v>7</v>
      </c>
      <c r="Q311">
        <v>135</v>
      </c>
      <c r="R311">
        <v>22</v>
      </c>
      <c r="S311">
        <v>19.656208341820829</v>
      </c>
      <c r="T311">
        <v>4</v>
      </c>
      <c r="U311">
        <v>22</v>
      </c>
      <c r="V311">
        <v>88</v>
      </c>
      <c r="W311" t="s">
        <v>66</v>
      </c>
    </row>
    <row r="312" spans="1:23" x14ac:dyDescent="0.3">
      <c r="A312">
        <v>41901</v>
      </c>
      <c r="B312" s="1">
        <v>42438</v>
      </c>
      <c r="C312">
        <v>4</v>
      </c>
      <c r="D312">
        <v>0</v>
      </c>
      <c r="E312" t="s">
        <v>62</v>
      </c>
      <c r="F312">
        <v>40</v>
      </c>
      <c r="G312">
        <v>474</v>
      </c>
      <c r="H312">
        <v>6</v>
      </c>
      <c r="I312" t="s">
        <v>35</v>
      </c>
      <c r="J312" t="s">
        <v>25</v>
      </c>
      <c r="K312" t="s">
        <v>72</v>
      </c>
      <c r="L312" t="s">
        <v>73</v>
      </c>
      <c r="N312" t="s">
        <v>57</v>
      </c>
      <c r="O312" t="s">
        <v>29</v>
      </c>
      <c r="P312">
        <v>40</v>
      </c>
      <c r="Q312">
        <v>905</v>
      </c>
      <c r="R312">
        <v>24.989999770000001</v>
      </c>
      <c r="S312">
        <v>20.52742837007143</v>
      </c>
      <c r="T312">
        <v>4</v>
      </c>
      <c r="U312">
        <v>19.989999770000001</v>
      </c>
      <c r="V312">
        <v>99.959999080000003</v>
      </c>
      <c r="W312" t="s">
        <v>66</v>
      </c>
    </row>
    <row r="313" spans="1:23" x14ac:dyDescent="0.3">
      <c r="A313">
        <v>41893</v>
      </c>
      <c r="B313" s="1">
        <v>42438</v>
      </c>
      <c r="C313">
        <v>4</v>
      </c>
      <c r="D313">
        <v>0</v>
      </c>
      <c r="E313" t="s">
        <v>62</v>
      </c>
      <c r="F313">
        <v>24</v>
      </c>
      <c r="G313">
        <v>3597</v>
      </c>
      <c r="H313">
        <v>5</v>
      </c>
      <c r="I313" t="s">
        <v>31</v>
      </c>
      <c r="J313" t="s">
        <v>25</v>
      </c>
      <c r="K313" t="s">
        <v>115</v>
      </c>
      <c r="L313" t="s">
        <v>116</v>
      </c>
      <c r="N313" t="s">
        <v>117</v>
      </c>
      <c r="O313" t="s">
        <v>34</v>
      </c>
      <c r="P313">
        <v>24</v>
      </c>
      <c r="Q313">
        <v>502</v>
      </c>
      <c r="R313">
        <v>50</v>
      </c>
      <c r="S313">
        <v>43.678035218757444</v>
      </c>
      <c r="T313">
        <v>5</v>
      </c>
      <c r="U313">
        <v>42.5</v>
      </c>
      <c r="V313">
        <v>250</v>
      </c>
      <c r="W313" t="s">
        <v>45</v>
      </c>
    </row>
    <row r="314" spans="1:23" x14ac:dyDescent="0.3">
      <c r="A314">
        <v>41874</v>
      </c>
      <c r="B314" s="1">
        <v>42438</v>
      </c>
      <c r="C314">
        <v>4</v>
      </c>
      <c r="D314">
        <v>1</v>
      </c>
      <c r="E314" t="s">
        <v>62</v>
      </c>
      <c r="F314">
        <v>24</v>
      </c>
      <c r="G314">
        <v>424</v>
      </c>
      <c r="H314">
        <v>5</v>
      </c>
      <c r="I314" t="s">
        <v>31</v>
      </c>
      <c r="J314" t="s">
        <v>25</v>
      </c>
      <c r="K314" t="s">
        <v>59</v>
      </c>
      <c r="L314" t="s">
        <v>60</v>
      </c>
      <c r="N314" t="s">
        <v>61</v>
      </c>
      <c r="O314" t="s">
        <v>41</v>
      </c>
      <c r="P314">
        <v>24</v>
      </c>
      <c r="Q314">
        <v>502</v>
      </c>
      <c r="R314">
        <v>50</v>
      </c>
      <c r="S314">
        <v>43.678035218757444</v>
      </c>
      <c r="T314">
        <v>4</v>
      </c>
      <c r="U314">
        <v>6</v>
      </c>
      <c r="V314">
        <v>200</v>
      </c>
      <c r="W314" t="s">
        <v>66</v>
      </c>
    </row>
    <row r="315" spans="1:23" x14ac:dyDescent="0.3">
      <c r="A315">
        <v>41896</v>
      </c>
      <c r="B315" s="1">
        <v>42438</v>
      </c>
      <c r="C315">
        <v>4</v>
      </c>
      <c r="D315">
        <v>0</v>
      </c>
      <c r="E315" t="s">
        <v>62</v>
      </c>
      <c r="F315">
        <v>18</v>
      </c>
      <c r="G315">
        <v>289</v>
      </c>
      <c r="H315">
        <v>4</v>
      </c>
      <c r="I315" t="s">
        <v>46</v>
      </c>
      <c r="J315" t="s">
        <v>683</v>
      </c>
      <c r="K315" t="s">
        <v>746</v>
      </c>
      <c r="L315" t="s">
        <v>746</v>
      </c>
      <c r="N315" t="s">
        <v>747</v>
      </c>
      <c r="O315" t="s">
        <v>737</v>
      </c>
      <c r="P315">
        <v>18</v>
      </c>
      <c r="Q315">
        <v>403</v>
      </c>
      <c r="R315">
        <v>129.9900055</v>
      </c>
      <c r="S315">
        <v>110.80340837177086</v>
      </c>
      <c r="T315">
        <v>1</v>
      </c>
      <c r="U315">
        <v>5.1999998090000004</v>
      </c>
      <c r="V315">
        <v>129.9900055</v>
      </c>
      <c r="W315" t="s">
        <v>45</v>
      </c>
    </row>
    <row r="316" spans="1:23" x14ac:dyDescent="0.3">
      <c r="A316">
        <v>41896</v>
      </c>
      <c r="B316" s="1">
        <v>42438</v>
      </c>
      <c r="C316">
        <v>4</v>
      </c>
      <c r="D316">
        <v>0</v>
      </c>
      <c r="E316" t="s">
        <v>62</v>
      </c>
      <c r="F316">
        <v>18</v>
      </c>
      <c r="G316">
        <v>289</v>
      </c>
      <c r="H316">
        <v>4</v>
      </c>
      <c r="I316" t="s">
        <v>46</v>
      </c>
      <c r="J316" t="s">
        <v>683</v>
      </c>
      <c r="K316" t="s">
        <v>746</v>
      </c>
      <c r="L316" t="s">
        <v>746</v>
      </c>
      <c r="N316" t="s">
        <v>747</v>
      </c>
      <c r="O316" t="s">
        <v>737</v>
      </c>
      <c r="P316">
        <v>18</v>
      </c>
      <c r="Q316">
        <v>403</v>
      </c>
      <c r="R316">
        <v>129.9900055</v>
      </c>
      <c r="S316">
        <v>110.80340837177086</v>
      </c>
      <c r="T316">
        <v>1</v>
      </c>
      <c r="U316">
        <v>6.5</v>
      </c>
      <c r="V316">
        <v>129.9900055</v>
      </c>
      <c r="W316" t="s">
        <v>45</v>
      </c>
    </row>
    <row r="317" spans="1:23" x14ac:dyDescent="0.3">
      <c r="A317">
        <v>43976</v>
      </c>
      <c r="B317" s="1">
        <v>42439</v>
      </c>
      <c r="C317">
        <v>4</v>
      </c>
      <c r="D317">
        <v>0</v>
      </c>
      <c r="E317" t="s">
        <v>62</v>
      </c>
      <c r="F317">
        <v>18</v>
      </c>
      <c r="G317">
        <v>1171</v>
      </c>
      <c r="H317">
        <v>4</v>
      </c>
      <c r="I317" t="s">
        <v>46</v>
      </c>
      <c r="J317" t="s">
        <v>25</v>
      </c>
      <c r="K317" t="s">
        <v>181</v>
      </c>
      <c r="L317" t="s">
        <v>140</v>
      </c>
      <c r="N317" t="s">
        <v>88</v>
      </c>
      <c r="O317" t="s">
        <v>89</v>
      </c>
      <c r="P317">
        <v>18</v>
      </c>
      <c r="Q317">
        <v>403</v>
      </c>
      <c r="R317">
        <v>129.9900055</v>
      </c>
      <c r="S317">
        <v>110.80340837177086</v>
      </c>
      <c r="T317">
        <v>1</v>
      </c>
      <c r="U317">
        <v>22.100000380000001</v>
      </c>
      <c r="V317">
        <v>129.9900055</v>
      </c>
      <c r="W317" t="s">
        <v>30</v>
      </c>
    </row>
    <row r="318" spans="1:23" x14ac:dyDescent="0.3">
      <c r="A318">
        <v>43976</v>
      </c>
      <c r="B318" s="1">
        <v>42439</v>
      </c>
      <c r="C318">
        <v>4</v>
      </c>
      <c r="D318">
        <v>0</v>
      </c>
      <c r="E318" t="s">
        <v>62</v>
      </c>
      <c r="F318">
        <v>9</v>
      </c>
      <c r="G318">
        <v>1171</v>
      </c>
      <c r="H318">
        <v>3</v>
      </c>
      <c r="I318" t="s">
        <v>24</v>
      </c>
      <c r="J318" t="s">
        <v>25</v>
      </c>
      <c r="K318" t="s">
        <v>181</v>
      </c>
      <c r="L318" t="s">
        <v>140</v>
      </c>
      <c r="N318" t="s">
        <v>88</v>
      </c>
      <c r="O318" t="s">
        <v>89</v>
      </c>
      <c r="P318">
        <v>9</v>
      </c>
      <c r="Q318">
        <v>191</v>
      </c>
      <c r="R318">
        <v>99.989997860000003</v>
      </c>
      <c r="S318">
        <v>95.114003926871064</v>
      </c>
      <c r="T318">
        <v>2</v>
      </c>
      <c r="U318">
        <v>0</v>
      </c>
      <c r="V318">
        <v>199.97999572000001</v>
      </c>
      <c r="W318" t="s">
        <v>30</v>
      </c>
    </row>
    <row r="319" spans="1:23" x14ac:dyDescent="0.3">
      <c r="A319">
        <v>43976</v>
      </c>
      <c r="B319" s="1">
        <v>42439</v>
      </c>
      <c r="C319">
        <v>4</v>
      </c>
      <c r="D319">
        <v>0</v>
      </c>
      <c r="E319" t="s">
        <v>62</v>
      </c>
      <c r="F319">
        <v>17</v>
      </c>
      <c r="G319">
        <v>1171</v>
      </c>
      <c r="H319">
        <v>4</v>
      </c>
      <c r="I319" t="s">
        <v>46</v>
      </c>
      <c r="J319" t="s">
        <v>25</v>
      </c>
      <c r="K319" t="s">
        <v>181</v>
      </c>
      <c r="L319" t="s">
        <v>140</v>
      </c>
      <c r="N319" t="s">
        <v>88</v>
      </c>
      <c r="O319" t="s">
        <v>89</v>
      </c>
      <c r="P319">
        <v>17</v>
      </c>
      <c r="Q319">
        <v>365</v>
      </c>
      <c r="R319">
        <v>59.990001679999999</v>
      </c>
      <c r="S319">
        <v>54.488929209402009</v>
      </c>
      <c r="T319">
        <v>2</v>
      </c>
      <c r="U319">
        <v>12</v>
      </c>
      <c r="V319">
        <v>119.98000336</v>
      </c>
      <c r="W319" t="s">
        <v>30</v>
      </c>
    </row>
    <row r="320" spans="1:23" x14ac:dyDescent="0.3">
      <c r="A320">
        <v>43976</v>
      </c>
      <c r="B320" s="1">
        <v>42439</v>
      </c>
      <c r="C320">
        <v>4</v>
      </c>
      <c r="D320">
        <v>0</v>
      </c>
      <c r="E320" t="s">
        <v>62</v>
      </c>
      <c r="F320">
        <v>29</v>
      </c>
      <c r="G320">
        <v>1171</v>
      </c>
      <c r="H320">
        <v>5</v>
      </c>
      <c r="I320" t="s">
        <v>31</v>
      </c>
      <c r="J320" t="s">
        <v>25</v>
      </c>
      <c r="K320" t="s">
        <v>181</v>
      </c>
      <c r="L320" t="s">
        <v>140</v>
      </c>
      <c r="N320" t="s">
        <v>88</v>
      </c>
      <c r="O320" t="s">
        <v>89</v>
      </c>
      <c r="P320">
        <v>29</v>
      </c>
      <c r="Q320">
        <v>627</v>
      </c>
      <c r="R320">
        <v>39.990001679999999</v>
      </c>
      <c r="S320">
        <v>34.198098313835338</v>
      </c>
      <c r="T320">
        <v>2</v>
      </c>
      <c r="U320">
        <v>8</v>
      </c>
      <c r="V320">
        <v>79.980003359999998</v>
      </c>
      <c r="W320" t="s">
        <v>30</v>
      </c>
    </row>
    <row r="321" spans="1:23" x14ac:dyDescent="0.3">
      <c r="A321">
        <v>46098</v>
      </c>
      <c r="B321" s="1">
        <v>42440</v>
      </c>
      <c r="C321">
        <v>2</v>
      </c>
      <c r="D321">
        <v>1</v>
      </c>
      <c r="E321" t="s">
        <v>23</v>
      </c>
      <c r="F321">
        <v>43</v>
      </c>
      <c r="G321">
        <v>3474</v>
      </c>
      <c r="H321">
        <v>7</v>
      </c>
      <c r="I321" t="s">
        <v>58</v>
      </c>
      <c r="J321" t="s">
        <v>25</v>
      </c>
      <c r="K321" t="s">
        <v>59</v>
      </c>
      <c r="L321" t="s">
        <v>60</v>
      </c>
      <c r="N321" t="s">
        <v>61</v>
      </c>
      <c r="O321" t="s">
        <v>41</v>
      </c>
      <c r="P321">
        <v>43</v>
      </c>
      <c r="Q321">
        <v>957</v>
      </c>
      <c r="R321">
        <v>299.98001099999999</v>
      </c>
      <c r="S321">
        <v>295.0300103351052</v>
      </c>
      <c r="T321">
        <v>1</v>
      </c>
      <c r="U321">
        <v>3</v>
      </c>
      <c r="V321">
        <v>299.98001099999999</v>
      </c>
      <c r="W321" t="s">
        <v>45</v>
      </c>
    </row>
    <row r="322" spans="1:23" x14ac:dyDescent="0.3">
      <c r="A322">
        <v>46062</v>
      </c>
      <c r="B322" s="1">
        <v>42440</v>
      </c>
      <c r="C322">
        <v>4</v>
      </c>
      <c r="D322">
        <v>0</v>
      </c>
      <c r="E322" t="s">
        <v>62</v>
      </c>
      <c r="F322">
        <v>17</v>
      </c>
      <c r="G322">
        <v>12288</v>
      </c>
      <c r="H322">
        <v>4</v>
      </c>
      <c r="I322" t="s">
        <v>46</v>
      </c>
      <c r="J322" t="s">
        <v>25</v>
      </c>
      <c r="K322" t="s">
        <v>148</v>
      </c>
      <c r="L322" t="s">
        <v>149</v>
      </c>
      <c r="N322" t="s">
        <v>68</v>
      </c>
      <c r="O322" t="s">
        <v>41</v>
      </c>
      <c r="P322">
        <v>17</v>
      </c>
      <c r="Q322">
        <v>365</v>
      </c>
      <c r="R322">
        <v>59.990001679999999</v>
      </c>
      <c r="S322">
        <v>54.488929209402009</v>
      </c>
      <c r="T322">
        <v>4</v>
      </c>
      <c r="U322">
        <v>28.799999239999998</v>
      </c>
      <c r="V322">
        <v>239.96000672</v>
      </c>
      <c r="W322" t="s">
        <v>66</v>
      </c>
    </row>
    <row r="323" spans="1:23" x14ac:dyDescent="0.3">
      <c r="A323">
        <v>46062</v>
      </c>
      <c r="B323" s="1">
        <v>42440</v>
      </c>
      <c r="C323">
        <v>4</v>
      </c>
      <c r="D323">
        <v>0</v>
      </c>
      <c r="E323" t="s">
        <v>62</v>
      </c>
      <c r="F323">
        <v>24</v>
      </c>
      <c r="G323">
        <v>12288</v>
      </c>
      <c r="H323">
        <v>5</v>
      </c>
      <c r="I323" t="s">
        <v>31</v>
      </c>
      <c r="J323" t="s">
        <v>25</v>
      </c>
      <c r="K323" t="s">
        <v>148</v>
      </c>
      <c r="L323" t="s">
        <v>149</v>
      </c>
      <c r="N323" t="s">
        <v>68</v>
      </c>
      <c r="O323" t="s">
        <v>41</v>
      </c>
      <c r="P323">
        <v>24</v>
      </c>
      <c r="Q323">
        <v>502</v>
      </c>
      <c r="R323">
        <v>50</v>
      </c>
      <c r="S323">
        <v>43.678035218757444</v>
      </c>
      <c r="T323">
        <v>4</v>
      </c>
      <c r="U323">
        <v>20</v>
      </c>
      <c r="V323">
        <v>200</v>
      </c>
      <c r="W323" t="s">
        <v>66</v>
      </c>
    </row>
    <row r="324" spans="1:23" x14ac:dyDescent="0.3">
      <c r="A324">
        <v>46041</v>
      </c>
      <c r="B324" s="1">
        <v>42440</v>
      </c>
      <c r="C324">
        <v>2</v>
      </c>
      <c r="D324">
        <v>0</v>
      </c>
      <c r="E324" t="s">
        <v>23</v>
      </c>
      <c r="F324">
        <v>7</v>
      </c>
      <c r="G324">
        <v>11667</v>
      </c>
      <c r="H324">
        <v>2</v>
      </c>
      <c r="I324" t="s">
        <v>136</v>
      </c>
      <c r="J324" t="s">
        <v>25</v>
      </c>
      <c r="K324" t="s">
        <v>79</v>
      </c>
      <c r="L324" t="s">
        <v>79</v>
      </c>
      <c r="N324" t="s">
        <v>61</v>
      </c>
      <c r="O324" t="s">
        <v>41</v>
      </c>
      <c r="P324">
        <v>7</v>
      </c>
      <c r="Q324">
        <v>134</v>
      </c>
      <c r="R324">
        <v>25</v>
      </c>
      <c r="S324">
        <v>23.551858392987498</v>
      </c>
      <c r="T324">
        <v>1</v>
      </c>
      <c r="U324">
        <v>3.75</v>
      </c>
      <c r="V324">
        <v>25</v>
      </c>
      <c r="W324" t="s">
        <v>30</v>
      </c>
    </row>
    <row r="325" spans="1:23" x14ac:dyDescent="0.3">
      <c r="A325">
        <v>30063</v>
      </c>
      <c r="B325" s="1">
        <v>42443</v>
      </c>
      <c r="C325">
        <v>4</v>
      </c>
      <c r="D325">
        <v>0</v>
      </c>
      <c r="E325" t="s">
        <v>62</v>
      </c>
      <c r="F325">
        <v>18</v>
      </c>
      <c r="G325">
        <v>9626</v>
      </c>
      <c r="H325">
        <v>4</v>
      </c>
      <c r="I325" t="s">
        <v>46</v>
      </c>
      <c r="J325" t="s">
        <v>683</v>
      </c>
      <c r="K325" t="s">
        <v>768</v>
      </c>
      <c r="L325" t="s">
        <v>712</v>
      </c>
      <c r="N325" t="s">
        <v>694</v>
      </c>
      <c r="O325" t="s">
        <v>695</v>
      </c>
      <c r="P325">
        <v>18</v>
      </c>
      <c r="Q325">
        <v>403</v>
      </c>
      <c r="R325">
        <v>129.9900055</v>
      </c>
      <c r="S325">
        <v>110.80340837177086</v>
      </c>
      <c r="T325">
        <v>1</v>
      </c>
      <c r="U325">
        <v>7.1500000950000002</v>
      </c>
      <c r="V325">
        <v>129.9900055</v>
      </c>
      <c r="W325" t="s">
        <v>45</v>
      </c>
    </row>
    <row r="326" spans="1:23" x14ac:dyDescent="0.3">
      <c r="A326">
        <v>30097</v>
      </c>
      <c r="B326" s="1">
        <v>42444</v>
      </c>
      <c r="C326">
        <v>4</v>
      </c>
      <c r="D326">
        <v>0</v>
      </c>
      <c r="E326" t="s">
        <v>62</v>
      </c>
      <c r="F326">
        <v>17</v>
      </c>
      <c r="G326">
        <v>489</v>
      </c>
      <c r="H326">
        <v>4</v>
      </c>
      <c r="I326" t="s">
        <v>46</v>
      </c>
      <c r="J326" t="s">
        <v>683</v>
      </c>
      <c r="K326" t="s">
        <v>765</v>
      </c>
      <c r="L326" t="s">
        <v>715</v>
      </c>
      <c r="N326" t="s">
        <v>694</v>
      </c>
      <c r="O326" t="s">
        <v>695</v>
      </c>
      <c r="P326">
        <v>17</v>
      </c>
      <c r="Q326">
        <v>365</v>
      </c>
      <c r="R326">
        <v>59.990001679999999</v>
      </c>
      <c r="S326">
        <v>54.488929209402009</v>
      </c>
      <c r="T326">
        <v>1</v>
      </c>
      <c r="U326">
        <v>3.2999999519999998</v>
      </c>
      <c r="V326">
        <v>59.990001679999999</v>
      </c>
      <c r="W326" t="s">
        <v>45</v>
      </c>
    </row>
    <row r="327" spans="1:23" x14ac:dyDescent="0.3">
      <c r="A327">
        <v>30085</v>
      </c>
      <c r="B327" s="1">
        <v>42444</v>
      </c>
      <c r="C327">
        <v>4</v>
      </c>
      <c r="D327">
        <v>1</v>
      </c>
      <c r="E327" t="s">
        <v>62</v>
      </c>
      <c r="F327">
        <v>17</v>
      </c>
      <c r="G327">
        <v>10071</v>
      </c>
      <c r="H327">
        <v>4</v>
      </c>
      <c r="I327" t="s">
        <v>46</v>
      </c>
      <c r="J327" t="s">
        <v>683</v>
      </c>
      <c r="K327" t="s">
        <v>786</v>
      </c>
      <c r="L327" t="s">
        <v>693</v>
      </c>
      <c r="N327" t="s">
        <v>694</v>
      </c>
      <c r="O327" t="s">
        <v>695</v>
      </c>
      <c r="P327">
        <v>17</v>
      </c>
      <c r="Q327">
        <v>365</v>
      </c>
      <c r="R327">
        <v>59.990001679999999</v>
      </c>
      <c r="S327">
        <v>54.488929209402009</v>
      </c>
      <c r="T327">
        <v>1</v>
      </c>
      <c r="U327">
        <v>4.1999998090000004</v>
      </c>
      <c r="V327">
        <v>59.990001679999999</v>
      </c>
      <c r="W327" t="s">
        <v>45</v>
      </c>
    </row>
    <row r="328" spans="1:23" x14ac:dyDescent="0.3">
      <c r="A328">
        <v>30172</v>
      </c>
      <c r="B328" s="1">
        <v>42445</v>
      </c>
      <c r="C328">
        <v>4</v>
      </c>
      <c r="D328">
        <v>0</v>
      </c>
      <c r="E328" t="s">
        <v>62</v>
      </c>
      <c r="F328">
        <v>18</v>
      </c>
      <c r="G328">
        <v>1271</v>
      </c>
      <c r="H328">
        <v>4</v>
      </c>
      <c r="I328" t="s">
        <v>46</v>
      </c>
      <c r="J328" t="s">
        <v>683</v>
      </c>
      <c r="K328" t="s">
        <v>768</v>
      </c>
      <c r="L328" t="s">
        <v>712</v>
      </c>
      <c r="N328" t="s">
        <v>694</v>
      </c>
      <c r="O328" t="s">
        <v>695</v>
      </c>
      <c r="P328">
        <v>18</v>
      </c>
      <c r="Q328">
        <v>403</v>
      </c>
      <c r="R328">
        <v>129.9900055</v>
      </c>
      <c r="S328">
        <v>110.80340837177086</v>
      </c>
      <c r="T328">
        <v>1</v>
      </c>
      <c r="U328">
        <v>9.1000003809999992</v>
      </c>
      <c r="V328">
        <v>129.9900055</v>
      </c>
      <c r="W328" t="s">
        <v>45</v>
      </c>
    </row>
    <row r="329" spans="1:23" x14ac:dyDescent="0.3">
      <c r="A329">
        <v>30305</v>
      </c>
      <c r="B329" s="1">
        <v>42447</v>
      </c>
      <c r="C329">
        <v>2</v>
      </c>
      <c r="D329">
        <v>1</v>
      </c>
      <c r="E329" t="s">
        <v>23</v>
      </c>
      <c r="F329">
        <v>29</v>
      </c>
      <c r="G329">
        <v>9702</v>
      </c>
      <c r="H329">
        <v>5</v>
      </c>
      <c r="I329" t="s">
        <v>31</v>
      </c>
      <c r="J329" t="s">
        <v>683</v>
      </c>
      <c r="K329" t="s">
        <v>852</v>
      </c>
      <c r="L329" t="s">
        <v>853</v>
      </c>
      <c r="N329" t="s">
        <v>751</v>
      </c>
      <c r="O329" t="s">
        <v>695</v>
      </c>
      <c r="P329">
        <v>29</v>
      </c>
      <c r="Q329">
        <v>627</v>
      </c>
      <c r="R329">
        <v>39.990001679999999</v>
      </c>
      <c r="S329">
        <v>34.198098313835338</v>
      </c>
      <c r="T329">
        <v>3</v>
      </c>
      <c r="U329">
        <v>6</v>
      </c>
      <c r="V329">
        <v>119.97000503999999</v>
      </c>
      <c r="W329" t="s">
        <v>30</v>
      </c>
    </row>
    <row r="330" spans="1:23" x14ac:dyDescent="0.3">
      <c r="A330">
        <v>30589</v>
      </c>
      <c r="B330" s="1">
        <v>42451</v>
      </c>
      <c r="C330">
        <v>4</v>
      </c>
      <c r="D330">
        <v>1</v>
      </c>
      <c r="E330" t="s">
        <v>62</v>
      </c>
      <c r="F330">
        <v>9</v>
      </c>
      <c r="G330">
        <v>11426</v>
      </c>
      <c r="H330">
        <v>3</v>
      </c>
      <c r="I330" t="s">
        <v>24</v>
      </c>
      <c r="J330" t="s">
        <v>683</v>
      </c>
      <c r="K330" t="s">
        <v>866</v>
      </c>
      <c r="L330" t="s">
        <v>725</v>
      </c>
      <c r="N330" t="s">
        <v>694</v>
      </c>
      <c r="O330" t="s">
        <v>695</v>
      </c>
      <c r="P330">
        <v>9</v>
      </c>
      <c r="Q330">
        <v>172</v>
      </c>
      <c r="R330">
        <v>30</v>
      </c>
      <c r="S330">
        <v>34.094166694333332</v>
      </c>
      <c r="T330">
        <v>5</v>
      </c>
      <c r="U330">
        <v>0</v>
      </c>
      <c r="V330">
        <v>150</v>
      </c>
      <c r="W330" t="s">
        <v>66</v>
      </c>
    </row>
    <row r="331" spans="1:23" x14ac:dyDescent="0.3">
      <c r="A331">
        <v>30724</v>
      </c>
      <c r="B331" s="1">
        <v>42453</v>
      </c>
      <c r="C331">
        <v>4</v>
      </c>
      <c r="D331">
        <v>1</v>
      </c>
      <c r="E331" t="s">
        <v>62</v>
      </c>
      <c r="F331">
        <v>18</v>
      </c>
      <c r="G331">
        <v>7697</v>
      </c>
      <c r="H331">
        <v>4</v>
      </c>
      <c r="I331" t="s">
        <v>46</v>
      </c>
      <c r="J331" t="s">
        <v>683</v>
      </c>
      <c r="K331" t="s">
        <v>748</v>
      </c>
      <c r="L331" t="s">
        <v>693</v>
      </c>
      <c r="N331" t="s">
        <v>694</v>
      </c>
      <c r="O331" t="s">
        <v>695</v>
      </c>
      <c r="P331">
        <v>18</v>
      </c>
      <c r="Q331">
        <v>403</v>
      </c>
      <c r="R331">
        <v>129.9900055</v>
      </c>
      <c r="S331">
        <v>110.80340837177086</v>
      </c>
      <c r="T331">
        <v>1</v>
      </c>
      <c r="U331">
        <v>11.69999981</v>
      </c>
      <c r="V331">
        <v>129.9900055</v>
      </c>
      <c r="W331" t="s">
        <v>45</v>
      </c>
    </row>
    <row r="332" spans="1:23" x14ac:dyDescent="0.3">
      <c r="A332">
        <v>30802</v>
      </c>
      <c r="B332" s="1">
        <v>42454</v>
      </c>
      <c r="C332">
        <v>4</v>
      </c>
      <c r="D332">
        <v>0</v>
      </c>
      <c r="E332" t="s">
        <v>62</v>
      </c>
      <c r="F332">
        <v>3</v>
      </c>
      <c r="G332">
        <v>8422</v>
      </c>
      <c r="H332">
        <v>2</v>
      </c>
      <c r="I332" t="s">
        <v>136</v>
      </c>
      <c r="J332" t="s">
        <v>683</v>
      </c>
      <c r="K332" t="s">
        <v>864</v>
      </c>
      <c r="L332" t="s">
        <v>750</v>
      </c>
      <c r="N332" t="s">
        <v>751</v>
      </c>
      <c r="O332" t="s">
        <v>695</v>
      </c>
      <c r="P332">
        <v>3</v>
      </c>
      <c r="Q332">
        <v>37</v>
      </c>
      <c r="R332">
        <v>34.990001679999999</v>
      </c>
      <c r="S332">
        <v>40.283001997</v>
      </c>
      <c r="T332">
        <v>5</v>
      </c>
      <c r="U332">
        <v>20.989999770000001</v>
      </c>
      <c r="V332">
        <v>174.9500084</v>
      </c>
      <c r="W332" t="s">
        <v>66</v>
      </c>
    </row>
    <row r="333" spans="1:23" x14ac:dyDescent="0.3">
      <c r="A333">
        <v>30851</v>
      </c>
      <c r="B333" s="1">
        <v>42455</v>
      </c>
      <c r="C333">
        <v>4</v>
      </c>
      <c r="D333">
        <v>0</v>
      </c>
      <c r="E333" t="s">
        <v>62</v>
      </c>
      <c r="F333">
        <v>18</v>
      </c>
      <c r="G333">
        <v>1182</v>
      </c>
      <c r="H333">
        <v>4</v>
      </c>
      <c r="I333" t="s">
        <v>46</v>
      </c>
      <c r="J333" t="s">
        <v>683</v>
      </c>
      <c r="K333" t="s">
        <v>749</v>
      </c>
      <c r="L333" t="s">
        <v>750</v>
      </c>
      <c r="N333" t="s">
        <v>751</v>
      </c>
      <c r="O333" t="s">
        <v>695</v>
      </c>
      <c r="P333">
        <v>18</v>
      </c>
      <c r="Q333">
        <v>403</v>
      </c>
      <c r="R333">
        <v>129.9900055</v>
      </c>
      <c r="S333">
        <v>110.80340837177086</v>
      </c>
      <c r="T333">
        <v>1</v>
      </c>
      <c r="U333">
        <v>6.5</v>
      </c>
      <c r="V333">
        <v>129.9900055</v>
      </c>
      <c r="W333" t="s">
        <v>45</v>
      </c>
    </row>
    <row r="334" spans="1:23" x14ac:dyDescent="0.3">
      <c r="A334">
        <v>30966</v>
      </c>
      <c r="B334" s="1">
        <v>42457</v>
      </c>
      <c r="C334">
        <v>4</v>
      </c>
      <c r="D334">
        <v>0</v>
      </c>
      <c r="E334" t="s">
        <v>62</v>
      </c>
      <c r="F334">
        <v>18</v>
      </c>
      <c r="G334">
        <v>4510</v>
      </c>
      <c r="H334">
        <v>4</v>
      </c>
      <c r="I334" t="s">
        <v>46</v>
      </c>
      <c r="J334" t="s">
        <v>683</v>
      </c>
      <c r="K334" t="s">
        <v>766</v>
      </c>
      <c r="L334" t="s">
        <v>767</v>
      </c>
      <c r="N334" t="s">
        <v>751</v>
      </c>
      <c r="O334" t="s">
        <v>695</v>
      </c>
      <c r="P334">
        <v>18</v>
      </c>
      <c r="Q334">
        <v>403</v>
      </c>
      <c r="R334">
        <v>129.9900055</v>
      </c>
      <c r="S334">
        <v>110.80340837177086</v>
      </c>
      <c r="T334">
        <v>1</v>
      </c>
      <c r="U334">
        <v>7.1500000950000002</v>
      </c>
      <c r="V334">
        <v>129.9900055</v>
      </c>
      <c r="W334" t="s">
        <v>45</v>
      </c>
    </row>
    <row r="335" spans="1:23" x14ac:dyDescent="0.3">
      <c r="A335">
        <v>31115</v>
      </c>
      <c r="B335" s="1">
        <v>42459</v>
      </c>
      <c r="C335">
        <v>2</v>
      </c>
      <c r="D335">
        <v>1</v>
      </c>
      <c r="E335" t="s">
        <v>23</v>
      </c>
      <c r="F335">
        <v>24</v>
      </c>
      <c r="G335">
        <v>639</v>
      </c>
      <c r="H335">
        <v>5</v>
      </c>
      <c r="I335" t="s">
        <v>31</v>
      </c>
      <c r="J335" t="s">
        <v>683</v>
      </c>
      <c r="K335" t="s">
        <v>738</v>
      </c>
      <c r="L335" t="s">
        <v>739</v>
      </c>
      <c r="N335" t="s">
        <v>694</v>
      </c>
      <c r="O335" t="s">
        <v>695</v>
      </c>
      <c r="P335">
        <v>24</v>
      </c>
      <c r="Q335">
        <v>502</v>
      </c>
      <c r="R335">
        <v>50</v>
      </c>
      <c r="S335">
        <v>43.678035218757444</v>
      </c>
      <c r="T335">
        <v>2</v>
      </c>
      <c r="U335">
        <v>4</v>
      </c>
      <c r="V335">
        <v>100</v>
      </c>
      <c r="W335" t="s">
        <v>30</v>
      </c>
    </row>
    <row r="336" spans="1:23" x14ac:dyDescent="0.3">
      <c r="A336">
        <v>31145</v>
      </c>
      <c r="B336" s="1">
        <v>42459</v>
      </c>
      <c r="C336">
        <v>4</v>
      </c>
      <c r="D336">
        <v>0</v>
      </c>
      <c r="E336" t="s">
        <v>62</v>
      </c>
      <c r="F336">
        <v>9</v>
      </c>
      <c r="G336">
        <v>9803</v>
      </c>
      <c r="H336">
        <v>3</v>
      </c>
      <c r="I336" t="s">
        <v>24</v>
      </c>
      <c r="J336" t="s">
        <v>683</v>
      </c>
      <c r="K336" t="s">
        <v>862</v>
      </c>
      <c r="L336" t="s">
        <v>863</v>
      </c>
      <c r="N336" t="s">
        <v>751</v>
      </c>
      <c r="O336" t="s">
        <v>695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124.98999790000001</v>
      </c>
      <c r="V336">
        <v>499.94998930000003</v>
      </c>
      <c r="W336" t="s">
        <v>66</v>
      </c>
    </row>
    <row r="337" spans="1:23" x14ac:dyDescent="0.3">
      <c r="A337">
        <v>27357</v>
      </c>
      <c r="B337" s="1">
        <v>42462</v>
      </c>
      <c r="C337">
        <v>4</v>
      </c>
      <c r="D337">
        <v>0</v>
      </c>
      <c r="E337" t="s">
        <v>62</v>
      </c>
      <c r="F337">
        <v>18</v>
      </c>
      <c r="G337">
        <v>4807</v>
      </c>
      <c r="H337">
        <v>4</v>
      </c>
      <c r="I337" t="s">
        <v>46</v>
      </c>
      <c r="J337" t="s">
        <v>683</v>
      </c>
      <c r="K337" t="s">
        <v>105</v>
      </c>
      <c r="L337" t="s">
        <v>725</v>
      </c>
      <c r="N337" t="s">
        <v>694</v>
      </c>
      <c r="O337" t="s">
        <v>695</v>
      </c>
      <c r="P337">
        <v>18</v>
      </c>
      <c r="Q337">
        <v>403</v>
      </c>
      <c r="R337">
        <v>129.9900055</v>
      </c>
      <c r="S337">
        <v>110.80340837177086</v>
      </c>
      <c r="T337">
        <v>1</v>
      </c>
      <c r="U337">
        <v>11.69999981</v>
      </c>
      <c r="V337">
        <v>129.9900055</v>
      </c>
      <c r="W337" t="s">
        <v>45</v>
      </c>
    </row>
    <row r="338" spans="1:23" x14ac:dyDescent="0.3">
      <c r="A338">
        <v>31476</v>
      </c>
      <c r="B338" s="1">
        <v>42464</v>
      </c>
      <c r="C338">
        <v>4</v>
      </c>
      <c r="D338">
        <v>0</v>
      </c>
      <c r="E338" t="s">
        <v>62</v>
      </c>
      <c r="F338">
        <v>13</v>
      </c>
      <c r="G338">
        <v>3302</v>
      </c>
      <c r="H338">
        <v>3</v>
      </c>
      <c r="I338" t="s">
        <v>24</v>
      </c>
      <c r="J338" t="s">
        <v>893</v>
      </c>
      <c r="K338" t="s">
        <v>927</v>
      </c>
      <c r="L338" t="s">
        <v>928</v>
      </c>
      <c r="M338">
        <v>10009</v>
      </c>
      <c r="N338" t="s">
        <v>896</v>
      </c>
      <c r="O338" t="s">
        <v>913</v>
      </c>
      <c r="P338">
        <v>13</v>
      </c>
      <c r="Q338">
        <v>278</v>
      </c>
      <c r="R338">
        <v>44.990001679999999</v>
      </c>
      <c r="S338">
        <v>31.547668386333335</v>
      </c>
      <c r="T338">
        <v>2</v>
      </c>
      <c r="U338">
        <v>4.5</v>
      </c>
      <c r="V338">
        <v>89.980003359999998</v>
      </c>
      <c r="W338" t="s">
        <v>66</v>
      </c>
    </row>
    <row r="339" spans="1:23" x14ac:dyDescent="0.3">
      <c r="A339">
        <v>33537</v>
      </c>
      <c r="B339" s="1">
        <v>42465</v>
      </c>
      <c r="C339">
        <v>4</v>
      </c>
      <c r="D339">
        <v>0</v>
      </c>
      <c r="E339" t="s">
        <v>62</v>
      </c>
      <c r="F339">
        <v>17</v>
      </c>
      <c r="G339">
        <v>10518</v>
      </c>
      <c r="H339">
        <v>4</v>
      </c>
      <c r="I339" t="s">
        <v>46</v>
      </c>
      <c r="J339" t="s">
        <v>893</v>
      </c>
      <c r="K339" t="s">
        <v>898</v>
      </c>
      <c r="L339" t="s">
        <v>899</v>
      </c>
      <c r="M339">
        <v>90049</v>
      </c>
      <c r="N339" t="s">
        <v>896</v>
      </c>
      <c r="O339" t="s">
        <v>897</v>
      </c>
      <c r="P339">
        <v>17</v>
      </c>
      <c r="Q339">
        <v>365</v>
      </c>
      <c r="R339">
        <v>59.990001679999999</v>
      </c>
      <c r="S339">
        <v>54.488929209402009</v>
      </c>
      <c r="T339">
        <v>2</v>
      </c>
      <c r="U339">
        <v>6</v>
      </c>
      <c r="V339">
        <v>119.98000336</v>
      </c>
      <c r="W339" t="s">
        <v>66</v>
      </c>
    </row>
    <row r="340" spans="1:23" x14ac:dyDescent="0.3">
      <c r="A340">
        <v>35651</v>
      </c>
      <c r="B340" s="1">
        <v>42466</v>
      </c>
      <c r="C340">
        <v>4</v>
      </c>
      <c r="D340">
        <v>0</v>
      </c>
      <c r="E340" t="s">
        <v>62</v>
      </c>
      <c r="F340">
        <v>24</v>
      </c>
      <c r="G340">
        <v>9294</v>
      </c>
      <c r="H340">
        <v>5</v>
      </c>
      <c r="I340" t="s">
        <v>31</v>
      </c>
      <c r="J340" t="s">
        <v>893</v>
      </c>
      <c r="K340" t="s">
        <v>946</v>
      </c>
      <c r="L340" t="s">
        <v>930</v>
      </c>
      <c r="M340">
        <v>28806</v>
      </c>
      <c r="N340" t="s">
        <v>896</v>
      </c>
      <c r="O340" t="s">
        <v>931</v>
      </c>
      <c r="P340">
        <v>24</v>
      </c>
      <c r="Q340">
        <v>502</v>
      </c>
      <c r="R340">
        <v>50</v>
      </c>
      <c r="S340">
        <v>43.678035218757444</v>
      </c>
      <c r="T340">
        <v>5</v>
      </c>
      <c r="U340">
        <v>40</v>
      </c>
      <c r="V340">
        <v>250</v>
      </c>
      <c r="W340" t="s">
        <v>66</v>
      </c>
    </row>
    <row r="341" spans="1:23" x14ac:dyDescent="0.3">
      <c r="A341">
        <v>37718</v>
      </c>
      <c r="B341" s="1">
        <v>42467</v>
      </c>
      <c r="C341">
        <v>4</v>
      </c>
      <c r="D341">
        <v>0</v>
      </c>
      <c r="E341" t="s">
        <v>62</v>
      </c>
      <c r="F341">
        <v>9</v>
      </c>
      <c r="G341">
        <v>1627</v>
      </c>
      <c r="H341">
        <v>3</v>
      </c>
      <c r="I341" t="s">
        <v>24</v>
      </c>
      <c r="J341" t="s">
        <v>893</v>
      </c>
      <c r="K341" t="s">
        <v>936</v>
      </c>
      <c r="L341" t="s">
        <v>937</v>
      </c>
      <c r="M341">
        <v>74133</v>
      </c>
      <c r="N341" t="s">
        <v>896</v>
      </c>
      <c r="O341" t="s">
        <v>903</v>
      </c>
      <c r="P341">
        <v>9</v>
      </c>
      <c r="Q341">
        <v>191</v>
      </c>
      <c r="R341">
        <v>99.989997860000003</v>
      </c>
      <c r="S341">
        <v>95.114003926871064</v>
      </c>
      <c r="T341">
        <v>5</v>
      </c>
      <c r="U341">
        <v>89.989997860000003</v>
      </c>
      <c r="V341">
        <v>499.94998930000003</v>
      </c>
      <c r="W341" t="s">
        <v>66</v>
      </c>
    </row>
    <row r="342" spans="1:23" x14ac:dyDescent="0.3">
      <c r="A342">
        <v>37702</v>
      </c>
      <c r="B342" s="1">
        <v>42467</v>
      </c>
      <c r="C342">
        <v>1</v>
      </c>
      <c r="D342">
        <v>1</v>
      </c>
      <c r="E342" t="s">
        <v>187</v>
      </c>
      <c r="F342">
        <v>7</v>
      </c>
      <c r="G342">
        <v>9129</v>
      </c>
      <c r="H342">
        <v>2</v>
      </c>
      <c r="I342" t="s">
        <v>136</v>
      </c>
      <c r="J342" t="s">
        <v>893</v>
      </c>
      <c r="K342" t="s">
        <v>1033</v>
      </c>
      <c r="L342" t="s">
        <v>895</v>
      </c>
      <c r="M342">
        <v>99207</v>
      </c>
      <c r="N342" t="s">
        <v>896</v>
      </c>
      <c r="O342" t="s">
        <v>897</v>
      </c>
      <c r="P342">
        <v>7</v>
      </c>
      <c r="Q342">
        <v>135</v>
      </c>
      <c r="R342">
        <v>22</v>
      </c>
      <c r="S342">
        <v>19.656208341820829</v>
      </c>
      <c r="T342">
        <v>1</v>
      </c>
      <c r="U342">
        <v>2.8599998950000001</v>
      </c>
      <c r="V342">
        <v>22</v>
      </c>
      <c r="W342" t="s">
        <v>66</v>
      </c>
    </row>
    <row r="343" spans="1:23" x14ac:dyDescent="0.3">
      <c r="A343">
        <v>39814</v>
      </c>
      <c r="B343" s="1">
        <v>42468</v>
      </c>
      <c r="C343">
        <v>4</v>
      </c>
      <c r="D343">
        <v>1</v>
      </c>
      <c r="E343" t="s">
        <v>62</v>
      </c>
      <c r="F343">
        <v>24</v>
      </c>
      <c r="G343">
        <v>242</v>
      </c>
      <c r="H343">
        <v>5</v>
      </c>
      <c r="I343" t="s">
        <v>31</v>
      </c>
      <c r="J343" t="s">
        <v>893</v>
      </c>
      <c r="K343" t="s">
        <v>1014</v>
      </c>
      <c r="L343" t="s">
        <v>905</v>
      </c>
      <c r="M343">
        <v>75034</v>
      </c>
      <c r="N343" t="s">
        <v>896</v>
      </c>
      <c r="O343" t="s">
        <v>903</v>
      </c>
      <c r="P343">
        <v>24</v>
      </c>
      <c r="Q343">
        <v>502</v>
      </c>
      <c r="R343">
        <v>50</v>
      </c>
      <c r="S343">
        <v>43.678035218757444</v>
      </c>
      <c r="T343">
        <v>2</v>
      </c>
      <c r="U343">
        <v>9</v>
      </c>
      <c r="V343">
        <v>100</v>
      </c>
      <c r="W343" t="s">
        <v>66</v>
      </c>
    </row>
    <row r="344" spans="1:23" x14ac:dyDescent="0.3">
      <c r="A344">
        <v>44046</v>
      </c>
      <c r="B344" s="1">
        <v>42470</v>
      </c>
      <c r="C344">
        <v>2</v>
      </c>
      <c r="D344">
        <v>0</v>
      </c>
      <c r="E344" t="s">
        <v>23</v>
      </c>
      <c r="F344">
        <v>9</v>
      </c>
      <c r="G344">
        <v>5197</v>
      </c>
      <c r="H344">
        <v>3</v>
      </c>
      <c r="I344" t="s">
        <v>24</v>
      </c>
      <c r="J344" t="s">
        <v>25</v>
      </c>
      <c r="K344" t="s">
        <v>26</v>
      </c>
      <c r="L344" t="s">
        <v>27</v>
      </c>
      <c r="N344" t="s">
        <v>28</v>
      </c>
      <c r="O344" t="s">
        <v>29</v>
      </c>
      <c r="P344">
        <v>9</v>
      </c>
      <c r="Q344">
        <v>191</v>
      </c>
      <c r="R344">
        <v>99.989997860000003</v>
      </c>
      <c r="S344">
        <v>95.114003926871064</v>
      </c>
      <c r="T344">
        <v>3</v>
      </c>
      <c r="U344">
        <v>36</v>
      </c>
      <c r="V344">
        <v>299.96999357999999</v>
      </c>
      <c r="W344" t="s">
        <v>30</v>
      </c>
    </row>
    <row r="345" spans="1:23" x14ac:dyDescent="0.3">
      <c r="A345">
        <v>44027</v>
      </c>
      <c r="B345" s="1">
        <v>42470</v>
      </c>
      <c r="C345">
        <v>4</v>
      </c>
      <c r="D345">
        <v>0</v>
      </c>
      <c r="E345" t="s">
        <v>62</v>
      </c>
      <c r="F345">
        <v>18</v>
      </c>
      <c r="G345">
        <v>4594</v>
      </c>
      <c r="H345">
        <v>4</v>
      </c>
      <c r="I345" t="s">
        <v>46</v>
      </c>
      <c r="J345" t="s">
        <v>25</v>
      </c>
      <c r="K345" t="s">
        <v>134</v>
      </c>
      <c r="L345" t="s">
        <v>134</v>
      </c>
      <c r="N345" t="s">
        <v>28</v>
      </c>
      <c r="O345" t="s">
        <v>29</v>
      </c>
      <c r="P345">
        <v>18</v>
      </c>
      <c r="Q345">
        <v>403</v>
      </c>
      <c r="R345">
        <v>129.9900055</v>
      </c>
      <c r="S345">
        <v>110.80340837177086</v>
      </c>
      <c r="T345">
        <v>1</v>
      </c>
      <c r="U345">
        <v>20.799999239999998</v>
      </c>
      <c r="V345">
        <v>129.9900055</v>
      </c>
      <c r="W345" t="s">
        <v>30</v>
      </c>
    </row>
    <row r="346" spans="1:23" x14ac:dyDescent="0.3">
      <c r="A346">
        <v>44027</v>
      </c>
      <c r="B346" s="1">
        <v>42470</v>
      </c>
      <c r="C346">
        <v>4</v>
      </c>
      <c r="D346">
        <v>0</v>
      </c>
      <c r="E346" t="s">
        <v>62</v>
      </c>
      <c r="F346">
        <v>40</v>
      </c>
      <c r="G346">
        <v>4594</v>
      </c>
      <c r="H346">
        <v>6</v>
      </c>
      <c r="I346" t="s">
        <v>35</v>
      </c>
      <c r="J346" t="s">
        <v>25</v>
      </c>
      <c r="K346" t="s">
        <v>134</v>
      </c>
      <c r="L346" t="s">
        <v>134</v>
      </c>
      <c r="N346" t="s">
        <v>28</v>
      </c>
      <c r="O346" t="s">
        <v>29</v>
      </c>
      <c r="P346">
        <v>40</v>
      </c>
      <c r="Q346">
        <v>893</v>
      </c>
      <c r="R346">
        <v>24.989999770000001</v>
      </c>
      <c r="S346">
        <v>19.858499913833334</v>
      </c>
      <c r="T346">
        <v>3</v>
      </c>
      <c r="U346">
        <v>12</v>
      </c>
      <c r="V346">
        <v>74.969999310000006</v>
      </c>
      <c r="W346" t="s">
        <v>30</v>
      </c>
    </row>
    <row r="347" spans="1:23" x14ac:dyDescent="0.3">
      <c r="A347">
        <v>48208</v>
      </c>
      <c r="B347" s="1">
        <v>42472</v>
      </c>
      <c r="C347">
        <v>4</v>
      </c>
      <c r="D347">
        <v>0</v>
      </c>
      <c r="E347" t="s">
        <v>62</v>
      </c>
      <c r="F347">
        <v>29</v>
      </c>
      <c r="G347">
        <v>9723</v>
      </c>
      <c r="H347">
        <v>5</v>
      </c>
      <c r="I347" t="s">
        <v>31</v>
      </c>
      <c r="J347" t="s">
        <v>25</v>
      </c>
      <c r="K347" t="s">
        <v>90</v>
      </c>
      <c r="L347" t="s">
        <v>91</v>
      </c>
      <c r="N347" t="s">
        <v>40</v>
      </c>
      <c r="O347" t="s">
        <v>41</v>
      </c>
      <c r="P347">
        <v>29</v>
      </c>
      <c r="Q347">
        <v>627</v>
      </c>
      <c r="R347">
        <v>39.990001679999999</v>
      </c>
      <c r="S347">
        <v>34.198098313835338</v>
      </c>
      <c r="T347">
        <v>3</v>
      </c>
      <c r="U347">
        <v>6.5999999049999998</v>
      </c>
      <c r="V347">
        <v>119.97000503999999</v>
      </c>
      <c r="W347" t="s">
        <v>66</v>
      </c>
    </row>
    <row r="348" spans="1:23" x14ac:dyDescent="0.3">
      <c r="A348">
        <v>48163</v>
      </c>
      <c r="B348" s="1">
        <v>42472</v>
      </c>
      <c r="C348">
        <v>4</v>
      </c>
      <c r="D348">
        <v>0</v>
      </c>
      <c r="E348" t="s">
        <v>62</v>
      </c>
      <c r="F348">
        <v>17</v>
      </c>
      <c r="G348">
        <v>4329</v>
      </c>
      <c r="H348">
        <v>4</v>
      </c>
      <c r="I348" t="s">
        <v>46</v>
      </c>
      <c r="J348" t="s">
        <v>25</v>
      </c>
      <c r="K348" t="s">
        <v>36</v>
      </c>
      <c r="L348" t="s">
        <v>36</v>
      </c>
      <c r="N348" t="s">
        <v>37</v>
      </c>
      <c r="O348" t="s">
        <v>29</v>
      </c>
      <c r="P348">
        <v>17</v>
      </c>
      <c r="Q348">
        <v>365</v>
      </c>
      <c r="R348">
        <v>59.990001679999999</v>
      </c>
      <c r="S348">
        <v>54.488929209402009</v>
      </c>
      <c r="T348">
        <v>3</v>
      </c>
      <c r="U348">
        <v>7.1999998090000004</v>
      </c>
      <c r="V348">
        <v>179.97000503999999</v>
      </c>
      <c r="W348" t="s">
        <v>66</v>
      </c>
    </row>
    <row r="349" spans="1:23" x14ac:dyDescent="0.3">
      <c r="A349">
        <v>48164</v>
      </c>
      <c r="B349" s="1">
        <v>42472</v>
      </c>
      <c r="C349">
        <v>1</v>
      </c>
      <c r="D349">
        <v>1</v>
      </c>
      <c r="E349" t="s">
        <v>187</v>
      </c>
      <c r="F349">
        <v>29</v>
      </c>
      <c r="G349">
        <v>2911</v>
      </c>
      <c r="H349">
        <v>5</v>
      </c>
      <c r="I349" t="s">
        <v>31</v>
      </c>
      <c r="J349" t="s">
        <v>25</v>
      </c>
      <c r="K349" t="s">
        <v>36</v>
      </c>
      <c r="L349" t="s">
        <v>36</v>
      </c>
      <c r="N349" t="s">
        <v>37</v>
      </c>
      <c r="O349" t="s">
        <v>29</v>
      </c>
      <c r="P349">
        <v>29</v>
      </c>
      <c r="Q349">
        <v>627</v>
      </c>
      <c r="R349">
        <v>39.990001679999999</v>
      </c>
      <c r="S349">
        <v>34.198098313835338</v>
      </c>
      <c r="T349">
        <v>4</v>
      </c>
      <c r="U349">
        <v>11.19999981</v>
      </c>
      <c r="V349">
        <v>159.96000672</v>
      </c>
      <c r="W349" t="s">
        <v>30</v>
      </c>
    </row>
    <row r="350" spans="1:23" x14ac:dyDescent="0.3">
      <c r="A350">
        <v>48164</v>
      </c>
      <c r="B350" s="1">
        <v>42472</v>
      </c>
      <c r="C350">
        <v>1</v>
      </c>
      <c r="D350">
        <v>1</v>
      </c>
      <c r="E350" t="s">
        <v>187</v>
      </c>
      <c r="F350">
        <v>29</v>
      </c>
      <c r="G350">
        <v>2911</v>
      </c>
      <c r="H350">
        <v>5</v>
      </c>
      <c r="I350" t="s">
        <v>31</v>
      </c>
      <c r="J350" t="s">
        <v>25</v>
      </c>
      <c r="K350" t="s">
        <v>36</v>
      </c>
      <c r="L350" t="s">
        <v>36</v>
      </c>
      <c r="N350" t="s">
        <v>37</v>
      </c>
      <c r="O350" t="s">
        <v>29</v>
      </c>
      <c r="P350">
        <v>29</v>
      </c>
      <c r="Q350">
        <v>627</v>
      </c>
      <c r="R350">
        <v>39.990001679999999</v>
      </c>
      <c r="S350">
        <v>34.198098313835338</v>
      </c>
      <c r="T350">
        <v>5</v>
      </c>
      <c r="U350">
        <v>31.989999770000001</v>
      </c>
      <c r="V350">
        <v>199.9500084</v>
      </c>
      <c r="W350" t="s">
        <v>30</v>
      </c>
    </row>
    <row r="351" spans="1:23" x14ac:dyDescent="0.3">
      <c r="A351">
        <v>48193</v>
      </c>
      <c r="B351" s="1">
        <v>42472</v>
      </c>
      <c r="C351">
        <v>4</v>
      </c>
      <c r="D351">
        <v>0</v>
      </c>
      <c r="E351" t="s">
        <v>62</v>
      </c>
      <c r="F351">
        <v>40</v>
      </c>
      <c r="G351">
        <v>3471</v>
      </c>
      <c r="H351">
        <v>6</v>
      </c>
      <c r="I351" t="s">
        <v>35</v>
      </c>
      <c r="J351" t="s">
        <v>237</v>
      </c>
      <c r="K351" t="s">
        <v>444</v>
      </c>
      <c r="L351" t="s">
        <v>445</v>
      </c>
      <c r="N351" t="s">
        <v>446</v>
      </c>
      <c r="O351" t="s">
        <v>320</v>
      </c>
      <c r="P351">
        <v>40</v>
      </c>
      <c r="Q351">
        <v>905</v>
      </c>
      <c r="R351">
        <v>24.989999770000001</v>
      </c>
      <c r="S351">
        <v>20.52742837007143</v>
      </c>
      <c r="T351">
        <v>4</v>
      </c>
      <c r="U351">
        <v>10</v>
      </c>
      <c r="V351">
        <v>99.959999080000003</v>
      </c>
      <c r="W351" t="s">
        <v>66</v>
      </c>
    </row>
    <row r="352" spans="1:23" x14ac:dyDescent="0.3">
      <c r="A352">
        <v>32090</v>
      </c>
      <c r="B352" s="1">
        <v>42473</v>
      </c>
      <c r="C352">
        <v>2</v>
      </c>
      <c r="D352">
        <v>1</v>
      </c>
      <c r="E352" t="s">
        <v>23</v>
      </c>
      <c r="F352">
        <v>17</v>
      </c>
      <c r="G352">
        <v>7864</v>
      </c>
      <c r="H352">
        <v>4</v>
      </c>
      <c r="I352" t="s">
        <v>46</v>
      </c>
      <c r="J352" t="s">
        <v>893</v>
      </c>
      <c r="K352" t="s">
        <v>900</v>
      </c>
      <c r="L352" t="s">
        <v>899</v>
      </c>
      <c r="M352">
        <v>94110</v>
      </c>
      <c r="N352" t="s">
        <v>896</v>
      </c>
      <c r="O352" t="s">
        <v>897</v>
      </c>
      <c r="P352">
        <v>17</v>
      </c>
      <c r="Q352">
        <v>365</v>
      </c>
      <c r="R352">
        <v>59.990001679999999</v>
      </c>
      <c r="S352">
        <v>54.488929209402009</v>
      </c>
      <c r="T352">
        <v>2</v>
      </c>
      <c r="U352">
        <v>2.4000000950000002</v>
      </c>
      <c r="V352">
        <v>119.98000336</v>
      </c>
      <c r="W352" t="s">
        <v>30</v>
      </c>
    </row>
    <row r="353" spans="1:23" x14ac:dyDescent="0.3">
      <c r="A353">
        <v>32090</v>
      </c>
      <c r="B353" s="1">
        <v>42473</v>
      </c>
      <c r="C353">
        <v>2</v>
      </c>
      <c r="D353">
        <v>1</v>
      </c>
      <c r="E353" t="s">
        <v>23</v>
      </c>
      <c r="F353">
        <v>6</v>
      </c>
      <c r="G353">
        <v>7864</v>
      </c>
      <c r="H353">
        <v>2</v>
      </c>
      <c r="I353" t="s">
        <v>136</v>
      </c>
      <c r="J353" t="s">
        <v>893</v>
      </c>
      <c r="K353" t="s">
        <v>900</v>
      </c>
      <c r="L353" t="s">
        <v>899</v>
      </c>
      <c r="M353">
        <v>94110</v>
      </c>
      <c r="N353" t="s">
        <v>896</v>
      </c>
      <c r="O353" t="s">
        <v>897</v>
      </c>
      <c r="P353">
        <v>6</v>
      </c>
      <c r="Q353">
        <v>116</v>
      </c>
      <c r="R353">
        <v>44.990001679999999</v>
      </c>
      <c r="S353">
        <v>30.409585080374999</v>
      </c>
      <c r="T353">
        <v>3</v>
      </c>
      <c r="U353">
        <v>20.25</v>
      </c>
      <c r="V353">
        <v>134.97000503999999</v>
      </c>
      <c r="W353" t="s">
        <v>30</v>
      </c>
    </row>
    <row r="354" spans="1:23" x14ac:dyDescent="0.3">
      <c r="A354">
        <v>32102</v>
      </c>
      <c r="B354" s="1">
        <v>42473</v>
      </c>
      <c r="C354">
        <v>2</v>
      </c>
      <c r="D354">
        <v>1</v>
      </c>
      <c r="E354" t="s">
        <v>23</v>
      </c>
      <c r="F354">
        <v>13</v>
      </c>
      <c r="G354">
        <v>6352</v>
      </c>
      <c r="H354">
        <v>3</v>
      </c>
      <c r="I354" t="s">
        <v>24</v>
      </c>
      <c r="J354" t="s">
        <v>893</v>
      </c>
      <c r="K354" t="s">
        <v>932</v>
      </c>
      <c r="L354" t="s">
        <v>933</v>
      </c>
      <c r="M354">
        <v>80219</v>
      </c>
      <c r="N354" t="s">
        <v>896</v>
      </c>
      <c r="O354" t="s">
        <v>897</v>
      </c>
      <c r="P354">
        <v>13</v>
      </c>
      <c r="Q354">
        <v>282</v>
      </c>
      <c r="R354">
        <v>31.989999770000001</v>
      </c>
      <c r="S354">
        <v>27.763856872771434</v>
      </c>
      <c r="T354">
        <v>4</v>
      </c>
      <c r="U354">
        <v>1.2799999710000001</v>
      </c>
      <c r="V354">
        <v>127.95999908</v>
      </c>
      <c r="W354" t="s">
        <v>30</v>
      </c>
    </row>
    <row r="355" spans="1:23" x14ac:dyDescent="0.3">
      <c r="A355">
        <v>32184</v>
      </c>
      <c r="B355" s="1">
        <v>42474</v>
      </c>
      <c r="C355">
        <v>4</v>
      </c>
      <c r="D355">
        <v>1</v>
      </c>
      <c r="E355" t="s">
        <v>62</v>
      </c>
      <c r="F355">
        <v>29</v>
      </c>
      <c r="G355">
        <v>11170</v>
      </c>
      <c r="H355">
        <v>5</v>
      </c>
      <c r="I355" t="s">
        <v>31</v>
      </c>
      <c r="J355" t="s">
        <v>893</v>
      </c>
      <c r="K355" t="s">
        <v>1003</v>
      </c>
      <c r="L355" t="s">
        <v>940</v>
      </c>
      <c r="M355">
        <v>21044</v>
      </c>
      <c r="N355" t="s">
        <v>896</v>
      </c>
      <c r="O355" t="s">
        <v>913</v>
      </c>
      <c r="P355">
        <v>29</v>
      </c>
      <c r="Q355">
        <v>627</v>
      </c>
      <c r="R355">
        <v>39.990001679999999</v>
      </c>
      <c r="S355">
        <v>34.198098313835338</v>
      </c>
      <c r="T355">
        <v>2</v>
      </c>
      <c r="U355">
        <v>14.399999619999999</v>
      </c>
      <c r="V355">
        <v>79.980003359999998</v>
      </c>
      <c r="W355" t="s">
        <v>66</v>
      </c>
    </row>
    <row r="356" spans="1:23" x14ac:dyDescent="0.3">
      <c r="A356">
        <v>32151</v>
      </c>
      <c r="B356" s="1">
        <v>42474</v>
      </c>
      <c r="C356">
        <v>4</v>
      </c>
      <c r="D356">
        <v>0</v>
      </c>
      <c r="E356" t="s">
        <v>62</v>
      </c>
      <c r="F356">
        <v>24</v>
      </c>
      <c r="G356">
        <v>9307</v>
      </c>
      <c r="H356">
        <v>5</v>
      </c>
      <c r="I356" t="s">
        <v>31</v>
      </c>
      <c r="J356" t="s">
        <v>893</v>
      </c>
      <c r="K356" t="s">
        <v>927</v>
      </c>
      <c r="L356" t="s">
        <v>928</v>
      </c>
      <c r="M356">
        <v>10035</v>
      </c>
      <c r="N356" t="s">
        <v>896</v>
      </c>
      <c r="O356" t="s">
        <v>913</v>
      </c>
      <c r="P356">
        <v>24</v>
      </c>
      <c r="Q356">
        <v>502</v>
      </c>
      <c r="R356">
        <v>50</v>
      </c>
      <c r="S356">
        <v>43.678035218757444</v>
      </c>
      <c r="T356">
        <v>2</v>
      </c>
      <c r="U356">
        <v>17</v>
      </c>
      <c r="V356">
        <v>100</v>
      </c>
      <c r="W356" t="s">
        <v>66</v>
      </c>
    </row>
    <row r="357" spans="1:23" x14ac:dyDescent="0.3">
      <c r="A357">
        <v>32257</v>
      </c>
      <c r="B357" s="1">
        <v>42475</v>
      </c>
      <c r="C357">
        <v>4</v>
      </c>
      <c r="D357">
        <v>0</v>
      </c>
      <c r="E357" t="s">
        <v>62</v>
      </c>
      <c r="F357">
        <v>17</v>
      </c>
      <c r="G357">
        <v>967</v>
      </c>
      <c r="H357">
        <v>4</v>
      </c>
      <c r="I357" t="s">
        <v>46</v>
      </c>
      <c r="J357" t="s">
        <v>893</v>
      </c>
      <c r="K357" t="s">
        <v>900</v>
      </c>
      <c r="L357" t="s">
        <v>899</v>
      </c>
      <c r="M357">
        <v>94110</v>
      </c>
      <c r="N357" t="s">
        <v>896</v>
      </c>
      <c r="O357" t="s">
        <v>897</v>
      </c>
      <c r="P357">
        <v>17</v>
      </c>
      <c r="Q357">
        <v>365</v>
      </c>
      <c r="R357">
        <v>59.990001679999999</v>
      </c>
      <c r="S357">
        <v>54.488929209402009</v>
      </c>
      <c r="T357">
        <v>5</v>
      </c>
      <c r="U357">
        <v>3</v>
      </c>
      <c r="V357">
        <v>299.9500084</v>
      </c>
      <c r="W357" t="s">
        <v>66</v>
      </c>
    </row>
    <row r="358" spans="1:23" x14ac:dyDescent="0.3">
      <c r="A358">
        <v>32224</v>
      </c>
      <c r="B358" s="1">
        <v>42475</v>
      </c>
      <c r="C358">
        <v>4</v>
      </c>
      <c r="D358">
        <v>1</v>
      </c>
      <c r="E358" t="s">
        <v>62</v>
      </c>
      <c r="F358">
        <v>17</v>
      </c>
      <c r="G358">
        <v>8481</v>
      </c>
      <c r="H358">
        <v>4</v>
      </c>
      <c r="I358" t="s">
        <v>46</v>
      </c>
      <c r="J358" t="s">
        <v>893</v>
      </c>
      <c r="K358" t="s">
        <v>952</v>
      </c>
      <c r="L358" t="s">
        <v>953</v>
      </c>
      <c r="M358">
        <v>22153</v>
      </c>
      <c r="N358" t="s">
        <v>896</v>
      </c>
      <c r="O358" t="s">
        <v>931</v>
      </c>
      <c r="P358">
        <v>17</v>
      </c>
      <c r="Q358">
        <v>365</v>
      </c>
      <c r="R358">
        <v>59.990001679999999</v>
      </c>
      <c r="S358">
        <v>54.488929209402009</v>
      </c>
      <c r="T358">
        <v>5</v>
      </c>
      <c r="U358">
        <v>16.5</v>
      </c>
      <c r="V358">
        <v>299.9500084</v>
      </c>
      <c r="W358" t="s">
        <v>66</v>
      </c>
    </row>
    <row r="359" spans="1:23" x14ac:dyDescent="0.3">
      <c r="A359">
        <v>32257</v>
      </c>
      <c r="B359" s="1">
        <v>42475</v>
      </c>
      <c r="C359">
        <v>4</v>
      </c>
      <c r="D359">
        <v>0</v>
      </c>
      <c r="E359" t="s">
        <v>62</v>
      </c>
      <c r="F359">
        <v>24</v>
      </c>
      <c r="G359">
        <v>967</v>
      </c>
      <c r="H359">
        <v>5</v>
      </c>
      <c r="I359" t="s">
        <v>31</v>
      </c>
      <c r="J359" t="s">
        <v>893</v>
      </c>
      <c r="K359" t="s">
        <v>900</v>
      </c>
      <c r="L359" t="s">
        <v>899</v>
      </c>
      <c r="M359">
        <v>94110</v>
      </c>
      <c r="N359" t="s">
        <v>896</v>
      </c>
      <c r="O359" t="s">
        <v>897</v>
      </c>
      <c r="P359">
        <v>24</v>
      </c>
      <c r="Q359">
        <v>502</v>
      </c>
      <c r="R359">
        <v>50</v>
      </c>
      <c r="S359">
        <v>43.678035218757444</v>
      </c>
      <c r="T359">
        <v>5</v>
      </c>
      <c r="U359">
        <v>37.5</v>
      </c>
      <c r="V359">
        <v>250</v>
      </c>
      <c r="W359" t="s">
        <v>66</v>
      </c>
    </row>
    <row r="360" spans="1:23" x14ac:dyDescent="0.3">
      <c r="A360">
        <v>32277</v>
      </c>
      <c r="B360" s="1">
        <v>42476</v>
      </c>
      <c r="C360">
        <v>4</v>
      </c>
      <c r="D360">
        <v>0</v>
      </c>
      <c r="E360" t="s">
        <v>62</v>
      </c>
      <c r="F360">
        <v>29</v>
      </c>
      <c r="G360">
        <v>7005</v>
      </c>
      <c r="H360">
        <v>5</v>
      </c>
      <c r="I360" t="s">
        <v>31</v>
      </c>
      <c r="J360" t="s">
        <v>893</v>
      </c>
      <c r="K360" t="s">
        <v>927</v>
      </c>
      <c r="L360" t="s">
        <v>928</v>
      </c>
      <c r="M360">
        <v>10035</v>
      </c>
      <c r="N360" t="s">
        <v>896</v>
      </c>
      <c r="O360" t="s">
        <v>913</v>
      </c>
      <c r="P360">
        <v>29</v>
      </c>
      <c r="Q360">
        <v>627</v>
      </c>
      <c r="R360">
        <v>39.990001679999999</v>
      </c>
      <c r="S360">
        <v>34.198098313835338</v>
      </c>
      <c r="T360">
        <v>5</v>
      </c>
      <c r="U360">
        <v>8</v>
      </c>
      <c r="V360">
        <v>199.9500084</v>
      </c>
      <c r="W360" t="s">
        <v>66</v>
      </c>
    </row>
    <row r="361" spans="1:23" x14ac:dyDescent="0.3">
      <c r="A361">
        <v>32462</v>
      </c>
      <c r="B361" s="1">
        <v>42478</v>
      </c>
      <c r="C361">
        <v>4</v>
      </c>
      <c r="D361">
        <v>0</v>
      </c>
      <c r="E361" t="s">
        <v>62</v>
      </c>
      <c r="F361">
        <v>24</v>
      </c>
      <c r="G361">
        <v>4346</v>
      </c>
      <c r="H361">
        <v>5</v>
      </c>
      <c r="I361" t="s">
        <v>31</v>
      </c>
      <c r="J361" t="s">
        <v>893</v>
      </c>
      <c r="K361" t="s">
        <v>980</v>
      </c>
      <c r="L361" t="s">
        <v>958</v>
      </c>
      <c r="M361">
        <v>49201</v>
      </c>
      <c r="N361" t="s">
        <v>896</v>
      </c>
      <c r="O361" t="s">
        <v>903</v>
      </c>
      <c r="P361">
        <v>24</v>
      </c>
      <c r="Q361">
        <v>502</v>
      </c>
      <c r="R361">
        <v>50</v>
      </c>
      <c r="S361">
        <v>43.678035218757444</v>
      </c>
      <c r="T361">
        <v>5</v>
      </c>
      <c r="U361">
        <v>50</v>
      </c>
      <c r="V361">
        <v>250</v>
      </c>
      <c r="W361" t="s">
        <v>66</v>
      </c>
    </row>
    <row r="362" spans="1:23" x14ac:dyDescent="0.3">
      <c r="A362">
        <v>32536</v>
      </c>
      <c r="B362" s="1">
        <v>42479</v>
      </c>
      <c r="C362">
        <v>4</v>
      </c>
      <c r="D362">
        <v>0</v>
      </c>
      <c r="E362" t="s">
        <v>62</v>
      </c>
      <c r="F362">
        <v>40</v>
      </c>
      <c r="G362">
        <v>12333</v>
      </c>
      <c r="H362">
        <v>6</v>
      </c>
      <c r="I362" t="s">
        <v>35</v>
      </c>
      <c r="J362" t="s">
        <v>893</v>
      </c>
      <c r="K362" t="s">
        <v>925</v>
      </c>
      <c r="L362" t="s">
        <v>895</v>
      </c>
      <c r="M362">
        <v>98105</v>
      </c>
      <c r="N362" t="s">
        <v>896</v>
      </c>
      <c r="O362" t="s">
        <v>897</v>
      </c>
      <c r="P362">
        <v>40</v>
      </c>
      <c r="Q362">
        <v>906</v>
      </c>
      <c r="R362">
        <v>24.989999770000001</v>
      </c>
      <c r="S362">
        <v>16.911999892000001</v>
      </c>
      <c r="T362">
        <v>5</v>
      </c>
      <c r="U362">
        <v>31.239999770000001</v>
      </c>
      <c r="V362">
        <v>124.94999885</v>
      </c>
      <c r="W362" t="s">
        <v>66</v>
      </c>
    </row>
    <row r="363" spans="1:23" x14ac:dyDescent="0.3">
      <c r="A363">
        <v>32529</v>
      </c>
      <c r="B363" s="1">
        <v>42479</v>
      </c>
      <c r="C363">
        <v>4</v>
      </c>
      <c r="D363">
        <v>1</v>
      </c>
      <c r="E363" t="s">
        <v>62</v>
      </c>
      <c r="F363">
        <v>29</v>
      </c>
      <c r="G363">
        <v>4070</v>
      </c>
      <c r="H363">
        <v>5</v>
      </c>
      <c r="I363" t="s">
        <v>31</v>
      </c>
      <c r="J363" t="s">
        <v>893</v>
      </c>
      <c r="K363" t="s">
        <v>1011</v>
      </c>
      <c r="L363" t="s">
        <v>928</v>
      </c>
      <c r="M363">
        <v>14215</v>
      </c>
      <c r="N363" t="s">
        <v>896</v>
      </c>
      <c r="O363" t="s">
        <v>913</v>
      </c>
      <c r="P363">
        <v>29</v>
      </c>
      <c r="Q363">
        <v>627</v>
      </c>
      <c r="R363">
        <v>39.990001679999999</v>
      </c>
      <c r="S363">
        <v>34.198098313835338</v>
      </c>
      <c r="T363">
        <v>2</v>
      </c>
      <c r="U363">
        <v>4</v>
      </c>
      <c r="V363">
        <v>79.980003359999998</v>
      </c>
      <c r="W363" t="s">
        <v>66</v>
      </c>
    </row>
    <row r="364" spans="1:23" x14ac:dyDescent="0.3">
      <c r="A364">
        <v>32566</v>
      </c>
      <c r="B364" s="1">
        <v>42480</v>
      </c>
      <c r="C364">
        <v>4</v>
      </c>
      <c r="D364">
        <v>0</v>
      </c>
      <c r="E364" t="s">
        <v>62</v>
      </c>
      <c r="F364">
        <v>13</v>
      </c>
      <c r="G364">
        <v>3797</v>
      </c>
      <c r="H364">
        <v>3</v>
      </c>
      <c r="I364" t="s">
        <v>24</v>
      </c>
      <c r="J364" t="s">
        <v>893</v>
      </c>
      <c r="K364" t="s">
        <v>947</v>
      </c>
      <c r="L364" t="s">
        <v>948</v>
      </c>
      <c r="M364">
        <v>35630</v>
      </c>
      <c r="N364" t="s">
        <v>896</v>
      </c>
      <c r="O364" t="s">
        <v>931</v>
      </c>
      <c r="P364">
        <v>13</v>
      </c>
      <c r="Q364">
        <v>278</v>
      </c>
      <c r="R364">
        <v>44.990001679999999</v>
      </c>
      <c r="S364">
        <v>31.547668386333335</v>
      </c>
      <c r="T364">
        <v>5</v>
      </c>
      <c r="U364">
        <v>4.5</v>
      </c>
      <c r="V364">
        <v>224.9500084</v>
      </c>
      <c r="W364" t="s">
        <v>66</v>
      </c>
    </row>
    <row r="365" spans="1:23" x14ac:dyDescent="0.3">
      <c r="A365">
        <v>32594</v>
      </c>
      <c r="B365" s="1">
        <v>42480</v>
      </c>
      <c r="C365">
        <v>4</v>
      </c>
      <c r="D365">
        <v>0</v>
      </c>
      <c r="E365" t="s">
        <v>62</v>
      </c>
      <c r="F365">
        <v>24</v>
      </c>
      <c r="G365">
        <v>4045</v>
      </c>
      <c r="H365">
        <v>5</v>
      </c>
      <c r="I365" t="s">
        <v>31</v>
      </c>
      <c r="J365" t="s">
        <v>893</v>
      </c>
      <c r="K365" t="s">
        <v>986</v>
      </c>
      <c r="L365" t="s">
        <v>899</v>
      </c>
      <c r="M365">
        <v>94533</v>
      </c>
      <c r="N365" t="s">
        <v>896</v>
      </c>
      <c r="O365" t="s">
        <v>897</v>
      </c>
      <c r="P365">
        <v>24</v>
      </c>
      <c r="Q365">
        <v>502</v>
      </c>
      <c r="R365">
        <v>50</v>
      </c>
      <c r="S365">
        <v>43.678035218757444</v>
      </c>
      <c r="T365">
        <v>5</v>
      </c>
      <c r="U365">
        <v>22.5</v>
      </c>
      <c r="V365">
        <v>250</v>
      </c>
      <c r="W365" t="s">
        <v>66</v>
      </c>
    </row>
    <row r="366" spans="1:23" x14ac:dyDescent="0.3">
      <c r="A366">
        <v>32574</v>
      </c>
      <c r="B366" s="1">
        <v>42480</v>
      </c>
      <c r="C366">
        <v>4</v>
      </c>
      <c r="D366">
        <v>0</v>
      </c>
      <c r="E366" t="s">
        <v>62</v>
      </c>
      <c r="F366">
        <v>17</v>
      </c>
      <c r="G366">
        <v>1475</v>
      </c>
      <c r="H366">
        <v>4</v>
      </c>
      <c r="I366" t="s">
        <v>46</v>
      </c>
      <c r="J366" t="s">
        <v>893</v>
      </c>
      <c r="K366" t="s">
        <v>904</v>
      </c>
      <c r="L366" t="s">
        <v>905</v>
      </c>
      <c r="M366">
        <v>77070</v>
      </c>
      <c r="N366" t="s">
        <v>896</v>
      </c>
      <c r="O366" t="s">
        <v>903</v>
      </c>
      <c r="P366">
        <v>17</v>
      </c>
      <c r="Q366">
        <v>365</v>
      </c>
      <c r="R366">
        <v>59.990001679999999</v>
      </c>
      <c r="S366">
        <v>54.488929209402009</v>
      </c>
      <c r="T366">
        <v>2</v>
      </c>
      <c r="U366">
        <v>0</v>
      </c>
      <c r="V366">
        <v>119.98000336</v>
      </c>
      <c r="W366" t="s">
        <v>66</v>
      </c>
    </row>
    <row r="367" spans="1:23" x14ac:dyDescent="0.3">
      <c r="A367">
        <v>32617</v>
      </c>
      <c r="B367" s="1">
        <v>42481</v>
      </c>
      <c r="C367">
        <v>4</v>
      </c>
      <c r="D367">
        <v>0</v>
      </c>
      <c r="E367" t="s">
        <v>62</v>
      </c>
      <c r="F367">
        <v>17</v>
      </c>
      <c r="G367">
        <v>3800</v>
      </c>
      <c r="H367">
        <v>4</v>
      </c>
      <c r="I367" t="s">
        <v>46</v>
      </c>
      <c r="J367" t="s">
        <v>893</v>
      </c>
      <c r="K367" t="s">
        <v>911</v>
      </c>
      <c r="L367" t="s">
        <v>912</v>
      </c>
      <c r="M367">
        <v>45231</v>
      </c>
      <c r="N367" t="s">
        <v>896</v>
      </c>
      <c r="O367" t="s">
        <v>913</v>
      </c>
      <c r="P367">
        <v>17</v>
      </c>
      <c r="Q367">
        <v>365</v>
      </c>
      <c r="R367">
        <v>59.990001679999999</v>
      </c>
      <c r="S367">
        <v>54.488929209402009</v>
      </c>
      <c r="T367">
        <v>3</v>
      </c>
      <c r="U367">
        <v>21.600000380000001</v>
      </c>
      <c r="V367">
        <v>179.97000503999999</v>
      </c>
      <c r="W367" t="s">
        <v>66</v>
      </c>
    </row>
    <row r="368" spans="1:23" x14ac:dyDescent="0.3">
      <c r="A368">
        <v>32617</v>
      </c>
      <c r="B368" s="1">
        <v>42481</v>
      </c>
      <c r="C368">
        <v>4</v>
      </c>
      <c r="D368">
        <v>0</v>
      </c>
      <c r="E368" t="s">
        <v>62</v>
      </c>
      <c r="F368">
        <v>26</v>
      </c>
      <c r="G368">
        <v>3800</v>
      </c>
      <c r="H368">
        <v>5</v>
      </c>
      <c r="I368" t="s">
        <v>31</v>
      </c>
      <c r="J368" t="s">
        <v>893</v>
      </c>
      <c r="K368" t="s">
        <v>911</v>
      </c>
      <c r="L368" t="s">
        <v>912</v>
      </c>
      <c r="M368">
        <v>45231</v>
      </c>
      <c r="N368" t="s">
        <v>896</v>
      </c>
      <c r="O368" t="s">
        <v>913</v>
      </c>
      <c r="P368">
        <v>26</v>
      </c>
      <c r="Q368">
        <v>567</v>
      </c>
      <c r="R368">
        <v>25</v>
      </c>
      <c r="S368">
        <v>17.922466723766668</v>
      </c>
      <c r="T368">
        <v>3</v>
      </c>
      <c r="U368">
        <v>1.5</v>
      </c>
      <c r="V368">
        <v>75</v>
      </c>
      <c r="W368" t="s">
        <v>66</v>
      </c>
    </row>
    <row r="369" spans="1:23" x14ac:dyDescent="0.3">
      <c r="A369">
        <v>32695</v>
      </c>
      <c r="B369" s="1">
        <v>42482</v>
      </c>
      <c r="C369">
        <v>4</v>
      </c>
      <c r="D369">
        <v>1</v>
      </c>
      <c r="E369" t="s">
        <v>62</v>
      </c>
      <c r="F369">
        <v>9</v>
      </c>
      <c r="G369">
        <v>4477</v>
      </c>
      <c r="H369">
        <v>3</v>
      </c>
      <c r="I369" t="s">
        <v>24</v>
      </c>
      <c r="J369" t="s">
        <v>893</v>
      </c>
      <c r="K369" t="s">
        <v>927</v>
      </c>
      <c r="L369" t="s">
        <v>928</v>
      </c>
      <c r="M369">
        <v>10035</v>
      </c>
      <c r="N369" t="s">
        <v>896</v>
      </c>
      <c r="O369" t="s">
        <v>913</v>
      </c>
      <c r="P369">
        <v>9</v>
      </c>
      <c r="Q369">
        <v>191</v>
      </c>
      <c r="R369">
        <v>99.989997860000003</v>
      </c>
      <c r="S369">
        <v>95.114003926871064</v>
      </c>
      <c r="T369">
        <v>2</v>
      </c>
      <c r="U369">
        <v>30</v>
      </c>
      <c r="V369">
        <v>199.97999572000001</v>
      </c>
      <c r="W369" t="s">
        <v>66</v>
      </c>
    </row>
    <row r="370" spans="1:23" x14ac:dyDescent="0.3">
      <c r="A370">
        <v>32846</v>
      </c>
      <c r="B370" s="1">
        <v>42484</v>
      </c>
      <c r="C370">
        <v>4</v>
      </c>
      <c r="D370">
        <v>0</v>
      </c>
      <c r="E370" t="s">
        <v>62</v>
      </c>
      <c r="F370">
        <v>9</v>
      </c>
      <c r="G370">
        <v>2062</v>
      </c>
      <c r="H370">
        <v>3</v>
      </c>
      <c r="I370" t="s">
        <v>24</v>
      </c>
      <c r="J370" t="s">
        <v>893</v>
      </c>
      <c r="K370" t="s">
        <v>927</v>
      </c>
      <c r="L370" t="s">
        <v>928</v>
      </c>
      <c r="M370">
        <v>10011</v>
      </c>
      <c r="N370" t="s">
        <v>896</v>
      </c>
      <c r="O370" t="s">
        <v>913</v>
      </c>
      <c r="P370">
        <v>9</v>
      </c>
      <c r="Q370">
        <v>191</v>
      </c>
      <c r="R370">
        <v>99.989997860000003</v>
      </c>
      <c r="S370">
        <v>95.114003926871064</v>
      </c>
      <c r="T370">
        <v>5</v>
      </c>
      <c r="U370">
        <v>27.5</v>
      </c>
      <c r="V370">
        <v>499.94998930000003</v>
      </c>
      <c r="W370" t="s">
        <v>66</v>
      </c>
    </row>
    <row r="371" spans="1:23" x14ac:dyDescent="0.3">
      <c r="A371">
        <v>33006</v>
      </c>
      <c r="B371" s="1">
        <v>42486</v>
      </c>
      <c r="C371">
        <v>4</v>
      </c>
      <c r="D371">
        <v>0</v>
      </c>
      <c r="E371" t="s">
        <v>62</v>
      </c>
      <c r="F371">
        <v>9</v>
      </c>
      <c r="G371">
        <v>7707</v>
      </c>
      <c r="H371">
        <v>3</v>
      </c>
      <c r="I371" t="s">
        <v>24</v>
      </c>
      <c r="J371" t="s">
        <v>893</v>
      </c>
      <c r="K371" t="s">
        <v>900</v>
      </c>
      <c r="L371" t="s">
        <v>899</v>
      </c>
      <c r="M371">
        <v>94122</v>
      </c>
      <c r="N371" t="s">
        <v>896</v>
      </c>
      <c r="O371" t="s">
        <v>897</v>
      </c>
      <c r="P371">
        <v>9</v>
      </c>
      <c r="Q371">
        <v>191</v>
      </c>
      <c r="R371">
        <v>99.989997860000003</v>
      </c>
      <c r="S371">
        <v>95.114003926871064</v>
      </c>
      <c r="T371">
        <v>2</v>
      </c>
      <c r="U371">
        <v>4</v>
      </c>
      <c r="V371">
        <v>199.97999572000001</v>
      </c>
      <c r="W371" t="s">
        <v>66</v>
      </c>
    </row>
    <row r="372" spans="1:23" x14ac:dyDescent="0.3">
      <c r="A372">
        <v>33058</v>
      </c>
      <c r="B372" s="1">
        <v>42487</v>
      </c>
      <c r="C372">
        <v>4</v>
      </c>
      <c r="D372">
        <v>0</v>
      </c>
      <c r="E372" t="s">
        <v>62</v>
      </c>
      <c r="F372">
        <v>24</v>
      </c>
      <c r="G372">
        <v>5855</v>
      </c>
      <c r="H372">
        <v>5</v>
      </c>
      <c r="I372" t="s">
        <v>31</v>
      </c>
      <c r="J372" t="s">
        <v>893</v>
      </c>
      <c r="K372" t="s">
        <v>962</v>
      </c>
      <c r="L372" t="s">
        <v>899</v>
      </c>
      <c r="M372">
        <v>92105</v>
      </c>
      <c r="N372" t="s">
        <v>896</v>
      </c>
      <c r="O372" t="s">
        <v>897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40</v>
      </c>
      <c r="V372">
        <v>250</v>
      </c>
      <c r="W372" t="s">
        <v>66</v>
      </c>
    </row>
    <row r="373" spans="1:23" x14ac:dyDescent="0.3">
      <c r="A373">
        <v>33045</v>
      </c>
      <c r="B373" s="1">
        <v>42487</v>
      </c>
      <c r="C373">
        <v>4</v>
      </c>
      <c r="D373">
        <v>1</v>
      </c>
      <c r="E373" t="s">
        <v>62</v>
      </c>
      <c r="F373">
        <v>17</v>
      </c>
      <c r="G373">
        <v>8404</v>
      </c>
      <c r="H373">
        <v>4</v>
      </c>
      <c r="I373" t="s">
        <v>46</v>
      </c>
      <c r="J373" t="s">
        <v>893</v>
      </c>
      <c r="K373" t="s">
        <v>904</v>
      </c>
      <c r="L373" t="s">
        <v>905</v>
      </c>
      <c r="M373">
        <v>77095</v>
      </c>
      <c r="N373" t="s">
        <v>896</v>
      </c>
      <c r="O373" t="s">
        <v>903</v>
      </c>
      <c r="P373">
        <v>17</v>
      </c>
      <c r="Q373">
        <v>365</v>
      </c>
      <c r="R373">
        <v>59.990001679999999</v>
      </c>
      <c r="S373">
        <v>54.488929209402009</v>
      </c>
      <c r="T373">
        <v>2</v>
      </c>
      <c r="U373">
        <v>6</v>
      </c>
      <c r="V373">
        <v>119.98000336</v>
      </c>
      <c r="W373" t="s">
        <v>66</v>
      </c>
    </row>
    <row r="374" spans="1:23" x14ac:dyDescent="0.3">
      <c r="A374">
        <v>33121</v>
      </c>
      <c r="B374" s="1">
        <v>42488</v>
      </c>
      <c r="C374">
        <v>4</v>
      </c>
      <c r="D374">
        <v>0</v>
      </c>
      <c r="E374" t="s">
        <v>62</v>
      </c>
      <c r="F374">
        <v>17</v>
      </c>
      <c r="G374">
        <v>10667</v>
      </c>
      <c r="H374">
        <v>4</v>
      </c>
      <c r="I374" t="s">
        <v>46</v>
      </c>
      <c r="J374" t="s">
        <v>893</v>
      </c>
      <c r="K374" t="s">
        <v>1023</v>
      </c>
      <c r="L374" t="s">
        <v>1010</v>
      </c>
      <c r="M374">
        <v>97756</v>
      </c>
      <c r="N374" t="s">
        <v>896</v>
      </c>
      <c r="O374" t="s">
        <v>897</v>
      </c>
      <c r="P374">
        <v>17</v>
      </c>
      <c r="Q374">
        <v>365</v>
      </c>
      <c r="R374">
        <v>59.990001679999999</v>
      </c>
      <c r="S374">
        <v>54.488929209402009</v>
      </c>
      <c r="T374">
        <v>2</v>
      </c>
      <c r="U374">
        <v>30</v>
      </c>
      <c r="V374">
        <v>119.98000336</v>
      </c>
      <c r="W374" t="s">
        <v>66</v>
      </c>
    </row>
    <row r="375" spans="1:23" x14ac:dyDescent="0.3">
      <c r="A375">
        <v>31580</v>
      </c>
      <c r="B375" s="1">
        <v>42494</v>
      </c>
      <c r="C375">
        <v>4</v>
      </c>
      <c r="D375">
        <v>1</v>
      </c>
      <c r="E375" t="s">
        <v>62</v>
      </c>
      <c r="F375">
        <v>29</v>
      </c>
      <c r="G375">
        <v>2871</v>
      </c>
      <c r="H375">
        <v>5</v>
      </c>
      <c r="I375" t="s">
        <v>31</v>
      </c>
      <c r="J375" t="s">
        <v>893</v>
      </c>
      <c r="K375" t="s">
        <v>1009</v>
      </c>
      <c r="L375" t="s">
        <v>1010</v>
      </c>
      <c r="M375">
        <v>97206</v>
      </c>
      <c r="N375" t="s">
        <v>896</v>
      </c>
      <c r="O375" t="s">
        <v>897</v>
      </c>
      <c r="P375">
        <v>29</v>
      </c>
      <c r="Q375">
        <v>627</v>
      </c>
      <c r="R375">
        <v>39.990001679999999</v>
      </c>
      <c r="S375">
        <v>34.198098313835338</v>
      </c>
      <c r="T375">
        <v>2</v>
      </c>
      <c r="U375">
        <v>3.2000000480000002</v>
      </c>
      <c r="V375">
        <v>79.980003359999998</v>
      </c>
      <c r="W375" t="s">
        <v>66</v>
      </c>
    </row>
    <row r="376" spans="1:23" x14ac:dyDescent="0.3">
      <c r="A376">
        <v>33607</v>
      </c>
      <c r="B376" s="1">
        <v>42495</v>
      </c>
      <c r="C376">
        <v>4</v>
      </c>
      <c r="D376">
        <v>0</v>
      </c>
      <c r="E376" t="s">
        <v>62</v>
      </c>
      <c r="F376">
        <v>17</v>
      </c>
      <c r="G376">
        <v>122</v>
      </c>
      <c r="H376">
        <v>4</v>
      </c>
      <c r="I376" t="s">
        <v>46</v>
      </c>
      <c r="J376" t="s">
        <v>893</v>
      </c>
      <c r="K376" t="s">
        <v>910</v>
      </c>
      <c r="L376" t="s">
        <v>907</v>
      </c>
      <c r="M376">
        <v>85345</v>
      </c>
      <c r="N376" t="s">
        <v>896</v>
      </c>
      <c r="O376" t="s">
        <v>897</v>
      </c>
      <c r="P376">
        <v>17</v>
      </c>
      <c r="Q376">
        <v>365</v>
      </c>
      <c r="R376">
        <v>59.990001679999999</v>
      </c>
      <c r="S376">
        <v>54.488929209402009</v>
      </c>
      <c r="T376">
        <v>3</v>
      </c>
      <c r="U376">
        <v>12.600000380000001</v>
      </c>
      <c r="V376">
        <v>179.97000503999999</v>
      </c>
      <c r="W376" t="s">
        <v>66</v>
      </c>
    </row>
    <row r="377" spans="1:23" x14ac:dyDescent="0.3">
      <c r="A377">
        <v>33619</v>
      </c>
      <c r="B377" s="1">
        <v>42495</v>
      </c>
      <c r="C377">
        <v>4</v>
      </c>
      <c r="D377">
        <v>0</v>
      </c>
      <c r="E377" t="s">
        <v>62</v>
      </c>
      <c r="F377">
        <v>17</v>
      </c>
      <c r="G377">
        <v>5001</v>
      </c>
      <c r="H377">
        <v>4</v>
      </c>
      <c r="I377" t="s">
        <v>46</v>
      </c>
      <c r="J377" t="s">
        <v>893</v>
      </c>
      <c r="K377" t="s">
        <v>954</v>
      </c>
      <c r="L377" t="s">
        <v>984</v>
      </c>
      <c r="M377">
        <v>42420</v>
      </c>
      <c r="N377" t="s">
        <v>896</v>
      </c>
      <c r="O377" t="s">
        <v>931</v>
      </c>
      <c r="P377">
        <v>17</v>
      </c>
      <c r="Q377">
        <v>365</v>
      </c>
      <c r="R377">
        <v>59.990001679999999</v>
      </c>
      <c r="S377">
        <v>54.488929209402009</v>
      </c>
      <c r="T377">
        <v>5</v>
      </c>
      <c r="U377">
        <v>53.990001679999999</v>
      </c>
      <c r="V377">
        <v>299.9500084</v>
      </c>
      <c r="W377" t="s">
        <v>66</v>
      </c>
    </row>
    <row r="378" spans="1:23" x14ac:dyDescent="0.3">
      <c r="A378">
        <v>33603</v>
      </c>
      <c r="B378" s="1">
        <v>42495</v>
      </c>
      <c r="C378">
        <v>4</v>
      </c>
      <c r="D378">
        <v>0</v>
      </c>
      <c r="E378" t="s">
        <v>62</v>
      </c>
      <c r="F378">
        <v>17</v>
      </c>
      <c r="G378">
        <v>552</v>
      </c>
      <c r="H378">
        <v>4</v>
      </c>
      <c r="I378" t="s">
        <v>46</v>
      </c>
      <c r="J378" t="s">
        <v>893</v>
      </c>
      <c r="K378" t="s">
        <v>904</v>
      </c>
      <c r="L378" t="s">
        <v>905</v>
      </c>
      <c r="M378">
        <v>77041</v>
      </c>
      <c r="N378" t="s">
        <v>896</v>
      </c>
      <c r="O378" t="s">
        <v>903</v>
      </c>
      <c r="P378">
        <v>17</v>
      </c>
      <c r="Q378">
        <v>365</v>
      </c>
      <c r="R378">
        <v>59.990001679999999</v>
      </c>
      <c r="S378">
        <v>54.488929209402009</v>
      </c>
      <c r="T378">
        <v>2</v>
      </c>
      <c r="U378">
        <v>20.399999619999999</v>
      </c>
      <c r="V378">
        <v>119.98000336</v>
      </c>
      <c r="W378" t="s">
        <v>66</v>
      </c>
    </row>
    <row r="379" spans="1:23" x14ac:dyDescent="0.3">
      <c r="A379">
        <v>35746</v>
      </c>
      <c r="B379" s="1">
        <v>42496</v>
      </c>
      <c r="C379">
        <v>0</v>
      </c>
      <c r="D379">
        <v>0</v>
      </c>
      <c r="E379" t="s">
        <v>214</v>
      </c>
      <c r="F379">
        <v>7</v>
      </c>
      <c r="G379">
        <v>1804</v>
      </c>
      <c r="H379">
        <v>2</v>
      </c>
      <c r="I379" t="s">
        <v>136</v>
      </c>
      <c r="J379" t="s">
        <v>893</v>
      </c>
      <c r="K379" t="s">
        <v>898</v>
      </c>
      <c r="L379" t="s">
        <v>899</v>
      </c>
      <c r="M379">
        <v>90032</v>
      </c>
      <c r="N379" t="s">
        <v>896</v>
      </c>
      <c r="O379" t="s">
        <v>897</v>
      </c>
      <c r="P379">
        <v>7</v>
      </c>
      <c r="Q379">
        <v>135</v>
      </c>
      <c r="R379">
        <v>22</v>
      </c>
      <c r="S379">
        <v>19.656208341820829</v>
      </c>
      <c r="T379">
        <v>4</v>
      </c>
      <c r="U379">
        <v>1.7599999900000001</v>
      </c>
      <c r="V379">
        <v>88</v>
      </c>
      <c r="W379" t="s">
        <v>66</v>
      </c>
    </row>
    <row r="380" spans="1:23" x14ac:dyDescent="0.3">
      <c r="A380">
        <v>37763</v>
      </c>
      <c r="B380" s="1">
        <v>42497</v>
      </c>
      <c r="C380">
        <v>2</v>
      </c>
      <c r="D380">
        <v>1</v>
      </c>
      <c r="E380" t="s">
        <v>23</v>
      </c>
      <c r="F380">
        <v>17</v>
      </c>
      <c r="G380">
        <v>5870</v>
      </c>
      <c r="H380">
        <v>4</v>
      </c>
      <c r="I380" t="s">
        <v>46</v>
      </c>
      <c r="J380" t="s">
        <v>893</v>
      </c>
      <c r="K380" t="s">
        <v>898</v>
      </c>
      <c r="L380" t="s">
        <v>899</v>
      </c>
      <c r="M380">
        <v>90008</v>
      </c>
      <c r="N380" t="s">
        <v>896</v>
      </c>
      <c r="O380" t="s">
        <v>897</v>
      </c>
      <c r="P380">
        <v>17</v>
      </c>
      <c r="Q380">
        <v>365</v>
      </c>
      <c r="R380">
        <v>59.990001679999999</v>
      </c>
      <c r="S380">
        <v>54.488929209402009</v>
      </c>
      <c r="T380">
        <v>4</v>
      </c>
      <c r="U380">
        <v>31.190000529999999</v>
      </c>
      <c r="V380">
        <v>239.96000672</v>
      </c>
      <c r="W380" t="s">
        <v>30</v>
      </c>
    </row>
    <row r="381" spans="1:23" x14ac:dyDescent="0.3">
      <c r="A381">
        <v>42023</v>
      </c>
      <c r="B381" s="1">
        <v>42499</v>
      </c>
      <c r="C381">
        <v>4</v>
      </c>
      <c r="D381">
        <v>0</v>
      </c>
      <c r="E381" t="s">
        <v>62</v>
      </c>
      <c r="F381">
        <v>29</v>
      </c>
      <c r="G381">
        <v>8519</v>
      </c>
      <c r="H381">
        <v>5</v>
      </c>
      <c r="I381" t="s">
        <v>31</v>
      </c>
      <c r="J381" t="s">
        <v>25</v>
      </c>
      <c r="K381" t="s">
        <v>82</v>
      </c>
      <c r="L381" t="s">
        <v>82</v>
      </c>
      <c r="N381" t="s">
        <v>83</v>
      </c>
      <c r="O381" t="s">
        <v>29</v>
      </c>
      <c r="P381">
        <v>29</v>
      </c>
      <c r="Q381">
        <v>627</v>
      </c>
      <c r="R381">
        <v>39.990001679999999</v>
      </c>
      <c r="S381">
        <v>34.198098313835338</v>
      </c>
      <c r="T381">
        <v>4</v>
      </c>
      <c r="U381">
        <v>4.8000001909999996</v>
      </c>
      <c r="V381">
        <v>159.96000672</v>
      </c>
      <c r="W381" t="s">
        <v>66</v>
      </c>
    </row>
    <row r="382" spans="1:23" x14ac:dyDescent="0.3">
      <c r="A382">
        <v>42019</v>
      </c>
      <c r="B382" s="1">
        <v>42499</v>
      </c>
      <c r="C382">
        <v>1</v>
      </c>
      <c r="D382">
        <v>1</v>
      </c>
      <c r="E382" t="s">
        <v>187</v>
      </c>
      <c r="F382">
        <v>18</v>
      </c>
      <c r="G382">
        <v>10954</v>
      </c>
      <c r="H382">
        <v>4</v>
      </c>
      <c r="I382" t="s">
        <v>46</v>
      </c>
      <c r="J382" t="s">
        <v>25</v>
      </c>
      <c r="K382" t="s">
        <v>82</v>
      </c>
      <c r="L382" t="s">
        <v>82</v>
      </c>
      <c r="N382" t="s">
        <v>83</v>
      </c>
      <c r="O382" t="s">
        <v>29</v>
      </c>
      <c r="P382">
        <v>18</v>
      </c>
      <c r="Q382">
        <v>403</v>
      </c>
      <c r="R382">
        <v>129.9900055</v>
      </c>
      <c r="S382">
        <v>110.80340837177086</v>
      </c>
      <c r="T382">
        <v>1</v>
      </c>
      <c r="U382">
        <v>7.1500000950000002</v>
      </c>
      <c r="V382">
        <v>129.9900055</v>
      </c>
      <c r="W382" t="s">
        <v>30</v>
      </c>
    </row>
    <row r="383" spans="1:23" x14ac:dyDescent="0.3">
      <c r="A383">
        <v>44074</v>
      </c>
      <c r="B383" s="1">
        <v>42500</v>
      </c>
      <c r="C383">
        <v>4</v>
      </c>
      <c r="D383">
        <v>1</v>
      </c>
      <c r="E383" t="s">
        <v>62</v>
      </c>
      <c r="F383">
        <v>41</v>
      </c>
      <c r="G383">
        <v>2882</v>
      </c>
      <c r="H383">
        <v>6</v>
      </c>
      <c r="I383" t="s">
        <v>35</v>
      </c>
      <c r="J383" t="s">
        <v>25</v>
      </c>
      <c r="K383" t="s">
        <v>134</v>
      </c>
      <c r="L383" t="s">
        <v>134</v>
      </c>
      <c r="N383" t="s">
        <v>28</v>
      </c>
      <c r="O383" t="s">
        <v>29</v>
      </c>
      <c r="P383">
        <v>41</v>
      </c>
      <c r="Q383">
        <v>924</v>
      </c>
      <c r="R383">
        <v>15.989999770000001</v>
      </c>
      <c r="S383">
        <v>16.143866608000003</v>
      </c>
      <c r="T383">
        <v>5</v>
      </c>
      <c r="U383">
        <v>12.789999959999999</v>
      </c>
      <c r="V383">
        <v>79.94999885</v>
      </c>
      <c r="W383" t="s">
        <v>45</v>
      </c>
    </row>
    <row r="384" spans="1:23" x14ac:dyDescent="0.3">
      <c r="A384">
        <v>46199</v>
      </c>
      <c r="B384" s="1">
        <v>42501</v>
      </c>
      <c r="C384">
        <v>4</v>
      </c>
      <c r="D384">
        <v>1</v>
      </c>
      <c r="E384" t="s">
        <v>62</v>
      </c>
      <c r="F384">
        <v>24</v>
      </c>
      <c r="G384">
        <v>7521</v>
      </c>
      <c r="H384">
        <v>5</v>
      </c>
      <c r="I384" t="s">
        <v>31</v>
      </c>
      <c r="J384" t="s">
        <v>25</v>
      </c>
      <c r="K384" t="s">
        <v>93</v>
      </c>
      <c r="L384" t="s">
        <v>93</v>
      </c>
      <c r="N384" t="s">
        <v>28</v>
      </c>
      <c r="O384" t="s">
        <v>29</v>
      </c>
      <c r="P384">
        <v>24</v>
      </c>
      <c r="Q384">
        <v>502</v>
      </c>
      <c r="R384">
        <v>50</v>
      </c>
      <c r="S384">
        <v>43.678035218757444</v>
      </c>
      <c r="T384">
        <v>4</v>
      </c>
      <c r="U384">
        <v>50</v>
      </c>
      <c r="V384">
        <v>200</v>
      </c>
      <c r="W384" t="s">
        <v>66</v>
      </c>
    </row>
    <row r="385" spans="1:23" x14ac:dyDescent="0.3">
      <c r="A385">
        <v>46229</v>
      </c>
      <c r="B385" s="1">
        <v>42501</v>
      </c>
      <c r="C385">
        <v>4</v>
      </c>
      <c r="D385">
        <v>1</v>
      </c>
      <c r="E385" t="s">
        <v>62</v>
      </c>
      <c r="F385">
        <v>9</v>
      </c>
      <c r="G385">
        <v>5643</v>
      </c>
      <c r="H385">
        <v>3</v>
      </c>
      <c r="I385" t="s">
        <v>24</v>
      </c>
      <c r="J385" t="s">
        <v>25</v>
      </c>
      <c r="K385" t="s">
        <v>97</v>
      </c>
      <c r="L385" t="s">
        <v>98</v>
      </c>
      <c r="N385" t="s">
        <v>88</v>
      </c>
      <c r="O385" t="s">
        <v>89</v>
      </c>
      <c r="P385">
        <v>9</v>
      </c>
      <c r="Q385">
        <v>191</v>
      </c>
      <c r="R385">
        <v>99.989997860000003</v>
      </c>
      <c r="S385">
        <v>95.114003926871064</v>
      </c>
      <c r="T385">
        <v>4</v>
      </c>
      <c r="U385">
        <v>8</v>
      </c>
      <c r="V385">
        <v>399.95999144000001</v>
      </c>
      <c r="W385" t="s">
        <v>66</v>
      </c>
    </row>
    <row r="386" spans="1:23" x14ac:dyDescent="0.3">
      <c r="A386">
        <v>46224</v>
      </c>
      <c r="B386" s="1">
        <v>42501</v>
      </c>
      <c r="C386">
        <v>2</v>
      </c>
      <c r="D386">
        <v>1</v>
      </c>
      <c r="E386" t="s">
        <v>23</v>
      </c>
      <c r="F386">
        <v>17</v>
      </c>
      <c r="G386">
        <v>1820</v>
      </c>
      <c r="H386">
        <v>4</v>
      </c>
      <c r="I386" t="s">
        <v>46</v>
      </c>
      <c r="J386" t="s">
        <v>237</v>
      </c>
      <c r="K386" t="s">
        <v>372</v>
      </c>
      <c r="L386" t="s">
        <v>372</v>
      </c>
      <c r="N386" t="s">
        <v>373</v>
      </c>
      <c r="O386" t="s">
        <v>320</v>
      </c>
      <c r="P386">
        <v>17</v>
      </c>
      <c r="Q386">
        <v>365</v>
      </c>
      <c r="R386">
        <v>59.990001679999999</v>
      </c>
      <c r="S386">
        <v>54.488929209402009</v>
      </c>
      <c r="T386">
        <v>1</v>
      </c>
      <c r="U386">
        <v>0.60000002399999997</v>
      </c>
      <c r="V386">
        <v>59.990001679999999</v>
      </c>
      <c r="W386" t="s">
        <v>45</v>
      </c>
    </row>
    <row r="387" spans="1:23" x14ac:dyDescent="0.3">
      <c r="A387">
        <v>48282</v>
      </c>
      <c r="B387" s="1">
        <v>42502</v>
      </c>
      <c r="C387">
        <v>4</v>
      </c>
      <c r="D387">
        <v>0</v>
      </c>
      <c r="E387" t="s">
        <v>62</v>
      </c>
      <c r="F387">
        <v>17</v>
      </c>
      <c r="G387">
        <v>10668</v>
      </c>
      <c r="H387">
        <v>4</v>
      </c>
      <c r="I387" t="s">
        <v>46</v>
      </c>
      <c r="J387" t="s">
        <v>893</v>
      </c>
      <c r="K387" t="s">
        <v>956</v>
      </c>
      <c r="L387" t="s">
        <v>917</v>
      </c>
      <c r="N387" t="s">
        <v>918</v>
      </c>
      <c r="O387" t="s">
        <v>918</v>
      </c>
      <c r="P387">
        <v>17</v>
      </c>
      <c r="Q387">
        <v>365</v>
      </c>
      <c r="R387">
        <v>59.990001679999999</v>
      </c>
      <c r="S387">
        <v>54.488929209402009</v>
      </c>
      <c r="T387">
        <v>5</v>
      </c>
      <c r="U387">
        <v>38.990001679999999</v>
      </c>
      <c r="V387">
        <v>299.9500084</v>
      </c>
      <c r="W387" t="s">
        <v>66</v>
      </c>
    </row>
    <row r="388" spans="1:23" x14ac:dyDescent="0.3">
      <c r="A388">
        <v>34181</v>
      </c>
      <c r="B388" s="1">
        <v>42503</v>
      </c>
      <c r="C388">
        <v>2</v>
      </c>
      <c r="D388">
        <v>0</v>
      </c>
      <c r="E388" t="s">
        <v>23</v>
      </c>
      <c r="F388">
        <v>7</v>
      </c>
      <c r="G388">
        <v>2353</v>
      </c>
      <c r="H388">
        <v>2</v>
      </c>
      <c r="I388" t="s">
        <v>136</v>
      </c>
      <c r="J388" t="s">
        <v>893</v>
      </c>
      <c r="K388" t="s">
        <v>900</v>
      </c>
      <c r="L388" t="s">
        <v>899</v>
      </c>
      <c r="M388">
        <v>94122</v>
      </c>
      <c r="N388" t="s">
        <v>896</v>
      </c>
      <c r="O388" t="s">
        <v>897</v>
      </c>
      <c r="P388">
        <v>7</v>
      </c>
      <c r="Q388">
        <v>135</v>
      </c>
      <c r="R388">
        <v>22</v>
      </c>
      <c r="S388">
        <v>19.656208341820829</v>
      </c>
      <c r="T388">
        <v>5</v>
      </c>
      <c r="U388">
        <v>4.4000000950000002</v>
      </c>
      <c r="V388">
        <v>110</v>
      </c>
      <c r="W388" t="s">
        <v>66</v>
      </c>
    </row>
    <row r="389" spans="1:23" x14ac:dyDescent="0.3">
      <c r="A389">
        <v>34137</v>
      </c>
      <c r="B389" s="1">
        <v>42503</v>
      </c>
      <c r="C389">
        <v>4</v>
      </c>
      <c r="D389">
        <v>0</v>
      </c>
      <c r="E389" t="s">
        <v>62</v>
      </c>
      <c r="F389">
        <v>7</v>
      </c>
      <c r="G389">
        <v>7735</v>
      </c>
      <c r="H389">
        <v>2</v>
      </c>
      <c r="I389" t="s">
        <v>136</v>
      </c>
      <c r="J389" t="s">
        <v>893</v>
      </c>
      <c r="K389" t="s">
        <v>1039</v>
      </c>
      <c r="L389" t="s">
        <v>953</v>
      </c>
      <c r="M389">
        <v>23320</v>
      </c>
      <c r="N389" t="s">
        <v>896</v>
      </c>
      <c r="O389" t="s">
        <v>931</v>
      </c>
      <c r="P389">
        <v>7</v>
      </c>
      <c r="Q389">
        <v>135</v>
      </c>
      <c r="R389">
        <v>22</v>
      </c>
      <c r="S389">
        <v>19.656208341820829</v>
      </c>
      <c r="T389">
        <v>2</v>
      </c>
      <c r="U389">
        <v>4.4000000950000002</v>
      </c>
      <c r="V389">
        <v>44</v>
      </c>
      <c r="W389" t="s">
        <v>66</v>
      </c>
    </row>
    <row r="390" spans="1:23" x14ac:dyDescent="0.3">
      <c r="A390">
        <v>34284</v>
      </c>
      <c r="B390" s="1">
        <v>42505</v>
      </c>
      <c r="C390">
        <v>4</v>
      </c>
      <c r="D390">
        <v>0</v>
      </c>
      <c r="E390" t="s">
        <v>62</v>
      </c>
      <c r="F390">
        <v>26</v>
      </c>
      <c r="G390">
        <v>8024</v>
      </c>
      <c r="H390">
        <v>5</v>
      </c>
      <c r="I390" t="s">
        <v>31</v>
      </c>
      <c r="J390" t="s">
        <v>893</v>
      </c>
      <c r="K390" t="s">
        <v>914</v>
      </c>
      <c r="L390" t="s">
        <v>943</v>
      </c>
      <c r="M390">
        <v>31907</v>
      </c>
      <c r="N390" t="s">
        <v>896</v>
      </c>
      <c r="O390" t="s">
        <v>931</v>
      </c>
      <c r="P390">
        <v>26</v>
      </c>
      <c r="Q390">
        <v>572</v>
      </c>
      <c r="R390">
        <v>39.990001679999999</v>
      </c>
      <c r="S390">
        <v>30.892751576250003</v>
      </c>
      <c r="T390">
        <v>5</v>
      </c>
      <c r="U390">
        <v>0</v>
      </c>
      <c r="V390">
        <v>199.9500084</v>
      </c>
      <c r="W390" t="s">
        <v>66</v>
      </c>
    </row>
    <row r="391" spans="1:23" x14ac:dyDescent="0.3">
      <c r="A391">
        <v>34506</v>
      </c>
      <c r="B391" s="1">
        <v>42508</v>
      </c>
      <c r="C391">
        <v>4</v>
      </c>
      <c r="D391">
        <v>0</v>
      </c>
      <c r="E391" t="s">
        <v>62</v>
      </c>
      <c r="F391">
        <v>17</v>
      </c>
      <c r="G391">
        <v>9174</v>
      </c>
      <c r="H391">
        <v>4</v>
      </c>
      <c r="I391" t="s">
        <v>46</v>
      </c>
      <c r="J391" t="s">
        <v>893</v>
      </c>
      <c r="K391" t="s">
        <v>909</v>
      </c>
      <c r="L391" t="s">
        <v>899</v>
      </c>
      <c r="M391">
        <v>93727</v>
      </c>
      <c r="N391" t="s">
        <v>896</v>
      </c>
      <c r="O391" t="s">
        <v>897</v>
      </c>
      <c r="P391">
        <v>17</v>
      </c>
      <c r="Q391">
        <v>365</v>
      </c>
      <c r="R391">
        <v>59.990001679999999</v>
      </c>
      <c r="S391">
        <v>54.488929209402009</v>
      </c>
      <c r="T391">
        <v>3</v>
      </c>
      <c r="U391">
        <v>9</v>
      </c>
      <c r="V391">
        <v>179.97000503999999</v>
      </c>
      <c r="W391" t="s">
        <v>66</v>
      </c>
    </row>
    <row r="392" spans="1:23" x14ac:dyDescent="0.3">
      <c r="A392">
        <v>34577</v>
      </c>
      <c r="B392" s="1">
        <v>42509</v>
      </c>
      <c r="C392">
        <v>4</v>
      </c>
      <c r="D392">
        <v>0</v>
      </c>
      <c r="E392" t="s">
        <v>62</v>
      </c>
      <c r="F392">
        <v>29</v>
      </c>
      <c r="G392">
        <v>7733</v>
      </c>
      <c r="H392">
        <v>5</v>
      </c>
      <c r="I392" t="s">
        <v>31</v>
      </c>
      <c r="J392" t="s">
        <v>893</v>
      </c>
      <c r="K392" t="s">
        <v>156</v>
      </c>
      <c r="L392" t="s">
        <v>953</v>
      </c>
      <c r="M392">
        <v>22304</v>
      </c>
      <c r="N392" t="s">
        <v>896</v>
      </c>
      <c r="O392" t="s">
        <v>931</v>
      </c>
      <c r="P392">
        <v>29</v>
      </c>
      <c r="Q392">
        <v>627</v>
      </c>
      <c r="R392">
        <v>39.990001679999999</v>
      </c>
      <c r="S392">
        <v>34.198098313835338</v>
      </c>
      <c r="T392">
        <v>2</v>
      </c>
      <c r="U392">
        <v>2.4000000950000002</v>
      </c>
      <c r="V392">
        <v>79.980003359999998</v>
      </c>
      <c r="W392" t="s">
        <v>66</v>
      </c>
    </row>
    <row r="393" spans="1:23" x14ac:dyDescent="0.3">
      <c r="A393">
        <v>34631</v>
      </c>
      <c r="B393" s="1">
        <v>42510</v>
      </c>
      <c r="C393">
        <v>2</v>
      </c>
      <c r="D393">
        <v>0</v>
      </c>
      <c r="E393" t="s">
        <v>23</v>
      </c>
      <c r="F393">
        <v>9</v>
      </c>
      <c r="G393">
        <v>47</v>
      </c>
      <c r="H393">
        <v>3</v>
      </c>
      <c r="I393" t="s">
        <v>24</v>
      </c>
      <c r="J393" t="s">
        <v>893</v>
      </c>
      <c r="K393" t="s">
        <v>926</v>
      </c>
      <c r="L393" t="s">
        <v>899</v>
      </c>
      <c r="M393">
        <v>94601</v>
      </c>
      <c r="N393" t="s">
        <v>896</v>
      </c>
      <c r="O393" t="s">
        <v>897</v>
      </c>
      <c r="P393">
        <v>9</v>
      </c>
      <c r="Q393">
        <v>191</v>
      </c>
      <c r="R393">
        <v>99.989997860000003</v>
      </c>
      <c r="S393">
        <v>95.114003926871064</v>
      </c>
      <c r="T393">
        <v>3</v>
      </c>
      <c r="U393">
        <v>6</v>
      </c>
      <c r="V393">
        <v>299.96999357999999</v>
      </c>
      <c r="W393" t="s">
        <v>30</v>
      </c>
    </row>
    <row r="394" spans="1:23" x14ac:dyDescent="0.3">
      <c r="A394">
        <v>34631</v>
      </c>
      <c r="B394" s="1">
        <v>42510</v>
      </c>
      <c r="C394">
        <v>2</v>
      </c>
      <c r="D394">
        <v>0</v>
      </c>
      <c r="E394" t="s">
        <v>23</v>
      </c>
      <c r="F394">
        <v>24</v>
      </c>
      <c r="G394">
        <v>47</v>
      </c>
      <c r="H394">
        <v>5</v>
      </c>
      <c r="I394" t="s">
        <v>31</v>
      </c>
      <c r="J394" t="s">
        <v>893</v>
      </c>
      <c r="K394" t="s">
        <v>926</v>
      </c>
      <c r="L394" t="s">
        <v>899</v>
      </c>
      <c r="M394">
        <v>94601</v>
      </c>
      <c r="N394" t="s">
        <v>896</v>
      </c>
      <c r="O394" t="s">
        <v>897</v>
      </c>
      <c r="P394">
        <v>24</v>
      </c>
      <c r="Q394">
        <v>502</v>
      </c>
      <c r="R394">
        <v>50</v>
      </c>
      <c r="S394">
        <v>43.678035218757444</v>
      </c>
      <c r="T394">
        <v>5</v>
      </c>
      <c r="U394">
        <v>42.5</v>
      </c>
      <c r="V394">
        <v>250</v>
      </c>
      <c r="W394" t="s">
        <v>30</v>
      </c>
    </row>
    <row r="395" spans="1:23" x14ac:dyDescent="0.3">
      <c r="A395">
        <v>34672</v>
      </c>
      <c r="B395" s="1">
        <v>42511</v>
      </c>
      <c r="C395">
        <v>4</v>
      </c>
      <c r="D395">
        <v>0</v>
      </c>
      <c r="E395" t="s">
        <v>62</v>
      </c>
      <c r="F395">
        <v>24</v>
      </c>
      <c r="G395">
        <v>1219</v>
      </c>
      <c r="H395">
        <v>5</v>
      </c>
      <c r="I395" t="s">
        <v>31</v>
      </c>
      <c r="J395" t="s">
        <v>893</v>
      </c>
      <c r="K395" t="s">
        <v>999</v>
      </c>
      <c r="L395" t="s">
        <v>928</v>
      </c>
      <c r="M395">
        <v>11550</v>
      </c>
      <c r="N395" t="s">
        <v>896</v>
      </c>
      <c r="O395" t="s">
        <v>913</v>
      </c>
      <c r="P395">
        <v>24</v>
      </c>
      <c r="Q395">
        <v>502</v>
      </c>
      <c r="R395">
        <v>50</v>
      </c>
      <c r="S395">
        <v>43.678035218757444</v>
      </c>
      <c r="T395">
        <v>2</v>
      </c>
      <c r="U395">
        <v>7</v>
      </c>
      <c r="V395">
        <v>100</v>
      </c>
      <c r="W395" t="s">
        <v>66</v>
      </c>
    </row>
    <row r="396" spans="1:23" x14ac:dyDescent="0.3">
      <c r="A396">
        <v>34773</v>
      </c>
      <c r="B396" s="1">
        <v>42512</v>
      </c>
      <c r="C396">
        <v>2</v>
      </c>
      <c r="D396">
        <v>1</v>
      </c>
      <c r="E396" t="s">
        <v>23</v>
      </c>
      <c r="F396">
        <v>17</v>
      </c>
      <c r="G396">
        <v>11169</v>
      </c>
      <c r="H396">
        <v>4</v>
      </c>
      <c r="I396" t="s">
        <v>46</v>
      </c>
      <c r="J396" t="s">
        <v>893</v>
      </c>
      <c r="K396" t="s">
        <v>901</v>
      </c>
      <c r="L396" t="s">
        <v>902</v>
      </c>
      <c r="M396">
        <v>66212</v>
      </c>
      <c r="N396" t="s">
        <v>896</v>
      </c>
      <c r="O396" t="s">
        <v>903</v>
      </c>
      <c r="P396">
        <v>17</v>
      </c>
      <c r="Q396">
        <v>365</v>
      </c>
      <c r="R396">
        <v>59.990001679999999</v>
      </c>
      <c r="S396">
        <v>54.488929209402009</v>
      </c>
      <c r="T396">
        <v>2</v>
      </c>
      <c r="U396">
        <v>24</v>
      </c>
      <c r="V396">
        <v>119.98000336</v>
      </c>
      <c r="W396" t="s">
        <v>30</v>
      </c>
    </row>
    <row r="397" spans="1:23" x14ac:dyDescent="0.3">
      <c r="A397">
        <v>34773</v>
      </c>
      <c r="B397" s="1">
        <v>42512</v>
      </c>
      <c r="C397">
        <v>2</v>
      </c>
      <c r="D397">
        <v>1</v>
      </c>
      <c r="E397" t="s">
        <v>23</v>
      </c>
      <c r="F397">
        <v>24</v>
      </c>
      <c r="G397">
        <v>11169</v>
      </c>
      <c r="H397">
        <v>5</v>
      </c>
      <c r="I397" t="s">
        <v>31</v>
      </c>
      <c r="J397" t="s">
        <v>893</v>
      </c>
      <c r="K397" t="s">
        <v>901</v>
      </c>
      <c r="L397" t="s">
        <v>902</v>
      </c>
      <c r="M397">
        <v>66212</v>
      </c>
      <c r="N397" t="s">
        <v>896</v>
      </c>
      <c r="O397" t="s">
        <v>903</v>
      </c>
      <c r="P397">
        <v>24</v>
      </c>
      <c r="Q397">
        <v>502</v>
      </c>
      <c r="R397">
        <v>50</v>
      </c>
      <c r="S397">
        <v>43.678035218757444</v>
      </c>
      <c r="T397">
        <v>3</v>
      </c>
      <c r="U397">
        <v>4.5</v>
      </c>
      <c r="V397">
        <v>150</v>
      </c>
      <c r="W397" t="s">
        <v>30</v>
      </c>
    </row>
    <row r="398" spans="1:23" x14ac:dyDescent="0.3">
      <c r="A398">
        <v>34742</v>
      </c>
      <c r="B398" s="1">
        <v>42512</v>
      </c>
      <c r="C398">
        <v>4</v>
      </c>
      <c r="D398">
        <v>0</v>
      </c>
      <c r="E398" t="s">
        <v>62</v>
      </c>
      <c r="F398">
        <v>9</v>
      </c>
      <c r="G398">
        <v>1263</v>
      </c>
      <c r="H398">
        <v>3</v>
      </c>
      <c r="I398" t="s">
        <v>24</v>
      </c>
      <c r="J398" t="s">
        <v>893</v>
      </c>
      <c r="K398" t="s">
        <v>988</v>
      </c>
      <c r="L398" t="s">
        <v>989</v>
      </c>
      <c r="M398">
        <v>19711</v>
      </c>
      <c r="N398" t="s">
        <v>896</v>
      </c>
      <c r="O398" t="s">
        <v>913</v>
      </c>
      <c r="P398">
        <v>9</v>
      </c>
      <c r="Q398">
        <v>191</v>
      </c>
      <c r="R398">
        <v>99.989997860000003</v>
      </c>
      <c r="S398">
        <v>95.114003926871064</v>
      </c>
      <c r="T398">
        <v>2</v>
      </c>
      <c r="U398">
        <v>0</v>
      </c>
      <c r="V398">
        <v>199.97999572000001</v>
      </c>
      <c r="W398" t="s">
        <v>66</v>
      </c>
    </row>
    <row r="399" spans="1:23" x14ac:dyDescent="0.3">
      <c r="A399">
        <v>34845</v>
      </c>
      <c r="B399" s="1">
        <v>42513</v>
      </c>
      <c r="C399">
        <v>4</v>
      </c>
      <c r="D399">
        <v>1</v>
      </c>
      <c r="E399" t="s">
        <v>62</v>
      </c>
      <c r="F399">
        <v>17</v>
      </c>
      <c r="G399">
        <v>1342</v>
      </c>
      <c r="H399">
        <v>4</v>
      </c>
      <c r="I399" t="s">
        <v>46</v>
      </c>
      <c r="J399" t="s">
        <v>893</v>
      </c>
      <c r="K399" t="s">
        <v>994</v>
      </c>
      <c r="L399" t="s">
        <v>984</v>
      </c>
      <c r="M399">
        <v>40475</v>
      </c>
      <c r="N399" t="s">
        <v>896</v>
      </c>
      <c r="O399" t="s">
        <v>931</v>
      </c>
      <c r="P399">
        <v>17</v>
      </c>
      <c r="Q399">
        <v>365</v>
      </c>
      <c r="R399">
        <v>59.990001679999999</v>
      </c>
      <c r="S399">
        <v>54.488929209402009</v>
      </c>
      <c r="T399">
        <v>2</v>
      </c>
      <c r="U399">
        <v>14.399999619999999</v>
      </c>
      <c r="V399">
        <v>119.98000336</v>
      </c>
      <c r="W399" t="s">
        <v>66</v>
      </c>
    </row>
    <row r="400" spans="1:23" x14ac:dyDescent="0.3">
      <c r="A400">
        <v>34845</v>
      </c>
      <c r="B400" s="1">
        <v>42513</v>
      </c>
      <c r="C400">
        <v>4</v>
      </c>
      <c r="D400">
        <v>1</v>
      </c>
      <c r="E400" t="s">
        <v>62</v>
      </c>
      <c r="F400">
        <v>17</v>
      </c>
      <c r="G400">
        <v>1342</v>
      </c>
      <c r="H400">
        <v>4</v>
      </c>
      <c r="I400" t="s">
        <v>46</v>
      </c>
      <c r="J400" t="s">
        <v>893</v>
      </c>
      <c r="K400" t="s">
        <v>994</v>
      </c>
      <c r="L400" t="s">
        <v>984</v>
      </c>
      <c r="M400">
        <v>40475</v>
      </c>
      <c r="N400" t="s">
        <v>896</v>
      </c>
      <c r="O400" t="s">
        <v>931</v>
      </c>
      <c r="P400">
        <v>17</v>
      </c>
      <c r="Q400">
        <v>365</v>
      </c>
      <c r="R400">
        <v>59.990001679999999</v>
      </c>
      <c r="S400">
        <v>54.488929209402009</v>
      </c>
      <c r="T400">
        <v>2</v>
      </c>
      <c r="U400">
        <v>15.600000380000001</v>
      </c>
      <c r="V400">
        <v>119.98000336</v>
      </c>
      <c r="W400" t="s">
        <v>66</v>
      </c>
    </row>
    <row r="401" spans="1:23" x14ac:dyDescent="0.3">
      <c r="A401">
        <v>34839</v>
      </c>
      <c r="B401" s="1">
        <v>42513</v>
      </c>
      <c r="C401">
        <v>4</v>
      </c>
      <c r="D401">
        <v>1</v>
      </c>
      <c r="E401" t="s">
        <v>62</v>
      </c>
      <c r="F401">
        <v>24</v>
      </c>
      <c r="G401">
        <v>6725</v>
      </c>
      <c r="H401">
        <v>5</v>
      </c>
      <c r="I401" t="s">
        <v>31</v>
      </c>
      <c r="J401" t="s">
        <v>893</v>
      </c>
      <c r="K401" t="s">
        <v>914</v>
      </c>
      <c r="L401" t="s">
        <v>912</v>
      </c>
      <c r="M401">
        <v>43229</v>
      </c>
      <c r="N401" t="s">
        <v>896</v>
      </c>
      <c r="O401" t="s">
        <v>913</v>
      </c>
      <c r="P401">
        <v>24</v>
      </c>
      <c r="Q401">
        <v>502</v>
      </c>
      <c r="R401">
        <v>50</v>
      </c>
      <c r="S401">
        <v>43.678035218757444</v>
      </c>
      <c r="T401">
        <v>2</v>
      </c>
      <c r="U401">
        <v>10</v>
      </c>
      <c r="V401">
        <v>100</v>
      </c>
      <c r="W401" t="s">
        <v>66</v>
      </c>
    </row>
    <row r="402" spans="1:23" x14ac:dyDescent="0.3">
      <c r="A402">
        <v>34834</v>
      </c>
      <c r="B402" s="1">
        <v>42513</v>
      </c>
      <c r="C402">
        <v>4</v>
      </c>
      <c r="D402">
        <v>1</v>
      </c>
      <c r="E402" t="s">
        <v>62</v>
      </c>
      <c r="F402">
        <v>24</v>
      </c>
      <c r="G402">
        <v>7268</v>
      </c>
      <c r="H402">
        <v>5</v>
      </c>
      <c r="I402" t="s">
        <v>31</v>
      </c>
      <c r="J402" t="s">
        <v>893</v>
      </c>
      <c r="K402" t="s">
        <v>954</v>
      </c>
      <c r="L402" t="s">
        <v>984</v>
      </c>
      <c r="M402">
        <v>42420</v>
      </c>
      <c r="N402" t="s">
        <v>896</v>
      </c>
      <c r="O402" t="s">
        <v>931</v>
      </c>
      <c r="P402">
        <v>24</v>
      </c>
      <c r="Q402">
        <v>502</v>
      </c>
      <c r="R402">
        <v>50</v>
      </c>
      <c r="S402">
        <v>43.678035218757444</v>
      </c>
      <c r="T402">
        <v>2</v>
      </c>
      <c r="U402">
        <v>12</v>
      </c>
      <c r="V402">
        <v>100</v>
      </c>
      <c r="W402" t="s">
        <v>66</v>
      </c>
    </row>
    <row r="403" spans="1:23" x14ac:dyDescent="0.3">
      <c r="A403">
        <v>34814</v>
      </c>
      <c r="B403" s="1">
        <v>42513</v>
      </c>
      <c r="C403">
        <v>4</v>
      </c>
      <c r="D403">
        <v>0</v>
      </c>
      <c r="E403" t="s">
        <v>62</v>
      </c>
      <c r="F403">
        <v>29</v>
      </c>
      <c r="G403">
        <v>2571</v>
      </c>
      <c r="H403">
        <v>5</v>
      </c>
      <c r="I403" t="s">
        <v>31</v>
      </c>
      <c r="J403" t="s">
        <v>893</v>
      </c>
      <c r="K403" t="s">
        <v>992</v>
      </c>
      <c r="L403" t="s">
        <v>930</v>
      </c>
      <c r="M403">
        <v>28314</v>
      </c>
      <c r="N403" t="s">
        <v>896</v>
      </c>
      <c r="O403" t="s">
        <v>931</v>
      </c>
      <c r="P403">
        <v>29</v>
      </c>
      <c r="Q403">
        <v>627</v>
      </c>
      <c r="R403">
        <v>39.990001679999999</v>
      </c>
      <c r="S403">
        <v>34.198098313835338</v>
      </c>
      <c r="T403">
        <v>2</v>
      </c>
      <c r="U403">
        <v>7.1999998090000004</v>
      </c>
      <c r="V403">
        <v>79.980003359999998</v>
      </c>
      <c r="W403" t="s">
        <v>66</v>
      </c>
    </row>
    <row r="404" spans="1:23" x14ac:dyDescent="0.3">
      <c r="A404">
        <v>34932</v>
      </c>
      <c r="B404" s="1">
        <v>42514</v>
      </c>
      <c r="C404">
        <v>4</v>
      </c>
      <c r="D404">
        <v>0</v>
      </c>
      <c r="E404" t="s">
        <v>62</v>
      </c>
      <c r="F404">
        <v>24</v>
      </c>
      <c r="G404">
        <v>10983</v>
      </c>
      <c r="H404">
        <v>5</v>
      </c>
      <c r="I404" t="s">
        <v>31</v>
      </c>
      <c r="J404" t="s">
        <v>893</v>
      </c>
      <c r="K404" t="s">
        <v>952</v>
      </c>
      <c r="L404" t="s">
        <v>912</v>
      </c>
      <c r="M404">
        <v>45503</v>
      </c>
      <c r="N404" t="s">
        <v>896</v>
      </c>
      <c r="O404" t="s">
        <v>913</v>
      </c>
      <c r="P404">
        <v>24</v>
      </c>
      <c r="Q404">
        <v>502</v>
      </c>
      <c r="R404">
        <v>50</v>
      </c>
      <c r="S404">
        <v>43.678035218757444</v>
      </c>
      <c r="T404">
        <v>2</v>
      </c>
      <c r="U404">
        <v>3</v>
      </c>
      <c r="V404">
        <v>100</v>
      </c>
      <c r="W404" t="s">
        <v>66</v>
      </c>
    </row>
    <row r="405" spans="1:23" x14ac:dyDescent="0.3">
      <c r="A405">
        <v>34977</v>
      </c>
      <c r="B405" s="1">
        <v>42515</v>
      </c>
      <c r="C405">
        <v>4</v>
      </c>
      <c r="D405">
        <v>0</v>
      </c>
      <c r="E405" t="s">
        <v>62</v>
      </c>
      <c r="F405">
        <v>9</v>
      </c>
      <c r="G405">
        <v>1243</v>
      </c>
      <c r="H405">
        <v>3</v>
      </c>
      <c r="I405" t="s">
        <v>24</v>
      </c>
      <c r="J405" t="s">
        <v>893</v>
      </c>
      <c r="K405" t="s">
        <v>939</v>
      </c>
      <c r="L405" t="s">
        <v>940</v>
      </c>
      <c r="M405">
        <v>20735</v>
      </c>
      <c r="N405" t="s">
        <v>896</v>
      </c>
      <c r="O405" t="s">
        <v>913</v>
      </c>
      <c r="P405">
        <v>9</v>
      </c>
      <c r="Q405">
        <v>191</v>
      </c>
      <c r="R405">
        <v>99.989997860000003</v>
      </c>
      <c r="S405">
        <v>95.114003926871064</v>
      </c>
      <c r="T405">
        <v>5</v>
      </c>
      <c r="U405">
        <v>99.989997860000003</v>
      </c>
      <c r="V405">
        <v>499.94998930000003</v>
      </c>
      <c r="W405" t="s">
        <v>66</v>
      </c>
    </row>
    <row r="406" spans="1:23" x14ac:dyDescent="0.3">
      <c r="A406">
        <v>35083</v>
      </c>
      <c r="B406" s="1">
        <v>42517</v>
      </c>
      <c r="C406">
        <v>4</v>
      </c>
      <c r="D406">
        <v>0</v>
      </c>
      <c r="E406" t="s">
        <v>62</v>
      </c>
      <c r="F406">
        <v>9</v>
      </c>
      <c r="G406">
        <v>2518</v>
      </c>
      <c r="H406">
        <v>3</v>
      </c>
      <c r="I406" t="s">
        <v>24</v>
      </c>
      <c r="J406" t="s">
        <v>893</v>
      </c>
      <c r="K406" t="s">
        <v>898</v>
      </c>
      <c r="L406" t="s">
        <v>899</v>
      </c>
      <c r="M406">
        <v>90045</v>
      </c>
      <c r="N406" t="s">
        <v>896</v>
      </c>
      <c r="O406" t="s">
        <v>897</v>
      </c>
      <c r="P406">
        <v>9</v>
      </c>
      <c r="Q406">
        <v>191</v>
      </c>
      <c r="R406">
        <v>99.989997860000003</v>
      </c>
      <c r="S406">
        <v>95.114003926871064</v>
      </c>
      <c r="T406">
        <v>5</v>
      </c>
      <c r="U406">
        <v>74.989997860000003</v>
      </c>
      <c r="V406">
        <v>499.94998930000003</v>
      </c>
      <c r="W406" t="s">
        <v>66</v>
      </c>
    </row>
    <row r="407" spans="1:23" x14ac:dyDescent="0.3">
      <c r="A407">
        <v>35120</v>
      </c>
      <c r="B407" s="1">
        <v>42517</v>
      </c>
      <c r="C407">
        <v>4</v>
      </c>
      <c r="D407">
        <v>1</v>
      </c>
      <c r="E407" t="s">
        <v>62</v>
      </c>
      <c r="F407">
        <v>17</v>
      </c>
      <c r="G407">
        <v>11791</v>
      </c>
      <c r="H407">
        <v>4</v>
      </c>
      <c r="I407" t="s">
        <v>46</v>
      </c>
      <c r="J407" t="s">
        <v>893</v>
      </c>
      <c r="K407" t="s">
        <v>927</v>
      </c>
      <c r="L407" t="s">
        <v>928</v>
      </c>
      <c r="M407">
        <v>10011</v>
      </c>
      <c r="N407" t="s">
        <v>896</v>
      </c>
      <c r="O407" t="s">
        <v>913</v>
      </c>
      <c r="P407">
        <v>17</v>
      </c>
      <c r="Q407">
        <v>365</v>
      </c>
      <c r="R407">
        <v>59.990001679999999</v>
      </c>
      <c r="S407">
        <v>54.488929209402009</v>
      </c>
      <c r="T407">
        <v>2</v>
      </c>
      <c r="U407">
        <v>10.80000019</v>
      </c>
      <c r="V407">
        <v>119.98000336</v>
      </c>
      <c r="W407" t="s">
        <v>66</v>
      </c>
    </row>
    <row r="408" spans="1:23" x14ac:dyDescent="0.3">
      <c r="A408">
        <v>35199</v>
      </c>
      <c r="B408" s="1">
        <v>42518</v>
      </c>
      <c r="C408">
        <v>4</v>
      </c>
      <c r="D408">
        <v>1</v>
      </c>
      <c r="E408" t="s">
        <v>62</v>
      </c>
      <c r="F408">
        <v>24</v>
      </c>
      <c r="G408">
        <v>11930</v>
      </c>
      <c r="H408">
        <v>5</v>
      </c>
      <c r="I408" t="s">
        <v>31</v>
      </c>
      <c r="J408" t="s">
        <v>893</v>
      </c>
      <c r="K408" t="s">
        <v>898</v>
      </c>
      <c r="L408" t="s">
        <v>899</v>
      </c>
      <c r="M408">
        <v>90045</v>
      </c>
      <c r="N408" t="s">
        <v>896</v>
      </c>
      <c r="O408" t="s">
        <v>897</v>
      </c>
      <c r="P408">
        <v>24</v>
      </c>
      <c r="Q408">
        <v>502</v>
      </c>
      <c r="R408">
        <v>50</v>
      </c>
      <c r="S408">
        <v>43.678035218757444</v>
      </c>
      <c r="T408">
        <v>2</v>
      </c>
      <c r="U408">
        <v>4</v>
      </c>
      <c r="V408">
        <v>100</v>
      </c>
      <c r="W408" t="s">
        <v>66</v>
      </c>
    </row>
    <row r="409" spans="1:23" x14ac:dyDescent="0.3">
      <c r="A409">
        <v>35193</v>
      </c>
      <c r="B409" s="1">
        <v>42518</v>
      </c>
      <c r="C409">
        <v>4</v>
      </c>
      <c r="D409">
        <v>0</v>
      </c>
      <c r="E409" t="s">
        <v>62</v>
      </c>
      <c r="F409">
        <v>7</v>
      </c>
      <c r="G409">
        <v>614</v>
      </c>
      <c r="H409">
        <v>2</v>
      </c>
      <c r="I409" t="s">
        <v>136</v>
      </c>
      <c r="J409" t="s">
        <v>893</v>
      </c>
      <c r="K409" t="s">
        <v>973</v>
      </c>
      <c r="L409" t="s">
        <v>905</v>
      </c>
      <c r="M409">
        <v>78207</v>
      </c>
      <c r="N409" t="s">
        <v>896</v>
      </c>
      <c r="O409" t="s">
        <v>903</v>
      </c>
      <c r="P409">
        <v>7</v>
      </c>
      <c r="Q409">
        <v>135</v>
      </c>
      <c r="R409">
        <v>22</v>
      </c>
      <c r="S409">
        <v>19.656208341820829</v>
      </c>
      <c r="T409">
        <v>4</v>
      </c>
      <c r="U409">
        <v>3.5199999809999998</v>
      </c>
      <c r="V409">
        <v>88</v>
      </c>
      <c r="W409" t="s">
        <v>30</v>
      </c>
    </row>
    <row r="410" spans="1:23" x14ac:dyDescent="0.3">
      <c r="A410">
        <v>35266</v>
      </c>
      <c r="B410" s="1">
        <v>42519</v>
      </c>
      <c r="C410">
        <v>4</v>
      </c>
      <c r="D410">
        <v>0</v>
      </c>
      <c r="E410" t="s">
        <v>62</v>
      </c>
      <c r="F410">
        <v>17</v>
      </c>
      <c r="G410">
        <v>288</v>
      </c>
      <c r="H410">
        <v>4</v>
      </c>
      <c r="I410" t="s">
        <v>46</v>
      </c>
      <c r="J410" t="s">
        <v>893</v>
      </c>
      <c r="K410" t="s">
        <v>973</v>
      </c>
      <c r="L410" t="s">
        <v>905</v>
      </c>
      <c r="M410">
        <v>78207</v>
      </c>
      <c r="N410" t="s">
        <v>896</v>
      </c>
      <c r="O410" t="s">
        <v>903</v>
      </c>
      <c r="P410">
        <v>17</v>
      </c>
      <c r="Q410">
        <v>365</v>
      </c>
      <c r="R410">
        <v>59.990001679999999</v>
      </c>
      <c r="S410">
        <v>54.488929209402009</v>
      </c>
      <c r="T410">
        <v>5</v>
      </c>
      <c r="U410">
        <v>44.990001679999999</v>
      </c>
      <c r="V410">
        <v>299.9500084</v>
      </c>
      <c r="W410" t="s">
        <v>66</v>
      </c>
    </row>
    <row r="411" spans="1:23" x14ac:dyDescent="0.3">
      <c r="A411">
        <v>35296</v>
      </c>
      <c r="B411" s="1">
        <v>42520</v>
      </c>
      <c r="C411">
        <v>4</v>
      </c>
      <c r="D411">
        <v>0</v>
      </c>
      <c r="E411" t="s">
        <v>62</v>
      </c>
      <c r="F411">
        <v>24</v>
      </c>
      <c r="G411">
        <v>5732</v>
      </c>
      <c r="H411">
        <v>5</v>
      </c>
      <c r="I411" t="s">
        <v>31</v>
      </c>
      <c r="J411" t="s">
        <v>893</v>
      </c>
      <c r="K411" t="s">
        <v>1018</v>
      </c>
      <c r="L411" t="s">
        <v>935</v>
      </c>
      <c r="M411">
        <v>34952</v>
      </c>
      <c r="N411" t="s">
        <v>896</v>
      </c>
      <c r="O411" t="s">
        <v>931</v>
      </c>
      <c r="P411">
        <v>24</v>
      </c>
      <c r="Q411">
        <v>502</v>
      </c>
      <c r="R411">
        <v>50</v>
      </c>
      <c r="S411">
        <v>43.678035218757444</v>
      </c>
      <c r="T411">
        <v>2</v>
      </c>
      <c r="U411">
        <v>18</v>
      </c>
      <c r="V411">
        <v>100</v>
      </c>
      <c r="W411" t="s">
        <v>66</v>
      </c>
    </row>
    <row r="412" spans="1:23" x14ac:dyDescent="0.3">
      <c r="A412">
        <v>35343</v>
      </c>
      <c r="B412" s="1">
        <v>42520</v>
      </c>
      <c r="C412">
        <v>1</v>
      </c>
      <c r="D412">
        <v>1</v>
      </c>
      <c r="E412" t="s">
        <v>187</v>
      </c>
      <c r="F412">
        <v>7</v>
      </c>
      <c r="G412">
        <v>1718</v>
      </c>
      <c r="H412">
        <v>2</v>
      </c>
      <c r="I412" t="s">
        <v>136</v>
      </c>
      <c r="J412" t="s">
        <v>893</v>
      </c>
      <c r="K412" t="s">
        <v>981</v>
      </c>
      <c r="L412" t="s">
        <v>923</v>
      </c>
      <c r="M412">
        <v>60653</v>
      </c>
      <c r="N412" t="s">
        <v>896</v>
      </c>
      <c r="O412" t="s">
        <v>903</v>
      </c>
      <c r="P412">
        <v>7</v>
      </c>
      <c r="Q412">
        <v>135</v>
      </c>
      <c r="R412">
        <v>22</v>
      </c>
      <c r="S412">
        <v>19.656208341820829</v>
      </c>
      <c r="T412">
        <v>3</v>
      </c>
      <c r="U412">
        <v>9.8999996190000008</v>
      </c>
      <c r="V412">
        <v>66</v>
      </c>
      <c r="W412" t="s">
        <v>30</v>
      </c>
    </row>
    <row r="413" spans="1:23" x14ac:dyDescent="0.3">
      <c r="A413">
        <v>35389</v>
      </c>
      <c r="B413" s="1">
        <v>42521</v>
      </c>
      <c r="C413">
        <v>4</v>
      </c>
      <c r="D413">
        <v>1</v>
      </c>
      <c r="E413" t="s">
        <v>62</v>
      </c>
      <c r="F413">
        <v>13</v>
      </c>
      <c r="G413">
        <v>7175</v>
      </c>
      <c r="H413">
        <v>3</v>
      </c>
      <c r="I413" t="s">
        <v>24</v>
      </c>
      <c r="J413" t="s">
        <v>893</v>
      </c>
      <c r="K413" t="s">
        <v>951</v>
      </c>
      <c r="L413" t="s">
        <v>912</v>
      </c>
      <c r="M413">
        <v>44312</v>
      </c>
      <c r="N413" t="s">
        <v>896</v>
      </c>
      <c r="O413" t="s">
        <v>913</v>
      </c>
      <c r="P413">
        <v>13</v>
      </c>
      <c r="Q413">
        <v>278</v>
      </c>
      <c r="R413">
        <v>44.990001679999999</v>
      </c>
      <c r="S413">
        <v>31.547668386333335</v>
      </c>
      <c r="T413">
        <v>5</v>
      </c>
      <c r="U413">
        <v>40.490001679999999</v>
      </c>
      <c r="V413">
        <v>224.9500084</v>
      </c>
      <c r="W413" t="s">
        <v>66</v>
      </c>
    </row>
    <row r="414" spans="1:23" x14ac:dyDescent="0.3">
      <c r="A414">
        <v>35393</v>
      </c>
      <c r="B414" s="1">
        <v>42521</v>
      </c>
      <c r="C414">
        <v>4</v>
      </c>
      <c r="D414">
        <v>0</v>
      </c>
      <c r="E414" t="s">
        <v>62</v>
      </c>
      <c r="F414">
        <v>5</v>
      </c>
      <c r="G414">
        <v>2922</v>
      </c>
      <c r="H414">
        <v>2</v>
      </c>
      <c r="I414" t="s">
        <v>136</v>
      </c>
      <c r="J414" t="s">
        <v>893</v>
      </c>
      <c r="K414" t="s">
        <v>965</v>
      </c>
      <c r="L414" t="s">
        <v>966</v>
      </c>
      <c r="M414">
        <v>55407</v>
      </c>
      <c r="N414" t="s">
        <v>896</v>
      </c>
      <c r="O414" t="s">
        <v>903</v>
      </c>
      <c r="P414">
        <v>5</v>
      </c>
      <c r="Q414">
        <v>93</v>
      </c>
      <c r="R414">
        <v>24.989999770000001</v>
      </c>
      <c r="S414">
        <v>17.455999691500001</v>
      </c>
      <c r="T414">
        <v>5</v>
      </c>
      <c r="U414">
        <v>8.75</v>
      </c>
      <c r="V414">
        <v>124.94999885</v>
      </c>
      <c r="W414" t="s">
        <v>66</v>
      </c>
    </row>
    <row r="415" spans="1:23" x14ac:dyDescent="0.3">
      <c r="A415">
        <v>35393</v>
      </c>
      <c r="B415" s="1">
        <v>42521</v>
      </c>
      <c r="C415">
        <v>4</v>
      </c>
      <c r="D415">
        <v>0</v>
      </c>
      <c r="E415" t="s">
        <v>62</v>
      </c>
      <c r="F415">
        <v>17</v>
      </c>
      <c r="G415">
        <v>2922</v>
      </c>
      <c r="H415">
        <v>4</v>
      </c>
      <c r="I415" t="s">
        <v>46</v>
      </c>
      <c r="J415" t="s">
        <v>893</v>
      </c>
      <c r="K415" t="s">
        <v>965</v>
      </c>
      <c r="L415" t="s">
        <v>966</v>
      </c>
      <c r="M415">
        <v>55407</v>
      </c>
      <c r="N415" t="s">
        <v>896</v>
      </c>
      <c r="O415" t="s">
        <v>903</v>
      </c>
      <c r="P415">
        <v>17</v>
      </c>
      <c r="Q415">
        <v>365</v>
      </c>
      <c r="R415">
        <v>59.990001679999999</v>
      </c>
      <c r="S415">
        <v>54.488929209402009</v>
      </c>
      <c r="T415">
        <v>5</v>
      </c>
      <c r="U415">
        <v>0</v>
      </c>
      <c r="V415">
        <v>299.9500084</v>
      </c>
      <c r="W415" t="s">
        <v>66</v>
      </c>
    </row>
    <row r="416" spans="1:23" x14ac:dyDescent="0.3">
      <c r="A416">
        <v>35406</v>
      </c>
      <c r="B416" s="1">
        <v>42521</v>
      </c>
      <c r="C416">
        <v>4</v>
      </c>
      <c r="D416">
        <v>0</v>
      </c>
      <c r="E416" t="s">
        <v>62</v>
      </c>
      <c r="F416">
        <v>7</v>
      </c>
      <c r="G416">
        <v>11551</v>
      </c>
      <c r="H416">
        <v>2</v>
      </c>
      <c r="I416" t="s">
        <v>136</v>
      </c>
      <c r="J416" t="s">
        <v>893</v>
      </c>
      <c r="K416" t="s">
        <v>964</v>
      </c>
      <c r="L416" t="s">
        <v>958</v>
      </c>
      <c r="M416">
        <v>48227</v>
      </c>
      <c r="N416" t="s">
        <v>896</v>
      </c>
      <c r="O416" t="s">
        <v>903</v>
      </c>
      <c r="P416">
        <v>7</v>
      </c>
      <c r="Q416">
        <v>135</v>
      </c>
      <c r="R416">
        <v>22</v>
      </c>
      <c r="S416">
        <v>19.656208341820829</v>
      </c>
      <c r="T416">
        <v>4</v>
      </c>
      <c r="U416">
        <v>2.6400001049999999</v>
      </c>
      <c r="V416">
        <v>88</v>
      </c>
      <c r="W416" t="s">
        <v>45</v>
      </c>
    </row>
    <row r="417" spans="1:23" x14ac:dyDescent="0.3">
      <c r="A417">
        <v>35370</v>
      </c>
      <c r="B417" s="1">
        <v>42521</v>
      </c>
      <c r="C417">
        <v>4</v>
      </c>
      <c r="D417">
        <v>1</v>
      </c>
      <c r="E417" t="s">
        <v>62</v>
      </c>
      <c r="F417">
        <v>7</v>
      </c>
      <c r="G417">
        <v>11674</v>
      </c>
      <c r="H417">
        <v>2</v>
      </c>
      <c r="I417" t="s">
        <v>136</v>
      </c>
      <c r="J417" t="s">
        <v>893</v>
      </c>
      <c r="K417" t="s">
        <v>1038</v>
      </c>
      <c r="L417" t="s">
        <v>937</v>
      </c>
      <c r="M417">
        <v>74012</v>
      </c>
      <c r="N417" t="s">
        <v>896</v>
      </c>
      <c r="O417" t="s">
        <v>903</v>
      </c>
      <c r="P417">
        <v>7</v>
      </c>
      <c r="Q417">
        <v>135</v>
      </c>
      <c r="R417">
        <v>22</v>
      </c>
      <c r="S417">
        <v>19.656208341820829</v>
      </c>
      <c r="T417">
        <v>5</v>
      </c>
      <c r="U417">
        <v>3.2999999519999998</v>
      </c>
      <c r="V417">
        <v>110</v>
      </c>
      <c r="W417" t="s">
        <v>30</v>
      </c>
    </row>
    <row r="418" spans="1:23" x14ac:dyDescent="0.3">
      <c r="A418">
        <v>27478</v>
      </c>
      <c r="B418" s="1">
        <v>42523</v>
      </c>
      <c r="C418">
        <v>4</v>
      </c>
      <c r="D418">
        <v>0</v>
      </c>
      <c r="E418" t="s">
        <v>62</v>
      </c>
      <c r="F418">
        <v>18</v>
      </c>
      <c r="G418">
        <v>11930</v>
      </c>
      <c r="H418">
        <v>4</v>
      </c>
      <c r="I418" t="s">
        <v>46</v>
      </c>
      <c r="J418" t="s">
        <v>683</v>
      </c>
      <c r="K418" t="s">
        <v>787</v>
      </c>
      <c r="L418" t="s">
        <v>712</v>
      </c>
      <c r="N418" t="s">
        <v>694</v>
      </c>
      <c r="O418" t="s">
        <v>695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9.1000003809999992</v>
      </c>
      <c r="V418">
        <v>129.9900055</v>
      </c>
      <c r="W418" t="s">
        <v>45</v>
      </c>
    </row>
    <row r="419" spans="1:23" x14ac:dyDescent="0.3">
      <c r="A419">
        <v>35823</v>
      </c>
      <c r="B419" s="1">
        <v>42527</v>
      </c>
      <c r="C419">
        <v>4</v>
      </c>
      <c r="D419">
        <v>0</v>
      </c>
      <c r="E419" t="s">
        <v>62</v>
      </c>
      <c r="F419">
        <v>41</v>
      </c>
      <c r="G419">
        <v>5674</v>
      </c>
      <c r="H419">
        <v>6</v>
      </c>
      <c r="I419" t="s">
        <v>35</v>
      </c>
      <c r="J419" t="s">
        <v>893</v>
      </c>
      <c r="K419" t="s">
        <v>368</v>
      </c>
      <c r="L419" t="s">
        <v>928</v>
      </c>
      <c r="M419">
        <v>13440</v>
      </c>
      <c r="N419" t="s">
        <v>896</v>
      </c>
      <c r="O419" t="s">
        <v>913</v>
      </c>
      <c r="P419">
        <v>41</v>
      </c>
      <c r="Q419">
        <v>926</v>
      </c>
      <c r="R419">
        <v>15.989999770000001</v>
      </c>
      <c r="S419">
        <v>12.230249713200003</v>
      </c>
      <c r="T419">
        <v>2</v>
      </c>
      <c r="U419">
        <v>1.7599999900000001</v>
      </c>
      <c r="V419">
        <v>31.979999540000001</v>
      </c>
      <c r="W419" t="s">
        <v>66</v>
      </c>
    </row>
    <row r="420" spans="1:23" x14ac:dyDescent="0.3">
      <c r="A420">
        <v>37845</v>
      </c>
      <c r="B420" s="1">
        <v>42528</v>
      </c>
      <c r="C420">
        <v>4</v>
      </c>
      <c r="D420">
        <v>0</v>
      </c>
      <c r="E420" t="s">
        <v>62</v>
      </c>
      <c r="F420">
        <v>41</v>
      </c>
      <c r="G420">
        <v>3222</v>
      </c>
      <c r="H420">
        <v>6</v>
      </c>
      <c r="I420" t="s">
        <v>35</v>
      </c>
      <c r="J420" t="s">
        <v>893</v>
      </c>
      <c r="K420" t="s">
        <v>924</v>
      </c>
      <c r="L420" t="s">
        <v>923</v>
      </c>
      <c r="M420">
        <v>60126</v>
      </c>
      <c r="N420" t="s">
        <v>896</v>
      </c>
      <c r="O420" t="s">
        <v>903</v>
      </c>
      <c r="P420">
        <v>41</v>
      </c>
      <c r="Q420">
        <v>924</v>
      </c>
      <c r="R420">
        <v>15.989999770000001</v>
      </c>
      <c r="S420">
        <v>16.143866608000003</v>
      </c>
      <c r="T420">
        <v>3</v>
      </c>
      <c r="U420">
        <v>7.6799998279999997</v>
      </c>
      <c r="V420">
        <v>47.969999310000006</v>
      </c>
      <c r="W420" t="s">
        <v>66</v>
      </c>
    </row>
    <row r="421" spans="1:23" x14ac:dyDescent="0.3">
      <c r="A421">
        <v>37867</v>
      </c>
      <c r="B421" s="1">
        <v>42528</v>
      </c>
      <c r="C421">
        <v>2</v>
      </c>
      <c r="D421">
        <v>1</v>
      </c>
      <c r="E421" t="s">
        <v>23</v>
      </c>
      <c r="F421">
        <v>17</v>
      </c>
      <c r="G421">
        <v>11776</v>
      </c>
      <c r="H421">
        <v>4</v>
      </c>
      <c r="I421" t="s">
        <v>46</v>
      </c>
      <c r="J421" t="s">
        <v>893</v>
      </c>
      <c r="K421" t="s">
        <v>904</v>
      </c>
      <c r="L421" t="s">
        <v>905</v>
      </c>
      <c r="M421">
        <v>77095</v>
      </c>
      <c r="N421" t="s">
        <v>896</v>
      </c>
      <c r="O421" t="s">
        <v>903</v>
      </c>
      <c r="P421">
        <v>17</v>
      </c>
      <c r="Q421">
        <v>365</v>
      </c>
      <c r="R421">
        <v>59.990001679999999</v>
      </c>
      <c r="S421">
        <v>54.488929209402009</v>
      </c>
      <c r="T421">
        <v>4</v>
      </c>
      <c r="U421">
        <v>47.990001679999999</v>
      </c>
      <c r="V421">
        <v>239.96000672</v>
      </c>
      <c r="W421" t="s">
        <v>30</v>
      </c>
    </row>
    <row r="422" spans="1:23" x14ac:dyDescent="0.3">
      <c r="A422">
        <v>37867</v>
      </c>
      <c r="B422" s="1">
        <v>42528</v>
      </c>
      <c r="C422">
        <v>2</v>
      </c>
      <c r="D422">
        <v>1</v>
      </c>
      <c r="E422" t="s">
        <v>23</v>
      </c>
      <c r="F422">
        <v>17</v>
      </c>
      <c r="G422">
        <v>11776</v>
      </c>
      <c r="H422">
        <v>4</v>
      </c>
      <c r="I422" t="s">
        <v>46</v>
      </c>
      <c r="J422" t="s">
        <v>893</v>
      </c>
      <c r="K422" t="s">
        <v>904</v>
      </c>
      <c r="L422" t="s">
        <v>905</v>
      </c>
      <c r="M422">
        <v>77095</v>
      </c>
      <c r="N422" t="s">
        <v>896</v>
      </c>
      <c r="O422" t="s">
        <v>903</v>
      </c>
      <c r="P422">
        <v>17</v>
      </c>
      <c r="Q422">
        <v>365</v>
      </c>
      <c r="R422">
        <v>59.990001679999999</v>
      </c>
      <c r="S422">
        <v>54.488929209402009</v>
      </c>
      <c r="T422">
        <v>4</v>
      </c>
      <c r="U422">
        <v>59.990001679999999</v>
      </c>
      <c r="V422">
        <v>239.96000672</v>
      </c>
      <c r="W422" t="s">
        <v>30</v>
      </c>
    </row>
    <row r="423" spans="1:23" x14ac:dyDescent="0.3">
      <c r="A423">
        <v>39991</v>
      </c>
      <c r="B423" s="1">
        <v>42529</v>
      </c>
      <c r="C423">
        <v>4</v>
      </c>
      <c r="D423">
        <v>0</v>
      </c>
      <c r="E423" t="s">
        <v>62</v>
      </c>
      <c r="F423">
        <v>24</v>
      </c>
      <c r="G423">
        <v>3915</v>
      </c>
      <c r="H423">
        <v>5</v>
      </c>
      <c r="I423" t="s">
        <v>31</v>
      </c>
      <c r="J423" t="s">
        <v>893</v>
      </c>
      <c r="K423" t="s">
        <v>957</v>
      </c>
      <c r="L423" t="s">
        <v>958</v>
      </c>
      <c r="M423">
        <v>49505</v>
      </c>
      <c r="N423" t="s">
        <v>896</v>
      </c>
      <c r="O423" t="s">
        <v>903</v>
      </c>
      <c r="P423">
        <v>24</v>
      </c>
      <c r="Q423">
        <v>502</v>
      </c>
      <c r="R423">
        <v>50</v>
      </c>
      <c r="S423">
        <v>43.678035218757444</v>
      </c>
      <c r="T423">
        <v>5</v>
      </c>
      <c r="U423">
        <v>10</v>
      </c>
      <c r="V423">
        <v>250</v>
      </c>
      <c r="W423" t="s">
        <v>66</v>
      </c>
    </row>
    <row r="424" spans="1:23" x14ac:dyDescent="0.3">
      <c r="A424">
        <v>39991</v>
      </c>
      <c r="B424" s="1">
        <v>42529</v>
      </c>
      <c r="C424">
        <v>4</v>
      </c>
      <c r="D424">
        <v>0</v>
      </c>
      <c r="E424" t="s">
        <v>62</v>
      </c>
      <c r="F424">
        <v>7</v>
      </c>
      <c r="G424">
        <v>3915</v>
      </c>
      <c r="H424">
        <v>2</v>
      </c>
      <c r="I424" t="s">
        <v>136</v>
      </c>
      <c r="J424" t="s">
        <v>893</v>
      </c>
      <c r="K424" t="s">
        <v>957</v>
      </c>
      <c r="L424" t="s">
        <v>958</v>
      </c>
      <c r="M424">
        <v>49505</v>
      </c>
      <c r="N424" t="s">
        <v>896</v>
      </c>
      <c r="O424" t="s">
        <v>903</v>
      </c>
      <c r="P424">
        <v>7</v>
      </c>
      <c r="Q424">
        <v>135</v>
      </c>
      <c r="R424">
        <v>22</v>
      </c>
      <c r="S424">
        <v>19.656208341820829</v>
      </c>
      <c r="T424">
        <v>4</v>
      </c>
      <c r="U424">
        <v>17.600000380000001</v>
      </c>
      <c r="V424">
        <v>88</v>
      </c>
      <c r="W424" t="s">
        <v>66</v>
      </c>
    </row>
    <row r="425" spans="1:23" x14ac:dyDescent="0.3">
      <c r="A425">
        <v>42101</v>
      </c>
      <c r="B425" s="1">
        <v>42530</v>
      </c>
      <c r="C425">
        <v>4</v>
      </c>
      <c r="D425">
        <v>0</v>
      </c>
      <c r="E425" t="s">
        <v>62</v>
      </c>
      <c r="F425">
        <v>17</v>
      </c>
      <c r="G425">
        <v>4533</v>
      </c>
      <c r="H425">
        <v>4</v>
      </c>
      <c r="I425" t="s">
        <v>46</v>
      </c>
      <c r="J425" t="s">
        <v>25</v>
      </c>
      <c r="K425" t="s">
        <v>80</v>
      </c>
      <c r="L425" t="s">
        <v>81</v>
      </c>
      <c r="N425" t="s">
        <v>61</v>
      </c>
      <c r="O425" t="s">
        <v>41</v>
      </c>
      <c r="P425">
        <v>17</v>
      </c>
      <c r="Q425">
        <v>365</v>
      </c>
      <c r="R425">
        <v>59.990001679999999</v>
      </c>
      <c r="S425">
        <v>54.488929209402009</v>
      </c>
      <c r="T425">
        <v>4</v>
      </c>
      <c r="U425">
        <v>13.19999981</v>
      </c>
      <c r="V425">
        <v>239.96000672</v>
      </c>
      <c r="W425" t="s">
        <v>66</v>
      </c>
    </row>
    <row r="426" spans="1:23" x14ac:dyDescent="0.3">
      <c r="A426">
        <v>42099</v>
      </c>
      <c r="B426" s="1">
        <v>42530</v>
      </c>
      <c r="C426">
        <v>4</v>
      </c>
      <c r="D426">
        <v>1</v>
      </c>
      <c r="E426" t="s">
        <v>62</v>
      </c>
      <c r="F426">
        <v>17</v>
      </c>
      <c r="G426">
        <v>4248</v>
      </c>
      <c r="H426">
        <v>4</v>
      </c>
      <c r="I426" t="s">
        <v>46</v>
      </c>
      <c r="J426" t="s">
        <v>25</v>
      </c>
      <c r="K426" t="s">
        <v>80</v>
      </c>
      <c r="L426" t="s">
        <v>81</v>
      </c>
      <c r="N426" t="s">
        <v>61</v>
      </c>
      <c r="O426" t="s">
        <v>41</v>
      </c>
      <c r="P426">
        <v>17</v>
      </c>
      <c r="Q426">
        <v>365</v>
      </c>
      <c r="R426">
        <v>59.990001679999999</v>
      </c>
      <c r="S426">
        <v>54.488929209402009</v>
      </c>
      <c r="T426">
        <v>4</v>
      </c>
      <c r="U426">
        <v>21.600000380000001</v>
      </c>
      <c r="V426">
        <v>239.96000672</v>
      </c>
      <c r="W426" t="s">
        <v>66</v>
      </c>
    </row>
    <row r="427" spans="1:23" x14ac:dyDescent="0.3">
      <c r="A427">
        <v>42106</v>
      </c>
      <c r="B427" s="1">
        <v>42530</v>
      </c>
      <c r="C427">
        <v>4</v>
      </c>
      <c r="D427">
        <v>0</v>
      </c>
      <c r="E427" t="s">
        <v>62</v>
      </c>
      <c r="F427">
        <v>7</v>
      </c>
      <c r="G427">
        <v>11307</v>
      </c>
      <c r="H427">
        <v>2</v>
      </c>
      <c r="I427" t="s">
        <v>136</v>
      </c>
      <c r="J427" t="s">
        <v>25</v>
      </c>
      <c r="K427" t="s">
        <v>228</v>
      </c>
      <c r="L427" t="s">
        <v>158</v>
      </c>
      <c r="N427" t="s">
        <v>33</v>
      </c>
      <c r="O427" t="s">
        <v>34</v>
      </c>
      <c r="P427">
        <v>7</v>
      </c>
      <c r="Q427">
        <v>134</v>
      </c>
      <c r="R427">
        <v>25</v>
      </c>
      <c r="S427">
        <v>23.551858392987498</v>
      </c>
      <c r="T427">
        <v>4</v>
      </c>
      <c r="U427">
        <v>2</v>
      </c>
      <c r="V427">
        <v>100</v>
      </c>
      <c r="W427" t="s">
        <v>45</v>
      </c>
    </row>
    <row r="428" spans="1:23" x14ac:dyDescent="0.3">
      <c r="A428">
        <v>44160</v>
      </c>
      <c r="B428" s="1">
        <v>42531</v>
      </c>
      <c r="C428">
        <v>4</v>
      </c>
      <c r="D428">
        <v>1</v>
      </c>
      <c r="E428" t="s">
        <v>62</v>
      </c>
      <c r="F428">
        <v>29</v>
      </c>
      <c r="G428">
        <v>9399</v>
      </c>
      <c r="H428">
        <v>5</v>
      </c>
      <c r="I428" t="s">
        <v>31</v>
      </c>
      <c r="J428" t="s">
        <v>25</v>
      </c>
      <c r="K428" t="s">
        <v>127</v>
      </c>
      <c r="L428" t="s">
        <v>128</v>
      </c>
      <c r="N428" t="s">
        <v>33</v>
      </c>
      <c r="O428" t="s">
        <v>34</v>
      </c>
      <c r="P428">
        <v>29</v>
      </c>
      <c r="Q428">
        <v>627</v>
      </c>
      <c r="R428">
        <v>39.990001679999999</v>
      </c>
      <c r="S428">
        <v>34.198098313835338</v>
      </c>
      <c r="T428">
        <v>5</v>
      </c>
      <c r="U428">
        <v>49.990001679999999</v>
      </c>
      <c r="V428">
        <v>199.9500084</v>
      </c>
      <c r="W428" t="s">
        <v>45</v>
      </c>
    </row>
    <row r="429" spans="1:23" x14ac:dyDescent="0.3">
      <c r="A429">
        <v>44143</v>
      </c>
      <c r="B429" s="1">
        <v>42531</v>
      </c>
      <c r="C429">
        <v>2</v>
      </c>
      <c r="D429">
        <v>1</v>
      </c>
      <c r="E429" t="s">
        <v>23</v>
      </c>
      <c r="F429">
        <v>18</v>
      </c>
      <c r="G429">
        <v>8766</v>
      </c>
      <c r="H429">
        <v>4</v>
      </c>
      <c r="I429" t="s">
        <v>46</v>
      </c>
      <c r="J429" t="s">
        <v>25</v>
      </c>
      <c r="K429" t="s">
        <v>223</v>
      </c>
      <c r="L429" t="s">
        <v>223</v>
      </c>
      <c r="N429" t="s">
        <v>193</v>
      </c>
      <c r="O429" t="s">
        <v>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32.5</v>
      </c>
      <c r="V429">
        <v>129.9900055</v>
      </c>
      <c r="W429" t="s">
        <v>30</v>
      </c>
    </row>
    <row r="430" spans="1:23" x14ac:dyDescent="0.3">
      <c r="A430">
        <v>44148</v>
      </c>
      <c r="B430" s="1">
        <v>42531</v>
      </c>
      <c r="C430">
        <v>2</v>
      </c>
      <c r="D430">
        <v>1</v>
      </c>
      <c r="E430" t="s">
        <v>23</v>
      </c>
      <c r="F430">
        <v>18</v>
      </c>
      <c r="G430">
        <v>5887</v>
      </c>
      <c r="H430">
        <v>4</v>
      </c>
      <c r="I430" t="s">
        <v>46</v>
      </c>
      <c r="J430" t="s">
        <v>237</v>
      </c>
      <c r="K430" t="s">
        <v>429</v>
      </c>
      <c r="L430" t="s">
        <v>430</v>
      </c>
      <c r="N430" t="s">
        <v>335</v>
      </c>
      <c r="O430" t="s">
        <v>320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22.100000380000001</v>
      </c>
      <c r="V430">
        <v>129.9900055</v>
      </c>
      <c r="W430" t="s">
        <v>45</v>
      </c>
    </row>
    <row r="431" spans="1:23" x14ac:dyDescent="0.3">
      <c r="A431">
        <v>46308</v>
      </c>
      <c r="B431" s="1">
        <v>42532</v>
      </c>
      <c r="C431">
        <v>4</v>
      </c>
      <c r="D431">
        <v>0</v>
      </c>
      <c r="E431" t="s">
        <v>62</v>
      </c>
      <c r="F431">
        <v>29</v>
      </c>
      <c r="G431">
        <v>3372</v>
      </c>
      <c r="H431">
        <v>5</v>
      </c>
      <c r="I431" t="s">
        <v>31</v>
      </c>
      <c r="J431" t="s">
        <v>25</v>
      </c>
      <c r="K431" t="s">
        <v>114</v>
      </c>
      <c r="L431" t="s">
        <v>114</v>
      </c>
      <c r="N431" t="s">
        <v>33</v>
      </c>
      <c r="O431" t="s">
        <v>34</v>
      </c>
      <c r="P431">
        <v>29</v>
      </c>
      <c r="Q431">
        <v>627</v>
      </c>
      <c r="R431">
        <v>39.990001679999999</v>
      </c>
      <c r="S431">
        <v>34.198098313835338</v>
      </c>
      <c r="T431">
        <v>5</v>
      </c>
      <c r="U431">
        <v>29.989999770000001</v>
      </c>
      <c r="V431">
        <v>199.9500084</v>
      </c>
      <c r="W431" t="s">
        <v>45</v>
      </c>
    </row>
    <row r="432" spans="1:23" x14ac:dyDescent="0.3">
      <c r="A432">
        <v>46292</v>
      </c>
      <c r="B432" s="1">
        <v>42532</v>
      </c>
      <c r="C432">
        <v>4</v>
      </c>
      <c r="D432">
        <v>0</v>
      </c>
      <c r="E432" t="s">
        <v>62</v>
      </c>
      <c r="F432">
        <v>7</v>
      </c>
      <c r="G432">
        <v>1169</v>
      </c>
      <c r="H432">
        <v>2</v>
      </c>
      <c r="I432" t="s">
        <v>136</v>
      </c>
      <c r="J432" t="s">
        <v>25</v>
      </c>
      <c r="K432" t="s">
        <v>209</v>
      </c>
      <c r="L432" t="s">
        <v>210</v>
      </c>
      <c r="N432" t="s">
        <v>147</v>
      </c>
      <c r="O432" t="s">
        <v>29</v>
      </c>
      <c r="P432">
        <v>7</v>
      </c>
      <c r="Q432">
        <v>135</v>
      </c>
      <c r="R432">
        <v>22</v>
      </c>
      <c r="S432">
        <v>19.656208341820829</v>
      </c>
      <c r="T432">
        <v>1</v>
      </c>
      <c r="U432">
        <v>4.4000000950000002</v>
      </c>
      <c r="V432">
        <v>22</v>
      </c>
      <c r="W432" t="s">
        <v>30</v>
      </c>
    </row>
    <row r="433" spans="1:23" x14ac:dyDescent="0.3">
      <c r="A433">
        <v>46307</v>
      </c>
      <c r="B433" s="1">
        <v>42532</v>
      </c>
      <c r="C433">
        <v>4</v>
      </c>
      <c r="D433">
        <v>0</v>
      </c>
      <c r="E433" t="s">
        <v>62</v>
      </c>
      <c r="F433">
        <v>7</v>
      </c>
      <c r="G433">
        <v>4098</v>
      </c>
      <c r="H433">
        <v>2</v>
      </c>
      <c r="I433" t="s">
        <v>136</v>
      </c>
      <c r="J433" t="s">
        <v>25</v>
      </c>
      <c r="K433" t="s">
        <v>114</v>
      </c>
      <c r="L433" t="s">
        <v>114</v>
      </c>
      <c r="N433" t="s">
        <v>33</v>
      </c>
      <c r="O433" t="s">
        <v>34</v>
      </c>
      <c r="P433">
        <v>7</v>
      </c>
      <c r="Q433">
        <v>134</v>
      </c>
      <c r="R433">
        <v>25</v>
      </c>
      <c r="S433">
        <v>23.551858392987498</v>
      </c>
      <c r="T433">
        <v>3</v>
      </c>
      <c r="U433">
        <v>6.75</v>
      </c>
      <c r="V433">
        <v>75</v>
      </c>
      <c r="W433" t="s">
        <v>66</v>
      </c>
    </row>
    <row r="434" spans="1:23" x14ac:dyDescent="0.3">
      <c r="A434">
        <v>48317</v>
      </c>
      <c r="B434" s="1">
        <v>42533</v>
      </c>
      <c r="C434">
        <v>2</v>
      </c>
      <c r="D434">
        <v>1</v>
      </c>
      <c r="E434" t="s">
        <v>23</v>
      </c>
      <c r="F434">
        <v>7</v>
      </c>
      <c r="G434">
        <v>10454</v>
      </c>
      <c r="H434">
        <v>2</v>
      </c>
      <c r="I434" t="s">
        <v>136</v>
      </c>
      <c r="J434" t="s">
        <v>25</v>
      </c>
      <c r="K434" t="s">
        <v>156</v>
      </c>
      <c r="L434" t="s">
        <v>156</v>
      </c>
      <c r="N434" t="s">
        <v>61</v>
      </c>
      <c r="O434" t="s">
        <v>41</v>
      </c>
      <c r="P434">
        <v>7</v>
      </c>
      <c r="Q434">
        <v>134</v>
      </c>
      <c r="R434">
        <v>25</v>
      </c>
      <c r="S434">
        <v>23.551858392987498</v>
      </c>
      <c r="T434">
        <v>3</v>
      </c>
      <c r="U434">
        <v>4.1300001139999996</v>
      </c>
      <c r="V434">
        <v>75</v>
      </c>
      <c r="W434" t="s">
        <v>45</v>
      </c>
    </row>
    <row r="435" spans="1:23" x14ac:dyDescent="0.3">
      <c r="A435">
        <v>36269</v>
      </c>
      <c r="B435" s="1">
        <v>42534</v>
      </c>
      <c r="C435">
        <v>2</v>
      </c>
      <c r="D435">
        <v>1</v>
      </c>
      <c r="E435" t="s">
        <v>23</v>
      </c>
      <c r="F435">
        <v>17</v>
      </c>
      <c r="G435">
        <v>3466</v>
      </c>
      <c r="H435">
        <v>4</v>
      </c>
      <c r="I435" t="s">
        <v>46</v>
      </c>
      <c r="J435" t="s">
        <v>893</v>
      </c>
      <c r="K435" t="s">
        <v>934</v>
      </c>
      <c r="L435" t="s">
        <v>935</v>
      </c>
      <c r="M435">
        <v>32216</v>
      </c>
      <c r="N435" t="s">
        <v>896</v>
      </c>
      <c r="O435" t="s">
        <v>931</v>
      </c>
      <c r="P435">
        <v>17</v>
      </c>
      <c r="Q435">
        <v>365</v>
      </c>
      <c r="R435">
        <v>59.990001679999999</v>
      </c>
      <c r="S435">
        <v>54.488929209402009</v>
      </c>
      <c r="T435">
        <v>4</v>
      </c>
      <c r="U435">
        <v>59.990001679999999</v>
      </c>
      <c r="V435">
        <v>239.96000672</v>
      </c>
      <c r="W435" t="s">
        <v>30</v>
      </c>
    </row>
    <row r="436" spans="1:23" x14ac:dyDescent="0.3">
      <c r="A436">
        <v>36298</v>
      </c>
      <c r="B436" s="1">
        <v>42534</v>
      </c>
      <c r="C436">
        <v>4</v>
      </c>
      <c r="D436">
        <v>0</v>
      </c>
      <c r="E436" t="s">
        <v>62</v>
      </c>
      <c r="F436">
        <v>9</v>
      </c>
      <c r="G436">
        <v>275</v>
      </c>
      <c r="H436">
        <v>3</v>
      </c>
      <c r="I436" t="s">
        <v>24</v>
      </c>
      <c r="J436" t="s">
        <v>893</v>
      </c>
      <c r="K436" t="s">
        <v>969</v>
      </c>
      <c r="L436" t="s">
        <v>953</v>
      </c>
      <c r="M436">
        <v>23602</v>
      </c>
      <c r="N436" t="s">
        <v>896</v>
      </c>
      <c r="O436" t="s">
        <v>931</v>
      </c>
      <c r="P436">
        <v>9</v>
      </c>
      <c r="Q436">
        <v>191</v>
      </c>
      <c r="R436">
        <v>99.989997860000003</v>
      </c>
      <c r="S436">
        <v>95.114003926871064</v>
      </c>
      <c r="T436">
        <v>5</v>
      </c>
      <c r="U436">
        <v>79.989997860000003</v>
      </c>
      <c r="V436">
        <v>499.94998930000003</v>
      </c>
      <c r="W436" t="s">
        <v>66</v>
      </c>
    </row>
    <row r="437" spans="1:23" x14ac:dyDescent="0.3">
      <c r="A437">
        <v>36297</v>
      </c>
      <c r="B437" s="1">
        <v>42534</v>
      </c>
      <c r="C437">
        <v>4</v>
      </c>
      <c r="D437">
        <v>0</v>
      </c>
      <c r="E437" t="s">
        <v>62</v>
      </c>
      <c r="F437">
        <v>17</v>
      </c>
      <c r="G437">
        <v>1899</v>
      </c>
      <c r="H437">
        <v>4</v>
      </c>
      <c r="I437" t="s">
        <v>46</v>
      </c>
      <c r="J437" t="s">
        <v>893</v>
      </c>
      <c r="K437" t="s">
        <v>898</v>
      </c>
      <c r="L437" t="s">
        <v>899</v>
      </c>
      <c r="M437">
        <v>90004</v>
      </c>
      <c r="N437" t="s">
        <v>896</v>
      </c>
      <c r="O437" t="s">
        <v>897</v>
      </c>
      <c r="P437">
        <v>17</v>
      </c>
      <c r="Q437">
        <v>365</v>
      </c>
      <c r="R437">
        <v>59.990001679999999</v>
      </c>
      <c r="S437">
        <v>54.488929209402009</v>
      </c>
      <c r="T437">
        <v>2</v>
      </c>
      <c r="U437">
        <v>20.399999619999999</v>
      </c>
      <c r="V437">
        <v>119.98000336</v>
      </c>
      <c r="W437" t="s">
        <v>66</v>
      </c>
    </row>
    <row r="438" spans="1:23" x14ac:dyDescent="0.3">
      <c r="A438">
        <v>36289</v>
      </c>
      <c r="B438" s="1">
        <v>42534</v>
      </c>
      <c r="C438">
        <v>2</v>
      </c>
      <c r="D438">
        <v>1</v>
      </c>
      <c r="E438" t="s">
        <v>23</v>
      </c>
      <c r="F438">
        <v>7</v>
      </c>
      <c r="G438">
        <v>10291</v>
      </c>
      <c r="H438">
        <v>2</v>
      </c>
      <c r="I438" t="s">
        <v>136</v>
      </c>
      <c r="J438" t="s">
        <v>893</v>
      </c>
      <c r="K438" t="s">
        <v>990</v>
      </c>
      <c r="L438" t="s">
        <v>991</v>
      </c>
      <c r="M438">
        <v>38109</v>
      </c>
      <c r="N438" t="s">
        <v>896</v>
      </c>
      <c r="O438" t="s">
        <v>931</v>
      </c>
      <c r="P438">
        <v>7</v>
      </c>
      <c r="Q438">
        <v>135</v>
      </c>
      <c r="R438">
        <v>22</v>
      </c>
      <c r="S438">
        <v>19.656208341820829</v>
      </c>
      <c r="T438">
        <v>4</v>
      </c>
      <c r="U438">
        <v>0</v>
      </c>
      <c r="V438">
        <v>88</v>
      </c>
      <c r="W438" t="s">
        <v>66</v>
      </c>
    </row>
    <row r="439" spans="1:23" x14ac:dyDescent="0.3">
      <c r="A439">
        <v>36344</v>
      </c>
      <c r="B439" s="1">
        <v>42535</v>
      </c>
      <c r="C439">
        <v>4</v>
      </c>
      <c r="D439">
        <v>0</v>
      </c>
      <c r="E439" t="s">
        <v>62</v>
      </c>
      <c r="F439">
        <v>37</v>
      </c>
      <c r="G439">
        <v>11197</v>
      </c>
      <c r="H439">
        <v>6</v>
      </c>
      <c r="I439" t="s">
        <v>35</v>
      </c>
      <c r="J439" t="s">
        <v>893</v>
      </c>
      <c r="K439" t="s">
        <v>898</v>
      </c>
      <c r="L439" t="s">
        <v>899</v>
      </c>
      <c r="M439">
        <v>90036</v>
      </c>
      <c r="N439" t="s">
        <v>896</v>
      </c>
      <c r="O439" t="s">
        <v>897</v>
      </c>
      <c r="P439">
        <v>37</v>
      </c>
      <c r="Q439">
        <v>825</v>
      </c>
      <c r="R439">
        <v>31.989999770000001</v>
      </c>
      <c r="S439">
        <v>23.973333102666668</v>
      </c>
      <c r="T439">
        <v>5</v>
      </c>
      <c r="U439">
        <v>25.590000150000002</v>
      </c>
      <c r="V439">
        <v>159.94999885000001</v>
      </c>
      <c r="W439" t="s">
        <v>66</v>
      </c>
    </row>
    <row r="440" spans="1:23" x14ac:dyDescent="0.3">
      <c r="A440">
        <v>36352</v>
      </c>
      <c r="B440" s="1">
        <v>42535</v>
      </c>
      <c r="C440">
        <v>4</v>
      </c>
      <c r="D440">
        <v>0</v>
      </c>
      <c r="E440" t="s">
        <v>62</v>
      </c>
      <c r="F440">
        <v>13</v>
      </c>
      <c r="G440">
        <v>4427</v>
      </c>
      <c r="H440">
        <v>3</v>
      </c>
      <c r="I440" t="s">
        <v>24</v>
      </c>
      <c r="J440" t="s">
        <v>893</v>
      </c>
      <c r="K440" t="s">
        <v>977</v>
      </c>
      <c r="L440" t="s">
        <v>905</v>
      </c>
      <c r="M440">
        <v>75217</v>
      </c>
      <c r="N440" t="s">
        <v>896</v>
      </c>
      <c r="O440" t="s">
        <v>903</v>
      </c>
      <c r="P440">
        <v>13</v>
      </c>
      <c r="Q440">
        <v>282</v>
      </c>
      <c r="R440">
        <v>31.989999770000001</v>
      </c>
      <c r="S440">
        <v>27.763856872771434</v>
      </c>
      <c r="T440">
        <v>2</v>
      </c>
      <c r="U440">
        <v>9.6000003809999992</v>
      </c>
      <c r="V440">
        <v>63.979999540000001</v>
      </c>
      <c r="W440" t="s">
        <v>66</v>
      </c>
    </row>
    <row r="441" spans="1:23" x14ac:dyDescent="0.3">
      <c r="A441">
        <v>36412</v>
      </c>
      <c r="B441" s="1">
        <v>42536</v>
      </c>
      <c r="C441">
        <v>4</v>
      </c>
      <c r="D441">
        <v>0</v>
      </c>
      <c r="E441" t="s">
        <v>62</v>
      </c>
      <c r="F441">
        <v>7</v>
      </c>
      <c r="G441">
        <v>7512</v>
      </c>
      <c r="H441">
        <v>2</v>
      </c>
      <c r="I441" t="s">
        <v>136</v>
      </c>
      <c r="J441" t="s">
        <v>893</v>
      </c>
      <c r="K441" t="s">
        <v>920</v>
      </c>
      <c r="L441" t="s">
        <v>921</v>
      </c>
      <c r="M441">
        <v>19134</v>
      </c>
      <c r="N441" t="s">
        <v>896</v>
      </c>
      <c r="O441" t="s">
        <v>913</v>
      </c>
      <c r="P441">
        <v>7</v>
      </c>
      <c r="Q441">
        <v>135</v>
      </c>
      <c r="R441">
        <v>22</v>
      </c>
      <c r="S441">
        <v>19.656208341820829</v>
      </c>
      <c r="T441">
        <v>1</v>
      </c>
      <c r="U441">
        <v>3.5199999809999998</v>
      </c>
      <c r="V441">
        <v>22</v>
      </c>
      <c r="W441" t="s">
        <v>45</v>
      </c>
    </row>
    <row r="442" spans="1:23" x14ac:dyDescent="0.3">
      <c r="A442">
        <v>36495</v>
      </c>
      <c r="B442" s="1">
        <v>42537</v>
      </c>
      <c r="C442">
        <v>4</v>
      </c>
      <c r="D442">
        <v>1</v>
      </c>
      <c r="E442" t="s">
        <v>62</v>
      </c>
      <c r="F442">
        <v>24</v>
      </c>
      <c r="G442">
        <v>7894</v>
      </c>
      <c r="H442">
        <v>5</v>
      </c>
      <c r="I442" t="s">
        <v>31</v>
      </c>
      <c r="J442" t="s">
        <v>893</v>
      </c>
      <c r="K442" t="s">
        <v>960</v>
      </c>
      <c r="L442" t="s">
        <v>905</v>
      </c>
      <c r="M442">
        <v>78664</v>
      </c>
      <c r="N442" t="s">
        <v>896</v>
      </c>
      <c r="O442" t="s">
        <v>903</v>
      </c>
      <c r="P442">
        <v>24</v>
      </c>
      <c r="Q442">
        <v>502</v>
      </c>
      <c r="R442">
        <v>50</v>
      </c>
      <c r="S442">
        <v>43.678035218757444</v>
      </c>
      <c r="T442">
        <v>5</v>
      </c>
      <c r="U442">
        <v>25</v>
      </c>
      <c r="V442">
        <v>250</v>
      </c>
      <c r="W442" t="s">
        <v>66</v>
      </c>
    </row>
    <row r="443" spans="1:23" x14ac:dyDescent="0.3">
      <c r="A443">
        <v>36454</v>
      </c>
      <c r="B443" s="1">
        <v>42537</v>
      </c>
      <c r="C443">
        <v>4</v>
      </c>
      <c r="D443">
        <v>1</v>
      </c>
      <c r="E443" t="s">
        <v>62</v>
      </c>
      <c r="F443">
        <v>17</v>
      </c>
      <c r="G443">
        <v>5097</v>
      </c>
      <c r="H443">
        <v>4</v>
      </c>
      <c r="I443" t="s">
        <v>46</v>
      </c>
      <c r="J443" t="s">
        <v>893</v>
      </c>
      <c r="K443" t="s">
        <v>981</v>
      </c>
      <c r="L443" t="s">
        <v>923</v>
      </c>
      <c r="M443">
        <v>60653</v>
      </c>
      <c r="N443" t="s">
        <v>896</v>
      </c>
      <c r="O443" t="s">
        <v>903</v>
      </c>
      <c r="P443">
        <v>17</v>
      </c>
      <c r="Q443">
        <v>365</v>
      </c>
      <c r="R443">
        <v>59.990001679999999</v>
      </c>
      <c r="S443">
        <v>54.488929209402009</v>
      </c>
      <c r="T443">
        <v>2</v>
      </c>
      <c r="U443">
        <v>2.4000000950000002</v>
      </c>
      <c r="V443">
        <v>119.98000336</v>
      </c>
      <c r="W443" t="s">
        <v>66</v>
      </c>
    </row>
    <row r="444" spans="1:23" x14ac:dyDescent="0.3">
      <c r="A444">
        <v>36547</v>
      </c>
      <c r="B444" s="1">
        <v>42538</v>
      </c>
      <c r="C444">
        <v>4</v>
      </c>
      <c r="D444">
        <v>0</v>
      </c>
      <c r="E444" t="s">
        <v>62</v>
      </c>
      <c r="F444">
        <v>17</v>
      </c>
      <c r="G444">
        <v>6736</v>
      </c>
      <c r="H444">
        <v>4</v>
      </c>
      <c r="I444" t="s">
        <v>46</v>
      </c>
      <c r="J444" t="s">
        <v>893</v>
      </c>
      <c r="K444" t="s">
        <v>914</v>
      </c>
      <c r="L444" t="s">
        <v>943</v>
      </c>
      <c r="M444">
        <v>31907</v>
      </c>
      <c r="N444" t="s">
        <v>896</v>
      </c>
      <c r="O444" t="s">
        <v>931</v>
      </c>
      <c r="P444">
        <v>17</v>
      </c>
      <c r="Q444">
        <v>365</v>
      </c>
      <c r="R444">
        <v>59.990001679999999</v>
      </c>
      <c r="S444">
        <v>54.488929209402009</v>
      </c>
      <c r="T444">
        <v>2</v>
      </c>
      <c r="U444">
        <v>10.80000019</v>
      </c>
      <c r="V444">
        <v>119.98000336</v>
      </c>
      <c r="W444" t="s">
        <v>66</v>
      </c>
    </row>
    <row r="445" spans="1:23" x14ac:dyDescent="0.3">
      <c r="A445">
        <v>36636</v>
      </c>
      <c r="B445" s="1">
        <v>42539</v>
      </c>
      <c r="C445">
        <v>4</v>
      </c>
      <c r="D445">
        <v>0</v>
      </c>
      <c r="E445" t="s">
        <v>62</v>
      </c>
      <c r="F445">
        <v>17</v>
      </c>
      <c r="G445">
        <v>3373</v>
      </c>
      <c r="H445">
        <v>4</v>
      </c>
      <c r="I445" t="s">
        <v>46</v>
      </c>
      <c r="J445" t="s">
        <v>893</v>
      </c>
      <c r="K445" t="s">
        <v>970</v>
      </c>
      <c r="L445" t="s">
        <v>928</v>
      </c>
      <c r="M445">
        <v>11572</v>
      </c>
      <c r="N445" t="s">
        <v>896</v>
      </c>
      <c r="O445" t="s">
        <v>913</v>
      </c>
      <c r="P445">
        <v>17</v>
      </c>
      <c r="Q445">
        <v>365</v>
      </c>
      <c r="R445">
        <v>59.990001679999999</v>
      </c>
      <c r="S445">
        <v>54.488929209402009</v>
      </c>
      <c r="T445">
        <v>5</v>
      </c>
      <c r="U445">
        <v>16.5</v>
      </c>
      <c r="V445">
        <v>299.9500084</v>
      </c>
      <c r="W445" t="s">
        <v>66</v>
      </c>
    </row>
    <row r="446" spans="1:23" x14ac:dyDescent="0.3">
      <c r="A446">
        <v>36636</v>
      </c>
      <c r="B446" s="1">
        <v>42539</v>
      </c>
      <c r="C446">
        <v>4</v>
      </c>
      <c r="D446">
        <v>0</v>
      </c>
      <c r="E446" t="s">
        <v>62</v>
      </c>
      <c r="F446">
        <v>29</v>
      </c>
      <c r="G446">
        <v>3373</v>
      </c>
      <c r="H446">
        <v>5</v>
      </c>
      <c r="I446" t="s">
        <v>31</v>
      </c>
      <c r="J446" t="s">
        <v>893</v>
      </c>
      <c r="K446" t="s">
        <v>970</v>
      </c>
      <c r="L446" t="s">
        <v>928</v>
      </c>
      <c r="M446">
        <v>11572</v>
      </c>
      <c r="N446" t="s">
        <v>896</v>
      </c>
      <c r="O446" t="s">
        <v>913</v>
      </c>
      <c r="P446">
        <v>29</v>
      </c>
      <c r="Q446">
        <v>627</v>
      </c>
      <c r="R446">
        <v>39.990001679999999</v>
      </c>
      <c r="S446">
        <v>34.198098313835338</v>
      </c>
      <c r="T446">
        <v>5</v>
      </c>
      <c r="U446">
        <v>18</v>
      </c>
      <c r="V446">
        <v>199.9500084</v>
      </c>
      <c r="W446" t="s">
        <v>66</v>
      </c>
    </row>
    <row r="447" spans="1:23" x14ac:dyDescent="0.3">
      <c r="A447">
        <v>36590</v>
      </c>
      <c r="B447" s="1">
        <v>42539</v>
      </c>
      <c r="C447">
        <v>2</v>
      </c>
      <c r="D447">
        <v>1</v>
      </c>
      <c r="E447" t="s">
        <v>23</v>
      </c>
      <c r="F447">
        <v>7</v>
      </c>
      <c r="G447">
        <v>12363</v>
      </c>
      <c r="H447">
        <v>2</v>
      </c>
      <c r="I447" t="s">
        <v>136</v>
      </c>
      <c r="J447" t="s">
        <v>893</v>
      </c>
      <c r="K447" t="s">
        <v>1036</v>
      </c>
      <c r="L447" t="s">
        <v>912</v>
      </c>
      <c r="M447">
        <v>44256</v>
      </c>
      <c r="N447" t="s">
        <v>896</v>
      </c>
      <c r="O447" t="s">
        <v>913</v>
      </c>
      <c r="P447">
        <v>7</v>
      </c>
      <c r="Q447">
        <v>135</v>
      </c>
      <c r="R447">
        <v>22</v>
      </c>
      <c r="S447">
        <v>19.656208341820829</v>
      </c>
      <c r="T447">
        <v>5</v>
      </c>
      <c r="U447">
        <v>1.1000000240000001</v>
      </c>
      <c r="V447">
        <v>110</v>
      </c>
      <c r="W447" t="s">
        <v>45</v>
      </c>
    </row>
    <row r="448" spans="1:23" x14ac:dyDescent="0.3">
      <c r="A448">
        <v>36654</v>
      </c>
      <c r="B448" s="1">
        <v>42540</v>
      </c>
      <c r="C448">
        <v>4</v>
      </c>
      <c r="D448">
        <v>1</v>
      </c>
      <c r="E448" t="s">
        <v>62</v>
      </c>
      <c r="F448">
        <v>17</v>
      </c>
      <c r="G448">
        <v>8520</v>
      </c>
      <c r="H448">
        <v>4</v>
      </c>
      <c r="I448" t="s">
        <v>46</v>
      </c>
      <c r="J448" t="s">
        <v>893</v>
      </c>
      <c r="K448" t="s">
        <v>900</v>
      </c>
      <c r="L448" t="s">
        <v>899</v>
      </c>
      <c r="M448">
        <v>94122</v>
      </c>
      <c r="N448" t="s">
        <v>896</v>
      </c>
      <c r="O448" t="s">
        <v>897</v>
      </c>
      <c r="P448">
        <v>17</v>
      </c>
      <c r="Q448">
        <v>365</v>
      </c>
      <c r="R448">
        <v>59.990001679999999</v>
      </c>
      <c r="S448">
        <v>54.488929209402009</v>
      </c>
      <c r="T448">
        <v>5</v>
      </c>
      <c r="U448">
        <v>12</v>
      </c>
      <c r="V448">
        <v>299.9500084</v>
      </c>
      <c r="W448" t="s">
        <v>66</v>
      </c>
    </row>
    <row r="449" spans="1:23" x14ac:dyDescent="0.3">
      <c r="A449">
        <v>36685</v>
      </c>
      <c r="B449" s="1">
        <v>42540</v>
      </c>
      <c r="C449">
        <v>4</v>
      </c>
      <c r="D449">
        <v>0</v>
      </c>
      <c r="E449" t="s">
        <v>62</v>
      </c>
      <c r="F449">
        <v>40</v>
      </c>
      <c r="G449">
        <v>8650</v>
      </c>
      <c r="H449">
        <v>6</v>
      </c>
      <c r="I449" t="s">
        <v>35</v>
      </c>
      <c r="J449" t="s">
        <v>893</v>
      </c>
      <c r="K449" t="s">
        <v>898</v>
      </c>
      <c r="L449" t="s">
        <v>899</v>
      </c>
      <c r="M449">
        <v>90045</v>
      </c>
      <c r="N449" t="s">
        <v>896</v>
      </c>
      <c r="O449" t="s">
        <v>897</v>
      </c>
      <c r="P449">
        <v>40</v>
      </c>
      <c r="Q449">
        <v>905</v>
      </c>
      <c r="R449">
        <v>24.989999770000001</v>
      </c>
      <c r="S449">
        <v>20.52742837007143</v>
      </c>
      <c r="T449">
        <v>2</v>
      </c>
      <c r="U449">
        <v>0.5</v>
      </c>
      <c r="V449">
        <v>49.979999540000001</v>
      </c>
      <c r="W449" t="s">
        <v>66</v>
      </c>
    </row>
    <row r="450" spans="1:23" x14ac:dyDescent="0.3">
      <c r="A450">
        <v>36757</v>
      </c>
      <c r="B450" s="1">
        <v>42541</v>
      </c>
      <c r="C450">
        <v>4</v>
      </c>
      <c r="D450">
        <v>0</v>
      </c>
      <c r="E450" t="s">
        <v>62</v>
      </c>
      <c r="F450">
        <v>11</v>
      </c>
      <c r="G450">
        <v>2456</v>
      </c>
      <c r="H450">
        <v>3</v>
      </c>
      <c r="I450" t="s">
        <v>24</v>
      </c>
      <c r="J450" t="s">
        <v>893</v>
      </c>
      <c r="K450" t="s">
        <v>946</v>
      </c>
      <c r="L450" t="s">
        <v>930</v>
      </c>
      <c r="M450">
        <v>28806</v>
      </c>
      <c r="N450" t="s">
        <v>896</v>
      </c>
      <c r="O450" t="s">
        <v>931</v>
      </c>
      <c r="P450">
        <v>11</v>
      </c>
      <c r="Q450">
        <v>235</v>
      </c>
      <c r="R450">
        <v>34.990001679999999</v>
      </c>
      <c r="S450">
        <v>25.521801568600001</v>
      </c>
      <c r="T450">
        <v>2</v>
      </c>
      <c r="U450">
        <v>7</v>
      </c>
      <c r="V450">
        <v>69.980003359999998</v>
      </c>
      <c r="W450" t="s">
        <v>66</v>
      </c>
    </row>
    <row r="451" spans="1:23" x14ac:dyDescent="0.3">
      <c r="A451">
        <v>36840</v>
      </c>
      <c r="B451" s="1">
        <v>42542</v>
      </c>
      <c r="C451">
        <v>4</v>
      </c>
      <c r="D451">
        <v>1</v>
      </c>
      <c r="E451" t="s">
        <v>62</v>
      </c>
      <c r="F451">
        <v>24</v>
      </c>
      <c r="G451">
        <v>4611</v>
      </c>
      <c r="H451">
        <v>5</v>
      </c>
      <c r="I451" t="s">
        <v>31</v>
      </c>
      <c r="J451" t="s">
        <v>893</v>
      </c>
      <c r="K451" t="s">
        <v>963</v>
      </c>
      <c r="L451" t="s">
        <v>907</v>
      </c>
      <c r="M451">
        <v>85705</v>
      </c>
      <c r="N451" t="s">
        <v>896</v>
      </c>
      <c r="O451" t="s">
        <v>897</v>
      </c>
      <c r="P451">
        <v>24</v>
      </c>
      <c r="Q451">
        <v>502</v>
      </c>
      <c r="R451">
        <v>50</v>
      </c>
      <c r="S451">
        <v>43.678035218757444</v>
      </c>
      <c r="T451">
        <v>5</v>
      </c>
      <c r="U451">
        <v>50</v>
      </c>
      <c r="V451">
        <v>250</v>
      </c>
      <c r="W451" t="s">
        <v>66</v>
      </c>
    </row>
    <row r="452" spans="1:23" x14ac:dyDescent="0.3">
      <c r="A452">
        <v>36837</v>
      </c>
      <c r="B452" s="1">
        <v>42542</v>
      </c>
      <c r="C452">
        <v>4</v>
      </c>
      <c r="D452">
        <v>0</v>
      </c>
      <c r="E452" t="s">
        <v>62</v>
      </c>
      <c r="F452">
        <v>37</v>
      </c>
      <c r="G452">
        <v>7330</v>
      </c>
      <c r="H452">
        <v>6</v>
      </c>
      <c r="I452" t="s">
        <v>35</v>
      </c>
      <c r="J452" t="s">
        <v>893</v>
      </c>
      <c r="K452" t="s">
        <v>981</v>
      </c>
      <c r="L452" t="s">
        <v>923</v>
      </c>
      <c r="M452">
        <v>60653</v>
      </c>
      <c r="N452" t="s">
        <v>896</v>
      </c>
      <c r="O452" t="s">
        <v>903</v>
      </c>
      <c r="P452">
        <v>37</v>
      </c>
      <c r="Q452">
        <v>825</v>
      </c>
      <c r="R452">
        <v>31.989999770000001</v>
      </c>
      <c r="S452">
        <v>23.973333102666668</v>
      </c>
      <c r="T452">
        <v>5</v>
      </c>
      <c r="U452">
        <v>14.399999619999999</v>
      </c>
      <c r="V452">
        <v>159.94999885000001</v>
      </c>
      <c r="W452" t="s">
        <v>66</v>
      </c>
    </row>
    <row r="453" spans="1:23" x14ac:dyDescent="0.3">
      <c r="A453">
        <v>36853</v>
      </c>
      <c r="B453" s="1">
        <v>42542</v>
      </c>
      <c r="C453">
        <v>4</v>
      </c>
      <c r="D453">
        <v>0</v>
      </c>
      <c r="E453" t="s">
        <v>62</v>
      </c>
      <c r="F453">
        <v>7</v>
      </c>
      <c r="G453">
        <v>1168</v>
      </c>
      <c r="H453">
        <v>2</v>
      </c>
      <c r="I453" t="s">
        <v>136</v>
      </c>
      <c r="J453" t="s">
        <v>893</v>
      </c>
      <c r="K453" t="s">
        <v>980</v>
      </c>
      <c r="L453" t="s">
        <v>1035</v>
      </c>
      <c r="M453">
        <v>39212</v>
      </c>
      <c r="N453" t="s">
        <v>896</v>
      </c>
      <c r="O453" t="s">
        <v>931</v>
      </c>
      <c r="P453">
        <v>7</v>
      </c>
      <c r="Q453">
        <v>135</v>
      </c>
      <c r="R453">
        <v>22</v>
      </c>
      <c r="S453">
        <v>19.656208341820829</v>
      </c>
      <c r="T453">
        <v>5</v>
      </c>
      <c r="U453">
        <v>0</v>
      </c>
      <c r="V453">
        <v>110</v>
      </c>
      <c r="W453" t="s">
        <v>66</v>
      </c>
    </row>
    <row r="454" spans="1:23" x14ac:dyDescent="0.3">
      <c r="A454">
        <v>36894</v>
      </c>
      <c r="B454" s="1">
        <v>42543</v>
      </c>
      <c r="C454">
        <v>4</v>
      </c>
      <c r="D454">
        <v>1</v>
      </c>
      <c r="E454" t="s">
        <v>62</v>
      </c>
      <c r="F454">
        <v>29</v>
      </c>
      <c r="G454">
        <v>10753</v>
      </c>
      <c r="H454">
        <v>5</v>
      </c>
      <c r="I454" t="s">
        <v>31</v>
      </c>
      <c r="J454" t="s">
        <v>893</v>
      </c>
      <c r="K454" t="s">
        <v>976</v>
      </c>
      <c r="L454" t="s">
        <v>940</v>
      </c>
      <c r="M454">
        <v>21215</v>
      </c>
      <c r="N454" t="s">
        <v>896</v>
      </c>
      <c r="O454" t="s">
        <v>913</v>
      </c>
      <c r="P454">
        <v>29</v>
      </c>
      <c r="Q454">
        <v>627</v>
      </c>
      <c r="R454">
        <v>39.990001679999999</v>
      </c>
      <c r="S454">
        <v>34.198098313835338</v>
      </c>
      <c r="T454">
        <v>5</v>
      </c>
      <c r="U454">
        <v>2</v>
      </c>
      <c r="V454">
        <v>199.9500084</v>
      </c>
      <c r="W454" t="s">
        <v>66</v>
      </c>
    </row>
    <row r="455" spans="1:23" x14ac:dyDescent="0.3">
      <c r="A455">
        <v>37048</v>
      </c>
      <c r="B455" s="1">
        <v>42545</v>
      </c>
      <c r="C455">
        <v>4</v>
      </c>
      <c r="D455">
        <v>0</v>
      </c>
      <c r="E455" t="s">
        <v>62</v>
      </c>
      <c r="F455">
        <v>24</v>
      </c>
      <c r="G455">
        <v>4209</v>
      </c>
      <c r="H455">
        <v>5</v>
      </c>
      <c r="I455" t="s">
        <v>31</v>
      </c>
      <c r="J455" t="s">
        <v>893</v>
      </c>
      <c r="K455" t="s">
        <v>962</v>
      </c>
      <c r="L455" t="s">
        <v>899</v>
      </c>
      <c r="M455">
        <v>92037</v>
      </c>
      <c r="N455" t="s">
        <v>896</v>
      </c>
      <c r="O455" t="s">
        <v>897</v>
      </c>
      <c r="P455">
        <v>24</v>
      </c>
      <c r="Q455">
        <v>502</v>
      </c>
      <c r="R455">
        <v>50</v>
      </c>
      <c r="S455">
        <v>43.678035218757444</v>
      </c>
      <c r="T455">
        <v>5</v>
      </c>
      <c r="U455">
        <v>42.5</v>
      </c>
      <c r="V455">
        <v>250</v>
      </c>
      <c r="W455" t="s">
        <v>66</v>
      </c>
    </row>
    <row r="456" spans="1:23" x14ac:dyDescent="0.3">
      <c r="A456">
        <v>36996</v>
      </c>
      <c r="B456" s="1">
        <v>42545</v>
      </c>
      <c r="C456">
        <v>4</v>
      </c>
      <c r="D456">
        <v>0</v>
      </c>
      <c r="E456" t="s">
        <v>62</v>
      </c>
      <c r="F456">
        <v>17</v>
      </c>
      <c r="G456">
        <v>6227</v>
      </c>
      <c r="H456">
        <v>4</v>
      </c>
      <c r="I456" t="s">
        <v>46</v>
      </c>
      <c r="J456" t="s">
        <v>893</v>
      </c>
      <c r="K456" t="s">
        <v>900</v>
      </c>
      <c r="L456" t="s">
        <v>899</v>
      </c>
      <c r="M456">
        <v>94109</v>
      </c>
      <c r="N456" t="s">
        <v>896</v>
      </c>
      <c r="O456" t="s">
        <v>897</v>
      </c>
      <c r="P456">
        <v>17</v>
      </c>
      <c r="Q456">
        <v>365</v>
      </c>
      <c r="R456">
        <v>59.990001679999999</v>
      </c>
      <c r="S456">
        <v>54.488929209402009</v>
      </c>
      <c r="T456">
        <v>2</v>
      </c>
      <c r="U456">
        <v>18</v>
      </c>
      <c r="V456">
        <v>119.98000336</v>
      </c>
      <c r="W456" t="s">
        <v>66</v>
      </c>
    </row>
    <row r="457" spans="1:23" x14ac:dyDescent="0.3">
      <c r="A457">
        <v>37111</v>
      </c>
      <c r="B457" s="1">
        <v>42546</v>
      </c>
      <c r="C457">
        <v>4</v>
      </c>
      <c r="D457">
        <v>0</v>
      </c>
      <c r="E457" t="s">
        <v>62</v>
      </c>
      <c r="F457">
        <v>26</v>
      </c>
      <c r="G457">
        <v>10591</v>
      </c>
      <c r="H457">
        <v>5</v>
      </c>
      <c r="I457" t="s">
        <v>31</v>
      </c>
      <c r="J457" t="s">
        <v>893</v>
      </c>
      <c r="K457" t="s">
        <v>1013</v>
      </c>
      <c r="L457" t="s">
        <v>935</v>
      </c>
      <c r="M457">
        <v>33614</v>
      </c>
      <c r="N457" t="s">
        <v>896</v>
      </c>
      <c r="O457" t="s">
        <v>931</v>
      </c>
      <c r="P457">
        <v>26</v>
      </c>
      <c r="Q457">
        <v>565</v>
      </c>
      <c r="R457">
        <v>70</v>
      </c>
      <c r="S457">
        <v>62.759999940857142</v>
      </c>
      <c r="T457">
        <v>2</v>
      </c>
      <c r="U457">
        <v>12.600000380000001</v>
      </c>
      <c r="V457">
        <v>140</v>
      </c>
      <c r="W457" t="s">
        <v>66</v>
      </c>
    </row>
    <row r="458" spans="1:23" x14ac:dyDescent="0.3">
      <c r="A458">
        <v>37180</v>
      </c>
      <c r="B458" s="1">
        <v>42547</v>
      </c>
      <c r="C458">
        <v>2</v>
      </c>
      <c r="D458">
        <v>1</v>
      </c>
      <c r="E458" t="s">
        <v>23</v>
      </c>
      <c r="F458">
        <v>29</v>
      </c>
      <c r="G458">
        <v>8608</v>
      </c>
      <c r="H458">
        <v>5</v>
      </c>
      <c r="I458" t="s">
        <v>31</v>
      </c>
      <c r="J458" t="s">
        <v>893</v>
      </c>
      <c r="K458" t="s">
        <v>900</v>
      </c>
      <c r="L458" t="s">
        <v>899</v>
      </c>
      <c r="M458">
        <v>94109</v>
      </c>
      <c r="N458" t="s">
        <v>896</v>
      </c>
      <c r="O458" t="s">
        <v>897</v>
      </c>
      <c r="P458">
        <v>29</v>
      </c>
      <c r="Q458">
        <v>627</v>
      </c>
      <c r="R458">
        <v>39.990001679999999</v>
      </c>
      <c r="S458">
        <v>34.198098313835338</v>
      </c>
      <c r="T458">
        <v>5</v>
      </c>
      <c r="U458">
        <v>20</v>
      </c>
      <c r="V458">
        <v>199.9500084</v>
      </c>
      <c r="W458" t="s">
        <v>30</v>
      </c>
    </row>
    <row r="459" spans="1:23" x14ac:dyDescent="0.3">
      <c r="A459">
        <v>37182</v>
      </c>
      <c r="B459" s="1">
        <v>42547</v>
      </c>
      <c r="C459">
        <v>4</v>
      </c>
      <c r="D459">
        <v>0</v>
      </c>
      <c r="E459" t="s">
        <v>62</v>
      </c>
      <c r="F459">
        <v>29</v>
      </c>
      <c r="G459">
        <v>10500</v>
      </c>
      <c r="H459">
        <v>5</v>
      </c>
      <c r="I459" t="s">
        <v>31</v>
      </c>
      <c r="J459" t="s">
        <v>893</v>
      </c>
      <c r="K459" t="s">
        <v>900</v>
      </c>
      <c r="L459" t="s">
        <v>899</v>
      </c>
      <c r="M459">
        <v>94110</v>
      </c>
      <c r="N459" t="s">
        <v>896</v>
      </c>
      <c r="O459" t="s">
        <v>897</v>
      </c>
      <c r="P459">
        <v>29</v>
      </c>
      <c r="Q459">
        <v>627</v>
      </c>
      <c r="R459">
        <v>39.990001679999999</v>
      </c>
      <c r="S459">
        <v>34.198098313835338</v>
      </c>
      <c r="T459">
        <v>5</v>
      </c>
      <c r="U459">
        <v>18</v>
      </c>
      <c r="V459">
        <v>199.9500084</v>
      </c>
      <c r="W459" t="s">
        <v>66</v>
      </c>
    </row>
    <row r="460" spans="1:23" x14ac:dyDescent="0.3">
      <c r="A460">
        <v>37186</v>
      </c>
      <c r="B460" s="1">
        <v>42547</v>
      </c>
      <c r="C460">
        <v>4</v>
      </c>
      <c r="D460">
        <v>0</v>
      </c>
      <c r="E460" t="s">
        <v>62</v>
      </c>
      <c r="F460">
        <v>7</v>
      </c>
      <c r="G460">
        <v>2641</v>
      </c>
      <c r="H460">
        <v>2</v>
      </c>
      <c r="I460" t="s">
        <v>136</v>
      </c>
      <c r="J460" t="s">
        <v>893</v>
      </c>
      <c r="K460" t="s">
        <v>976</v>
      </c>
      <c r="L460" t="s">
        <v>940</v>
      </c>
      <c r="M460">
        <v>21215</v>
      </c>
      <c r="N460" t="s">
        <v>896</v>
      </c>
      <c r="O460" t="s">
        <v>913</v>
      </c>
      <c r="P460">
        <v>7</v>
      </c>
      <c r="Q460">
        <v>135</v>
      </c>
      <c r="R460">
        <v>22</v>
      </c>
      <c r="S460">
        <v>19.656208341820829</v>
      </c>
      <c r="T460">
        <v>1</v>
      </c>
      <c r="U460">
        <v>3.2999999519999998</v>
      </c>
      <c r="V460">
        <v>22</v>
      </c>
      <c r="W460" t="s">
        <v>45</v>
      </c>
    </row>
    <row r="461" spans="1:23" x14ac:dyDescent="0.3">
      <c r="A461">
        <v>37159</v>
      </c>
      <c r="B461" s="1">
        <v>42547</v>
      </c>
      <c r="C461">
        <v>4</v>
      </c>
      <c r="D461">
        <v>1</v>
      </c>
      <c r="E461" t="s">
        <v>62</v>
      </c>
      <c r="F461">
        <v>7</v>
      </c>
      <c r="G461">
        <v>10245</v>
      </c>
      <c r="H461">
        <v>2</v>
      </c>
      <c r="I461" t="s">
        <v>136</v>
      </c>
      <c r="J461" t="s">
        <v>893</v>
      </c>
      <c r="K461" t="s">
        <v>1034</v>
      </c>
      <c r="L461" t="s">
        <v>993</v>
      </c>
      <c r="M461">
        <v>72209</v>
      </c>
      <c r="N461" t="s">
        <v>896</v>
      </c>
      <c r="O461" t="s">
        <v>931</v>
      </c>
      <c r="P461">
        <v>7</v>
      </c>
      <c r="Q461">
        <v>135</v>
      </c>
      <c r="R461">
        <v>22</v>
      </c>
      <c r="S461">
        <v>19.656208341820829</v>
      </c>
      <c r="T461">
        <v>5</v>
      </c>
      <c r="U461">
        <v>27.5</v>
      </c>
      <c r="V461">
        <v>110</v>
      </c>
      <c r="W461" t="s">
        <v>45</v>
      </c>
    </row>
    <row r="462" spans="1:23" x14ac:dyDescent="0.3">
      <c r="A462">
        <v>37224</v>
      </c>
      <c r="B462" s="1">
        <v>42548</v>
      </c>
      <c r="C462">
        <v>4</v>
      </c>
      <c r="D462">
        <v>1</v>
      </c>
      <c r="E462" t="s">
        <v>62</v>
      </c>
      <c r="F462">
        <v>9</v>
      </c>
      <c r="G462">
        <v>10365</v>
      </c>
      <c r="H462">
        <v>3</v>
      </c>
      <c r="I462" t="s">
        <v>24</v>
      </c>
      <c r="J462" t="s">
        <v>893</v>
      </c>
      <c r="K462" t="s">
        <v>992</v>
      </c>
      <c r="L462" t="s">
        <v>993</v>
      </c>
      <c r="M462">
        <v>72701</v>
      </c>
      <c r="N462" t="s">
        <v>896</v>
      </c>
      <c r="O462" t="s">
        <v>931</v>
      </c>
      <c r="P462">
        <v>9</v>
      </c>
      <c r="Q462">
        <v>191</v>
      </c>
      <c r="R462">
        <v>99.989997860000003</v>
      </c>
      <c r="S462">
        <v>95.114003926871064</v>
      </c>
      <c r="T462">
        <v>2</v>
      </c>
      <c r="U462">
        <v>10</v>
      </c>
      <c r="V462">
        <v>199.97999572000001</v>
      </c>
      <c r="W462" t="s">
        <v>66</v>
      </c>
    </row>
    <row r="463" spans="1:23" x14ac:dyDescent="0.3">
      <c r="A463">
        <v>37276</v>
      </c>
      <c r="B463" s="1">
        <v>42549</v>
      </c>
      <c r="C463">
        <v>2</v>
      </c>
      <c r="D463">
        <v>0</v>
      </c>
      <c r="E463" t="s">
        <v>23</v>
      </c>
      <c r="F463">
        <v>17</v>
      </c>
      <c r="G463">
        <v>5820</v>
      </c>
      <c r="H463">
        <v>4</v>
      </c>
      <c r="I463" t="s">
        <v>46</v>
      </c>
      <c r="J463" t="s">
        <v>893</v>
      </c>
      <c r="K463" t="s">
        <v>936</v>
      </c>
      <c r="L463" t="s">
        <v>937</v>
      </c>
      <c r="M463">
        <v>74133</v>
      </c>
      <c r="N463" t="s">
        <v>896</v>
      </c>
      <c r="O463" t="s">
        <v>903</v>
      </c>
      <c r="P463">
        <v>17</v>
      </c>
      <c r="Q463">
        <v>365</v>
      </c>
      <c r="R463">
        <v>59.990001679999999</v>
      </c>
      <c r="S463">
        <v>54.488929209402009</v>
      </c>
      <c r="T463">
        <v>5</v>
      </c>
      <c r="U463">
        <v>38.990001679999999</v>
      </c>
      <c r="V463">
        <v>299.9500084</v>
      </c>
      <c r="W463" t="s">
        <v>30</v>
      </c>
    </row>
    <row r="464" spans="1:23" x14ac:dyDescent="0.3">
      <c r="A464">
        <v>37471</v>
      </c>
      <c r="B464" s="1">
        <v>42551</v>
      </c>
      <c r="C464">
        <v>4</v>
      </c>
      <c r="D464">
        <v>0</v>
      </c>
      <c r="E464" t="s">
        <v>62</v>
      </c>
      <c r="F464">
        <v>17</v>
      </c>
      <c r="G464">
        <v>2511</v>
      </c>
      <c r="H464">
        <v>4</v>
      </c>
      <c r="I464" t="s">
        <v>46</v>
      </c>
      <c r="J464" t="s">
        <v>893</v>
      </c>
      <c r="K464" t="s">
        <v>952</v>
      </c>
      <c r="L464" t="s">
        <v>995</v>
      </c>
      <c r="M464">
        <v>65807</v>
      </c>
      <c r="N464" t="s">
        <v>896</v>
      </c>
      <c r="O464" t="s">
        <v>903</v>
      </c>
      <c r="P464">
        <v>17</v>
      </c>
      <c r="Q464">
        <v>365</v>
      </c>
      <c r="R464">
        <v>59.990001679999999</v>
      </c>
      <c r="S464">
        <v>54.488929209402009</v>
      </c>
      <c r="T464">
        <v>2</v>
      </c>
      <c r="U464">
        <v>15.600000380000001</v>
      </c>
      <c r="V464">
        <v>119.98000336</v>
      </c>
      <c r="W464" t="s">
        <v>66</v>
      </c>
    </row>
    <row r="465" spans="1:23" x14ac:dyDescent="0.3">
      <c r="A465">
        <v>37430</v>
      </c>
      <c r="B465" s="1">
        <v>42551</v>
      </c>
      <c r="C465">
        <v>4</v>
      </c>
      <c r="D465">
        <v>1</v>
      </c>
      <c r="E465" t="s">
        <v>62</v>
      </c>
      <c r="F465">
        <v>29</v>
      </c>
      <c r="G465">
        <v>4269</v>
      </c>
      <c r="H465">
        <v>5</v>
      </c>
      <c r="I465" t="s">
        <v>31</v>
      </c>
      <c r="J465" t="s">
        <v>893</v>
      </c>
      <c r="K465" t="s">
        <v>898</v>
      </c>
      <c r="L465" t="s">
        <v>899</v>
      </c>
      <c r="M465">
        <v>90045</v>
      </c>
      <c r="N465" t="s">
        <v>896</v>
      </c>
      <c r="O465" t="s">
        <v>897</v>
      </c>
      <c r="P465">
        <v>29</v>
      </c>
      <c r="Q465">
        <v>642</v>
      </c>
      <c r="R465">
        <v>30</v>
      </c>
      <c r="S465">
        <v>37.315110652333338</v>
      </c>
      <c r="T465">
        <v>2</v>
      </c>
      <c r="U465">
        <v>4.1999998090000004</v>
      </c>
      <c r="V465">
        <v>60</v>
      </c>
      <c r="W465" t="s">
        <v>66</v>
      </c>
    </row>
    <row r="466" spans="1:23" x14ac:dyDescent="0.3">
      <c r="A466">
        <v>25433</v>
      </c>
      <c r="B466" s="1">
        <v>42552</v>
      </c>
      <c r="C466">
        <v>4</v>
      </c>
      <c r="D466">
        <v>0</v>
      </c>
      <c r="E466" t="s">
        <v>62</v>
      </c>
      <c r="F466">
        <v>18</v>
      </c>
      <c r="G466">
        <v>1868</v>
      </c>
      <c r="H466">
        <v>4</v>
      </c>
      <c r="I466" t="s">
        <v>46</v>
      </c>
      <c r="J466" t="s">
        <v>683</v>
      </c>
      <c r="K466" t="s">
        <v>782</v>
      </c>
      <c r="L466" t="s">
        <v>783</v>
      </c>
      <c r="N466" t="s">
        <v>699</v>
      </c>
      <c r="O466" t="s">
        <v>700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9.1000003809999992</v>
      </c>
      <c r="V466">
        <v>129.9900055</v>
      </c>
      <c r="W466" t="s">
        <v>45</v>
      </c>
    </row>
    <row r="467" spans="1:23" x14ac:dyDescent="0.3">
      <c r="A467">
        <v>25418</v>
      </c>
      <c r="B467" s="1">
        <v>42552</v>
      </c>
      <c r="C467">
        <v>4</v>
      </c>
      <c r="D467">
        <v>0</v>
      </c>
      <c r="E467" t="s">
        <v>62</v>
      </c>
      <c r="F467">
        <v>17</v>
      </c>
      <c r="G467">
        <v>11438</v>
      </c>
      <c r="H467">
        <v>4</v>
      </c>
      <c r="I467" t="s">
        <v>46</v>
      </c>
      <c r="J467" t="s">
        <v>683</v>
      </c>
      <c r="K467" t="s">
        <v>811</v>
      </c>
      <c r="L467" t="s">
        <v>725</v>
      </c>
      <c r="N467" t="s">
        <v>694</v>
      </c>
      <c r="O467" t="s">
        <v>695</v>
      </c>
      <c r="P467">
        <v>17</v>
      </c>
      <c r="Q467">
        <v>365</v>
      </c>
      <c r="R467">
        <v>59.990001679999999</v>
      </c>
      <c r="S467">
        <v>54.488929209402009</v>
      </c>
      <c r="T467">
        <v>5</v>
      </c>
      <c r="U467">
        <v>44.990001679999999</v>
      </c>
      <c r="V467">
        <v>299.9500084</v>
      </c>
      <c r="W467" t="s">
        <v>66</v>
      </c>
    </row>
    <row r="468" spans="1:23" x14ac:dyDescent="0.3">
      <c r="A468">
        <v>27555</v>
      </c>
      <c r="B468" s="1">
        <v>42553</v>
      </c>
      <c r="C468">
        <v>4</v>
      </c>
      <c r="D468">
        <v>1</v>
      </c>
      <c r="E468" t="s">
        <v>62</v>
      </c>
      <c r="F468">
        <v>17</v>
      </c>
      <c r="G468">
        <v>3770</v>
      </c>
      <c r="H468">
        <v>4</v>
      </c>
      <c r="I468" t="s">
        <v>46</v>
      </c>
      <c r="J468" t="s">
        <v>683</v>
      </c>
      <c r="K468" t="s">
        <v>794</v>
      </c>
      <c r="L468" t="s">
        <v>795</v>
      </c>
      <c r="N468" t="s">
        <v>686</v>
      </c>
      <c r="O468" t="s">
        <v>687</v>
      </c>
      <c r="P468">
        <v>17</v>
      </c>
      <c r="Q468">
        <v>365</v>
      </c>
      <c r="R468">
        <v>59.990001679999999</v>
      </c>
      <c r="S468">
        <v>54.488929209402009</v>
      </c>
      <c r="T468">
        <v>5</v>
      </c>
      <c r="U468">
        <v>53.990001679999999</v>
      </c>
      <c r="V468">
        <v>299.9500084</v>
      </c>
      <c r="W468" t="s">
        <v>66</v>
      </c>
    </row>
    <row r="469" spans="1:23" x14ac:dyDescent="0.3">
      <c r="A469">
        <v>31697</v>
      </c>
      <c r="B469" s="1">
        <v>42555</v>
      </c>
      <c r="C469">
        <v>2</v>
      </c>
      <c r="D469">
        <v>1</v>
      </c>
      <c r="E469" t="s">
        <v>23</v>
      </c>
      <c r="F469">
        <v>17</v>
      </c>
      <c r="G469">
        <v>1575</v>
      </c>
      <c r="H469">
        <v>4</v>
      </c>
      <c r="I469" t="s">
        <v>46</v>
      </c>
      <c r="J469" t="s">
        <v>893</v>
      </c>
      <c r="K469" t="s">
        <v>904</v>
      </c>
      <c r="L469" t="s">
        <v>905</v>
      </c>
      <c r="M469">
        <v>77036</v>
      </c>
      <c r="N469" t="s">
        <v>896</v>
      </c>
      <c r="O469" t="s">
        <v>903</v>
      </c>
      <c r="P469">
        <v>17</v>
      </c>
      <c r="Q469">
        <v>365</v>
      </c>
      <c r="R469">
        <v>59.990001679999999</v>
      </c>
      <c r="S469">
        <v>54.488929209402009</v>
      </c>
      <c r="T469">
        <v>5</v>
      </c>
      <c r="U469">
        <v>16.5</v>
      </c>
      <c r="V469">
        <v>299.9500084</v>
      </c>
      <c r="W469" t="s">
        <v>30</v>
      </c>
    </row>
    <row r="470" spans="1:23" x14ac:dyDescent="0.3">
      <c r="A470">
        <v>31691</v>
      </c>
      <c r="B470" s="1">
        <v>42555</v>
      </c>
      <c r="C470">
        <v>4</v>
      </c>
      <c r="D470">
        <v>0</v>
      </c>
      <c r="E470" t="s">
        <v>62</v>
      </c>
      <c r="F470">
        <v>17</v>
      </c>
      <c r="G470">
        <v>11337</v>
      </c>
      <c r="H470">
        <v>4</v>
      </c>
      <c r="I470" t="s">
        <v>46</v>
      </c>
      <c r="J470" t="s">
        <v>893</v>
      </c>
      <c r="K470" t="s">
        <v>1007</v>
      </c>
      <c r="L470" t="s">
        <v>955</v>
      </c>
      <c r="M470">
        <v>89115</v>
      </c>
      <c r="N470" t="s">
        <v>896</v>
      </c>
      <c r="O470" t="s">
        <v>897</v>
      </c>
      <c r="P470">
        <v>17</v>
      </c>
      <c r="Q470">
        <v>365</v>
      </c>
      <c r="R470">
        <v>59.990001679999999</v>
      </c>
      <c r="S470">
        <v>54.488929209402009</v>
      </c>
      <c r="T470">
        <v>2</v>
      </c>
      <c r="U470">
        <v>21.600000380000001</v>
      </c>
      <c r="V470">
        <v>119.98000336</v>
      </c>
      <c r="W470" t="s">
        <v>66</v>
      </c>
    </row>
    <row r="471" spans="1:23" x14ac:dyDescent="0.3">
      <c r="A471">
        <v>33744</v>
      </c>
      <c r="B471" s="1">
        <v>42556</v>
      </c>
      <c r="C471">
        <v>4</v>
      </c>
      <c r="D471">
        <v>1</v>
      </c>
      <c r="E471" t="s">
        <v>62</v>
      </c>
      <c r="F471">
        <v>9</v>
      </c>
      <c r="G471">
        <v>3815</v>
      </c>
      <c r="H471">
        <v>3</v>
      </c>
      <c r="I471" t="s">
        <v>24</v>
      </c>
      <c r="J471" t="s">
        <v>893</v>
      </c>
      <c r="K471" t="s">
        <v>920</v>
      </c>
      <c r="L471" t="s">
        <v>921</v>
      </c>
      <c r="M471">
        <v>19143</v>
      </c>
      <c r="N471" t="s">
        <v>896</v>
      </c>
      <c r="O471" t="s">
        <v>913</v>
      </c>
      <c r="P471">
        <v>9</v>
      </c>
      <c r="Q471">
        <v>172</v>
      </c>
      <c r="R471">
        <v>30</v>
      </c>
      <c r="S471">
        <v>34.094166694333332</v>
      </c>
      <c r="T471">
        <v>2</v>
      </c>
      <c r="U471">
        <v>4.1999998090000004</v>
      </c>
      <c r="V471">
        <v>60</v>
      </c>
      <c r="W471" t="s">
        <v>66</v>
      </c>
    </row>
    <row r="472" spans="1:23" x14ac:dyDescent="0.3">
      <c r="A472">
        <v>35868</v>
      </c>
      <c r="B472" s="1">
        <v>42557</v>
      </c>
      <c r="C472">
        <v>4</v>
      </c>
      <c r="D472">
        <v>0</v>
      </c>
      <c r="E472" t="s">
        <v>62</v>
      </c>
      <c r="F472">
        <v>24</v>
      </c>
      <c r="G472">
        <v>10648</v>
      </c>
      <c r="H472">
        <v>5</v>
      </c>
      <c r="I472" t="s">
        <v>31</v>
      </c>
      <c r="J472" t="s">
        <v>893</v>
      </c>
      <c r="K472" t="s">
        <v>1001</v>
      </c>
      <c r="L472" t="s">
        <v>902</v>
      </c>
      <c r="M472">
        <v>67212</v>
      </c>
      <c r="N472" t="s">
        <v>896</v>
      </c>
      <c r="O472" t="s">
        <v>903</v>
      </c>
      <c r="P472">
        <v>24</v>
      </c>
      <c r="Q472">
        <v>502</v>
      </c>
      <c r="R472">
        <v>50</v>
      </c>
      <c r="S472">
        <v>43.678035218757444</v>
      </c>
      <c r="T472">
        <v>2</v>
      </c>
      <c r="U472">
        <v>12</v>
      </c>
      <c r="V472">
        <v>100</v>
      </c>
      <c r="W472" t="s">
        <v>66</v>
      </c>
    </row>
    <row r="473" spans="1:23" x14ac:dyDescent="0.3">
      <c r="A473">
        <v>37945</v>
      </c>
      <c r="B473" s="1">
        <v>42558</v>
      </c>
      <c r="C473">
        <v>4</v>
      </c>
      <c r="D473">
        <v>1</v>
      </c>
      <c r="E473" t="s">
        <v>62</v>
      </c>
      <c r="F473">
        <v>24</v>
      </c>
      <c r="G473">
        <v>9197</v>
      </c>
      <c r="H473">
        <v>5</v>
      </c>
      <c r="I473" t="s">
        <v>31</v>
      </c>
      <c r="J473" t="s">
        <v>893</v>
      </c>
      <c r="K473" t="s">
        <v>961</v>
      </c>
      <c r="L473" t="s">
        <v>905</v>
      </c>
      <c r="M473">
        <v>76017</v>
      </c>
      <c r="N473" t="s">
        <v>896</v>
      </c>
      <c r="O473" t="s">
        <v>903</v>
      </c>
      <c r="P473">
        <v>24</v>
      </c>
      <c r="Q473">
        <v>502</v>
      </c>
      <c r="R473">
        <v>50</v>
      </c>
      <c r="S473">
        <v>43.678035218757444</v>
      </c>
      <c r="T473">
        <v>5</v>
      </c>
      <c r="U473">
        <v>32.5</v>
      </c>
      <c r="V473">
        <v>250</v>
      </c>
      <c r="W473" t="s">
        <v>66</v>
      </c>
    </row>
    <row r="474" spans="1:23" x14ac:dyDescent="0.3">
      <c r="A474">
        <v>40064</v>
      </c>
      <c r="B474" s="1">
        <v>42559</v>
      </c>
      <c r="C474">
        <v>4</v>
      </c>
      <c r="D474">
        <v>1</v>
      </c>
      <c r="E474" t="s">
        <v>62</v>
      </c>
      <c r="F474">
        <v>24</v>
      </c>
      <c r="G474">
        <v>6708</v>
      </c>
      <c r="H474">
        <v>5</v>
      </c>
      <c r="I474" t="s">
        <v>31</v>
      </c>
      <c r="J474" t="s">
        <v>893</v>
      </c>
      <c r="K474" t="s">
        <v>1002</v>
      </c>
      <c r="L474" t="s">
        <v>905</v>
      </c>
      <c r="M474">
        <v>76106</v>
      </c>
      <c r="N474" t="s">
        <v>896</v>
      </c>
      <c r="O474" t="s">
        <v>903</v>
      </c>
      <c r="P474">
        <v>24</v>
      </c>
      <c r="Q474">
        <v>502</v>
      </c>
      <c r="R474">
        <v>50</v>
      </c>
      <c r="S474">
        <v>43.678035218757444</v>
      </c>
      <c r="T474">
        <v>2</v>
      </c>
      <c r="U474">
        <v>15</v>
      </c>
      <c r="V474">
        <v>100</v>
      </c>
      <c r="W474" t="s">
        <v>66</v>
      </c>
    </row>
    <row r="475" spans="1:23" x14ac:dyDescent="0.3">
      <c r="A475">
        <v>40035</v>
      </c>
      <c r="B475" s="1">
        <v>42559</v>
      </c>
      <c r="C475">
        <v>4</v>
      </c>
      <c r="D475">
        <v>1</v>
      </c>
      <c r="E475" t="s">
        <v>62</v>
      </c>
      <c r="F475">
        <v>7</v>
      </c>
      <c r="G475">
        <v>9742</v>
      </c>
      <c r="H475">
        <v>2</v>
      </c>
      <c r="I475" t="s">
        <v>136</v>
      </c>
      <c r="J475" t="s">
        <v>893</v>
      </c>
      <c r="K475" t="s">
        <v>920</v>
      </c>
      <c r="L475" t="s">
        <v>921</v>
      </c>
      <c r="M475">
        <v>19140</v>
      </c>
      <c r="N475" t="s">
        <v>896</v>
      </c>
      <c r="O475" t="s">
        <v>913</v>
      </c>
      <c r="P475">
        <v>7</v>
      </c>
      <c r="Q475">
        <v>135</v>
      </c>
      <c r="R475">
        <v>22</v>
      </c>
      <c r="S475">
        <v>19.656208341820829</v>
      </c>
      <c r="T475">
        <v>3</v>
      </c>
      <c r="U475">
        <v>3.630000114</v>
      </c>
      <c r="V475">
        <v>66</v>
      </c>
      <c r="W475" t="s">
        <v>30</v>
      </c>
    </row>
    <row r="476" spans="1:23" x14ac:dyDescent="0.3">
      <c r="A476">
        <v>42198</v>
      </c>
      <c r="B476" s="1">
        <v>42560</v>
      </c>
      <c r="C476">
        <v>4</v>
      </c>
      <c r="D476">
        <v>0</v>
      </c>
      <c r="E476" t="s">
        <v>62</v>
      </c>
      <c r="F476">
        <v>17</v>
      </c>
      <c r="G476">
        <v>2111</v>
      </c>
      <c r="H476">
        <v>4</v>
      </c>
      <c r="I476" t="s">
        <v>46</v>
      </c>
      <c r="J476" t="s">
        <v>25</v>
      </c>
      <c r="K476" t="s">
        <v>215</v>
      </c>
      <c r="L476" t="s">
        <v>216</v>
      </c>
      <c r="N476" t="s">
        <v>68</v>
      </c>
      <c r="O476" t="s">
        <v>41</v>
      </c>
      <c r="P476">
        <v>17</v>
      </c>
      <c r="Q476">
        <v>365</v>
      </c>
      <c r="R476">
        <v>59.990001679999999</v>
      </c>
      <c r="S476">
        <v>54.488929209402009</v>
      </c>
      <c r="T476">
        <v>3</v>
      </c>
      <c r="U476">
        <v>3.5999999049999998</v>
      </c>
      <c r="V476">
        <v>179.97000503999999</v>
      </c>
      <c r="W476" t="s">
        <v>30</v>
      </c>
    </row>
    <row r="477" spans="1:23" x14ac:dyDescent="0.3">
      <c r="A477">
        <v>42198</v>
      </c>
      <c r="B477" s="1">
        <v>42560</v>
      </c>
      <c r="C477">
        <v>4</v>
      </c>
      <c r="D477">
        <v>0</v>
      </c>
      <c r="E477" t="s">
        <v>62</v>
      </c>
      <c r="F477">
        <v>17</v>
      </c>
      <c r="G477">
        <v>2111</v>
      </c>
      <c r="H477">
        <v>4</v>
      </c>
      <c r="I477" t="s">
        <v>46</v>
      </c>
      <c r="J477" t="s">
        <v>25</v>
      </c>
      <c r="K477" t="s">
        <v>215</v>
      </c>
      <c r="L477" t="s">
        <v>216</v>
      </c>
      <c r="N477" t="s">
        <v>68</v>
      </c>
      <c r="O477" t="s">
        <v>41</v>
      </c>
      <c r="P477">
        <v>17</v>
      </c>
      <c r="Q477">
        <v>365</v>
      </c>
      <c r="R477">
        <v>59.990001679999999</v>
      </c>
      <c r="S477">
        <v>54.488929209402009</v>
      </c>
      <c r="T477">
        <v>3</v>
      </c>
      <c r="U477">
        <v>5.4000000950000002</v>
      </c>
      <c r="V477">
        <v>179.97000503999999</v>
      </c>
      <c r="W477" t="s">
        <v>30</v>
      </c>
    </row>
    <row r="478" spans="1:23" x14ac:dyDescent="0.3">
      <c r="A478">
        <v>42134</v>
      </c>
      <c r="B478" s="1">
        <v>42560</v>
      </c>
      <c r="C478">
        <v>4</v>
      </c>
      <c r="D478">
        <v>1</v>
      </c>
      <c r="E478" t="s">
        <v>62</v>
      </c>
      <c r="F478">
        <v>18</v>
      </c>
      <c r="G478">
        <v>3984</v>
      </c>
      <c r="H478">
        <v>4</v>
      </c>
      <c r="I478" t="s">
        <v>46</v>
      </c>
      <c r="J478" t="s">
        <v>683</v>
      </c>
      <c r="K478" t="s">
        <v>774</v>
      </c>
      <c r="L478" t="s">
        <v>775</v>
      </c>
      <c r="N478" t="s">
        <v>776</v>
      </c>
      <c r="O478" t="s">
        <v>777</v>
      </c>
      <c r="P478">
        <v>18</v>
      </c>
      <c r="Q478">
        <v>403</v>
      </c>
      <c r="R478">
        <v>129.9900055</v>
      </c>
      <c r="S478">
        <v>110.80340837177086</v>
      </c>
      <c r="T478">
        <v>1</v>
      </c>
      <c r="U478">
        <v>9.1000003809999992</v>
      </c>
      <c r="V478">
        <v>129.9900055</v>
      </c>
      <c r="W478" t="s">
        <v>45</v>
      </c>
    </row>
    <row r="479" spans="1:23" x14ac:dyDescent="0.3">
      <c r="A479">
        <v>44253</v>
      </c>
      <c r="B479" s="1">
        <v>42561</v>
      </c>
      <c r="C479">
        <v>2</v>
      </c>
      <c r="D479">
        <v>1</v>
      </c>
      <c r="E479" t="s">
        <v>23</v>
      </c>
      <c r="F479">
        <v>18</v>
      </c>
      <c r="G479">
        <v>11213</v>
      </c>
      <c r="H479">
        <v>4</v>
      </c>
      <c r="I479" t="s">
        <v>46</v>
      </c>
      <c r="J479" t="s">
        <v>25</v>
      </c>
      <c r="K479" t="s">
        <v>55</v>
      </c>
      <c r="L479" t="s">
        <v>56</v>
      </c>
      <c r="N479" t="s">
        <v>57</v>
      </c>
      <c r="O479" t="s">
        <v>29</v>
      </c>
      <c r="P479">
        <v>18</v>
      </c>
      <c r="Q479">
        <v>403</v>
      </c>
      <c r="R479">
        <v>129.9900055</v>
      </c>
      <c r="S479">
        <v>110.80340837177086</v>
      </c>
      <c r="T479">
        <v>1</v>
      </c>
      <c r="U479">
        <v>26</v>
      </c>
      <c r="V479">
        <v>129.9900055</v>
      </c>
      <c r="W479" t="s">
        <v>45</v>
      </c>
    </row>
    <row r="480" spans="1:23" x14ac:dyDescent="0.3">
      <c r="A480">
        <v>46339</v>
      </c>
      <c r="B480" s="1">
        <v>42562</v>
      </c>
      <c r="C480">
        <v>4</v>
      </c>
      <c r="D480">
        <v>1</v>
      </c>
      <c r="E480" t="s">
        <v>62</v>
      </c>
      <c r="F480">
        <v>24</v>
      </c>
      <c r="G480">
        <v>2052</v>
      </c>
      <c r="H480">
        <v>5</v>
      </c>
      <c r="I480" t="s">
        <v>31</v>
      </c>
      <c r="J480" t="s">
        <v>25</v>
      </c>
      <c r="K480" t="s">
        <v>118</v>
      </c>
      <c r="L480" t="s">
        <v>118</v>
      </c>
      <c r="N480" t="s">
        <v>44</v>
      </c>
      <c r="O480" t="s">
        <v>34</v>
      </c>
      <c r="P480">
        <v>24</v>
      </c>
      <c r="Q480">
        <v>502</v>
      </c>
      <c r="R480">
        <v>50</v>
      </c>
      <c r="S480">
        <v>43.678035218757444</v>
      </c>
      <c r="T480">
        <v>5</v>
      </c>
      <c r="U480">
        <v>42.5</v>
      </c>
      <c r="V480">
        <v>250</v>
      </c>
      <c r="W480" t="s">
        <v>45</v>
      </c>
    </row>
    <row r="481" spans="1:23" x14ac:dyDescent="0.3">
      <c r="A481">
        <v>48374</v>
      </c>
      <c r="B481" s="1">
        <v>42563</v>
      </c>
      <c r="C481">
        <v>2</v>
      </c>
      <c r="D481">
        <v>1</v>
      </c>
      <c r="E481" t="s">
        <v>23</v>
      </c>
      <c r="F481">
        <v>9</v>
      </c>
      <c r="G481">
        <v>1834</v>
      </c>
      <c r="H481">
        <v>3</v>
      </c>
      <c r="I481" t="s">
        <v>24</v>
      </c>
      <c r="J481" t="s">
        <v>25</v>
      </c>
      <c r="K481" t="s">
        <v>32</v>
      </c>
      <c r="L481" t="s">
        <v>32</v>
      </c>
      <c r="N481" t="s">
        <v>33</v>
      </c>
      <c r="O481" t="s">
        <v>34</v>
      </c>
      <c r="P481">
        <v>9</v>
      </c>
      <c r="Q481">
        <v>191</v>
      </c>
      <c r="R481">
        <v>99.989997860000003</v>
      </c>
      <c r="S481">
        <v>95.114003926871064</v>
      </c>
      <c r="T481">
        <v>5</v>
      </c>
      <c r="U481">
        <v>64.989997860000003</v>
      </c>
      <c r="V481">
        <v>499.94998930000003</v>
      </c>
      <c r="W481" t="s">
        <v>30</v>
      </c>
    </row>
    <row r="482" spans="1:23" x14ac:dyDescent="0.3">
      <c r="A482">
        <v>48365</v>
      </c>
      <c r="B482" s="1">
        <v>42563</v>
      </c>
      <c r="C482">
        <v>2</v>
      </c>
      <c r="D482">
        <v>1</v>
      </c>
      <c r="E482" t="s">
        <v>23</v>
      </c>
      <c r="F482">
        <v>43</v>
      </c>
      <c r="G482">
        <v>10948</v>
      </c>
      <c r="H482">
        <v>7</v>
      </c>
      <c r="I482" t="s">
        <v>58</v>
      </c>
      <c r="J482" t="s">
        <v>25</v>
      </c>
      <c r="K482" t="s">
        <v>224</v>
      </c>
      <c r="L482" t="s">
        <v>224</v>
      </c>
      <c r="N482" t="s">
        <v>44</v>
      </c>
      <c r="O482" t="s">
        <v>34</v>
      </c>
      <c r="P482">
        <v>43</v>
      </c>
      <c r="Q482">
        <v>957</v>
      </c>
      <c r="R482">
        <v>299.98001099999999</v>
      </c>
      <c r="S482">
        <v>295.0300103351052</v>
      </c>
      <c r="T482">
        <v>1</v>
      </c>
      <c r="U482">
        <v>45</v>
      </c>
      <c r="V482">
        <v>299.98001099999999</v>
      </c>
      <c r="W482" t="s">
        <v>30</v>
      </c>
    </row>
    <row r="483" spans="1:23" x14ac:dyDescent="0.3">
      <c r="A483">
        <v>38296</v>
      </c>
      <c r="B483" s="1">
        <v>42564</v>
      </c>
      <c r="C483">
        <v>4</v>
      </c>
      <c r="D483">
        <v>0</v>
      </c>
      <c r="E483" t="s">
        <v>62</v>
      </c>
      <c r="F483">
        <v>24</v>
      </c>
      <c r="G483">
        <v>5054</v>
      </c>
      <c r="H483">
        <v>5</v>
      </c>
      <c r="I483" t="s">
        <v>31</v>
      </c>
      <c r="J483" t="s">
        <v>893</v>
      </c>
      <c r="K483" t="s">
        <v>1000</v>
      </c>
      <c r="L483" t="s">
        <v>984</v>
      </c>
      <c r="M483">
        <v>40214</v>
      </c>
      <c r="N483" t="s">
        <v>896</v>
      </c>
      <c r="O483" t="s">
        <v>931</v>
      </c>
      <c r="P483">
        <v>24</v>
      </c>
      <c r="Q483">
        <v>502</v>
      </c>
      <c r="R483">
        <v>50</v>
      </c>
      <c r="S483">
        <v>43.678035218757444</v>
      </c>
      <c r="T483">
        <v>2</v>
      </c>
      <c r="U483">
        <v>12</v>
      </c>
      <c r="V483">
        <v>100</v>
      </c>
      <c r="W483" t="s">
        <v>66</v>
      </c>
    </row>
    <row r="484" spans="1:23" x14ac:dyDescent="0.3">
      <c r="A484">
        <v>38303</v>
      </c>
      <c r="B484" s="1">
        <v>42564</v>
      </c>
      <c r="C484">
        <v>4</v>
      </c>
      <c r="D484">
        <v>0</v>
      </c>
      <c r="E484" t="s">
        <v>62</v>
      </c>
      <c r="F484">
        <v>7</v>
      </c>
      <c r="G484">
        <v>9807</v>
      </c>
      <c r="H484">
        <v>2</v>
      </c>
      <c r="I484" t="s">
        <v>136</v>
      </c>
      <c r="J484" t="s">
        <v>893</v>
      </c>
      <c r="K484" t="s">
        <v>981</v>
      </c>
      <c r="L484" t="s">
        <v>923</v>
      </c>
      <c r="M484">
        <v>60623</v>
      </c>
      <c r="N484" t="s">
        <v>896</v>
      </c>
      <c r="O484" t="s">
        <v>903</v>
      </c>
      <c r="P484">
        <v>7</v>
      </c>
      <c r="Q484">
        <v>135</v>
      </c>
      <c r="R484">
        <v>22</v>
      </c>
      <c r="S484">
        <v>19.656208341820829</v>
      </c>
      <c r="T484">
        <v>1</v>
      </c>
      <c r="U484">
        <v>2.6400001049999999</v>
      </c>
      <c r="V484">
        <v>22</v>
      </c>
      <c r="W484" t="s">
        <v>66</v>
      </c>
    </row>
    <row r="485" spans="1:23" x14ac:dyDescent="0.3">
      <c r="A485">
        <v>38411</v>
      </c>
      <c r="B485" s="1">
        <v>42565</v>
      </c>
      <c r="C485">
        <v>4</v>
      </c>
      <c r="D485">
        <v>0</v>
      </c>
      <c r="E485" t="s">
        <v>62</v>
      </c>
      <c r="F485">
        <v>17</v>
      </c>
      <c r="G485">
        <v>8205</v>
      </c>
      <c r="H485">
        <v>4</v>
      </c>
      <c r="I485" t="s">
        <v>46</v>
      </c>
      <c r="J485" t="s">
        <v>893</v>
      </c>
      <c r="K485" t="s">
        <v>954</v>
      </c>
      <c r="L485" t="s">
        <v>955</v>
      </c>
      <c r="M485">
        <v>89015</v>
      </c>
      <c r="N485" t="s">
        <v>896</v>
      </c>
      <c r="O485" t="s">
        <v>897</v>
      </c>
      <c r="P485">
        <v>17</v>
      </c>
      <c r="Q485">
        <v>365</v>
      </c>
      <c r="R485">
        <v>59.990001679999999</v>
      </c>
      <c r="S485">
        <v>54.488929209402009</v>
      </c>
      <c r="T485">
        <v>5</v>
      </c>
      <c r="U485">
        <v>27</v>
      </c>
      <c r="V485">
        <v>299.9500084</v>
      </c>
      <c r="W485" t="s">
        <v>66</v>
      </c>
    </row>
    <row r="486" spans="1:23" x14ac:dyDescent="0.3">
      <c r="A486">
        <v>38423</v>
      </c>
      <c r="B486" s="1">
        <v>42565</v>
      </c>
      <c r="C486">
        <v>4</v>
      </c>
      <c r="D486">
        <v>0</v>
      </c>
      <c r="E486" t="s">
        <v>62</v>
      </c>
      <c r="F486">
        <v>29</v>
      </c>
      <c r="G486">
        <v>289</v>
      </c>
      <c r="H486">
        <v>5</v>
      </c>
      <c r="I486" t="s">
        <v>31</v>
      </c>
      <c r="J486" t="s">
        <v>893</v>
      </c>
      <c r="K486" t="s">
        <v>1004</v>
      </c>
      <c r="L486" t="s">
        <v>943</v>
      </c>
      <c r="M486">
        <v>30318</v>
      </c>
      <c r="N486" t="s">
        <v>896</v>
      </c>
      <c r="O486" t="s">
        <v>931</v>
      </c>
      <c r="P486">
        <v>29</v>
      </c>
      <c r="Q486">
        <v>627</v>
      </c>
      <c r="R486">
        <v>39.990001679999999</v>
      </c>
      <c r="S486">
        <v>34.198098313835338</v>
      </c>
      <c r="T486">
        <v>2</v>
      </c>
      <c r="U486">
        <v>20</v>
      </c>
      <c r="V486">
        <v>79.980003359999998</v>
      </c>
      <c r="W486" t="s">
        <v>66</v>
      </c>
    </row>
    <row r="487" spans="1:23" x14ac:dyDescent="0.3">
      <c r="A487">
        <v>38383</v>
      </c>
      <c r="B487" s="1">
        <v>42565</v>
      </c>
      <c r="C487">
        <v>4</v>
      </c>
      <c r="D487">
        <v>0</v>
      </c>
      <c r="E487" t="s">
        <v>62</v>
      </c>
      <c r="F487">
        <v>7</v>
      </c>
      <c r="G487">
        <v>5845</v>
      </c>
      <c r="H487">
        <v>2</v>
      </c>
      <c r="I487" t="s">
        <v>136</v>
      </c>
      <c r="J487" t="s">
        <v>893</v>
      </c>
      <c r="K487" t="s">
        <v>1032</v>
      </c>
      <c r="L487" t="s">
        <v>921</v>
      </c>
      <c r="M487">
        <v>19013</v>
      </c>
      <c r="N487" t="s">
        <v>896</v>
      </c>
      <c r="O487" t="s">
        <v>913</v>
      </c>
      <c r="P487">
        <v>7</v>
      </c>
      <c r="Q487">
        <v>135</v>
      </c>
      <c r="R487">
        <v>22</v>
      </c>
      <c r="S487">
        <v>19.656208341820829</v>
      </c>
      <c r="T487">
        <v>1</v>
      </c>
      <c r="U487">
        <v>2.2000000480000002</v>
      </c>
      <c r="V487">
        <v>22</v>
      </c>
      <c r="W487" t="s">
        <v>45</v>
      </c>
    </row>
    <row r="488" spans="1:23" x14ac:dyDescent="0.3">
      <c r="A488">
        <v>38466</v>
      </c>
      <c r="B488" s="1">
        <v>42566</v>
      </c>
      <c r="C488">
        <v>2</v>
      </c>
      <c r="D488">
        <v>0</v>
      </c>
      <c r="E488" t="s">
        <v>23</v>
      </c>
      <c r="F488">
        <v>7</v>
      </c>
      <c r="G488">
        <v>8478</v>
      </c>
      <c r="H488">
        <v>2</v>
      </c>
      <c r="I488" t="s">
        <v>136</v>
      </c>
      <c r="J488" t="s">
        <v>893</v>
      </c>
      <c r="K488" t="s">
        <v>900</v>
      </c>
      <c r="L488" t="s">
        <v>899</v>
      </c>
      <c r="M488">
        <v>94122</v>
      </c>
      <c r="N488" t="s">
        <v>896</v>
      </c>
      <c r="O488" t="s">
        <v>897</v>
      </c>
      <c r="P488">
        <v>7</v>
      </c>
      <c r="Q488">
        <v>135</v>
      </c>
      <c r="R488">
        <v>22</v>
      </c>
      <c r="S488">
        <v>19.656208341820829</v>
      </c>
      <c r="T488">
        <v>5</v>
      </c>
      <c r="U488">
        <v>22</v>
      </c>
      <c r="V488">
        <v>110</v>
      </c>
      <c r="W488" t="s">
        <v>45</v>
      </c>
    </row>
    <row r="489" spans="1:23" x14ac:dyDescent="0.3">
      <c r="A489">
        <v>38531</v>
      </c>
      <c r="B489" s="1">
        <v>42567</v>
      </c>
      <c r="C489">
        <v>4</v>
      </c>
      <c r="D489">
        <v>0</v>
      </c>
      <c r="E489" t="s">
        <v>62</v>
      </c>
      <c r="F489">
        <v>17</v>
      </c>
      <c r="G489">
        <v>1331</v>
      </c>
      <c r="H489">
        <v>4</v>
      </c>
      <c r="I489" t="s">
        <v>46</v>
      </c>
      <c r="J489" t="s">
        <v>893</v>
      </c>
      <c r="K489" t="s">
        <v>927</v>
      </c>
      <c r="L489" t="s">
        <v>928</v>
      </c>
      <c r="M489">
        <v>10011</v>
      </c>
      <c r="N489" t="s">
        <v>896</v>
      </c>
      <c r="O489" t="s">
        <v>913</v>
      </c>
      <c r="P489">
        <v>17</v>
      </c>
      <c r="Q489">
        <v>365</v>
      </c>
      <c r="R489">
        <v>59.990001679999999</v>
      </c>
      <c r="S489">
        <v>54.488929209402009</v>
      </c>
      <c r="T489">
        <v>2</v>
      </c>
      <c r="U489">
        <v>2.4000000950000002</v>
      </c>
      <c r="V489">
        <v>119.98000336</v>
      </c>
      <c r="W489" t="s">
        <v>66</v>
      </c>
    </row>
    <row r="490" spans="1:23" x14ac:dyDescent="0.3">
      <c r="A490">
        <v>38598</v>
      </c>
      <c r="B490" s="1">
        <v>42568</v>
      </c>
      <c r="C490">
        <v>4</v>
      </c>
      <c r="D490">
        <v>0</v>
      </c>
      <c r="E490" t="s">
        <v>62</v>
      </c>
      <c r="F490">
        <v>40</v>
      </c>
      <c r="G490">
        <v>11018</v>
      </c>
      <c r="H490">
        <v>6</v>
      </c>
      <c r="I490" t="s">
        <v>35</v>
      </c>
      <c r="J490" t="s">
        <v>893</v>
      </c>
      <c r="K490" t="s">
        <v>922</v>
      </c>
      <c r="L490" t="s">
        <v>923</v>
      </c>
      <c r="M490">
        <v>60016</v>
      </c>
      <c r="N490" t="s">
        <v>896</v>
      </c>
      <c r="O490" t="s">
        <v>903</v>
      </c>
      <c r="P490">
        <v>40</v>
      </c>
      <c r="Q490">
        <v>893</v>
      </c>
      <c r="R490">
        <v>24.989999770000001</v>
      </c>
      <c r="S490">
        <v>19.858499913833334</v>
      </c>
      <c r="T490">
        <v>3</v>
      </c>
      <c r="U490">
        <v>0.75</v>
      </c>
      <c r="V490">
        <v>74.969999310000006</v>
      </c>
      <c r="W490" t="s">
        <v>66</v>
      </c>
    </row>
    <row r="491" spans="1:23" x14ac:dyDescent="0.3">
      <c r="A491">
        <v>38767</v>
      </c>
      <c r="B491" s="1">
        <v>42570</v>
      </c>
      <c r="C491">
        <v>4</v>
      </c>
      <c r="D491">
        <v>0</v>
      </c>
      <c r="E491" t="s">
        <v>62</v>
      </c>
      <c r="F491">
        <v>24</v>
      </c>
      <c r="G491">
        <v>11114</v>
      </c>
      <c r="H491">
        <v>5</v>
      </c>
      <c r="I491" t="s">
        <v>31</v>
      </c>
      <c r="J491" t="s">
        <v>893</v>
      </c>
      <c r="K491" t="s">
        <v>920</v>
      </c>
      <c r="L491" t="s">
        <v>921</v>
      </c>
      <c r="M491">
        <v>19143</v>
      </c>
      <c r="N491" t="s">
        <v>896</v>
      </c>
      <c r="O491" t="s">
        <v>913</v>
      </c>
      <c r="P491">
        <v>24</v>
      </c>
      <c r="Q491">
        <v>502</v>
      </c>
      <c r="R491">
        <v>50</v>
      </c>
      <c r="S491">
        <v>43.678035218757444</v>
      </c>
      <c r="T491">
        <v>2</v>
      </c>
      <c r="U491">
        <v>3</v>
      </c>
      <c r="V491">
        <v>100</v>
      </c>
      <c r="W491" t="s">
        <v>66</v>
      </c>
    </row>
    <row r="492" spans="1:23" x14ac:dyDescent="0.3">
      <c r="A492">
        <v>38776</v>
      </c>
      <c r="B492" s="1">
        <v>42571</v>
      </c>
      <c r="C492">
        <v>4</v>
      </c>
      <c r="D492">
        <v>0</v>
      </c>
      <c r="E492" t="s">
        <v>62</v>
      </c>
      <c r="F492">
        <v>7</v>
      </c>
      <c r="G492">
        <v>7994</v>
      </c>
      <c r="H492">
        <v>2</v>
      </c>
      <c r="I492" t="s">
        <v>136</v>
      </c>
      <c r="J492" t="s">
        <v>893</v>
      </c>
      <c r="K492" t="s">
        <v>954</v>
      </c>
      <c r="L492" t="s">
        <v>984</v>
      </c>
      <c r="M492">
        <v>42420</v>
      </c>
      <c r="N492" t="s">
        <v>896</v>
      </c>
      <c r="O492" t="s">
        <v>931</v>
      </c>
      <c r="P492">
        <v>7</v>
      </c>
      <c r="Q492">
        <v>135</v>
      </c>
      <c r="R492">
        <v>22</v>
      </c>
      <c r="S492">
        <v>19.656208341820829</v>
      </c>
      <c r="T492">
        <v>2</v>
      </c>
      <c r="U492">
        <v>2.420000076</v>
      </c>
      <c r="V492">
        <v>44</v>
      </c>
      <c r="W492" t="s">
        <v>30</v>
      </c>
    </row>
    <row r="493" spans="1:23" x14ac:dyDescent="0.3">
      <c r="A493">
        <v>38866</v>
      </c>
      <c r="B493" s="1">
        <v>42572</v>
      </c>
      <c r="C493">
        <v>4</v>
      </c>
      <c r="D493">
        <v>0</v>
      </c>
      <c r="E493" t="s">
        <v>62</v>
      </c>
      <c r="F493">
        <v>9</v>
      </c>
      <c r="G493">
        <v>10226</v>
      </c>
      <c r="H493">
        <v>3</v>
      </c>
      <c r="I493" t="s">
        <v>24</v>
      </c>
      <c r="J493" t="s">
        <v>893</v>
      </c>
      <c r="K493" t="s">
        <v>898</v>
      </c>
      <c r="L493" t="s">
        <v>899</v>
      </c>
      <c r="M493">
        <v>90045</v>
      </c>
      <c r="N493" t="s">
        <v>896</v>
      </c>
      <c r="O493" t="s">
        <v>897</v>
      </c>
      <c r="P493">
        <v>9</v>
      </c>
      <c r="Q493">
        <v>191</v>
      </c>
      <c r="R493">
        <v>99.989997860000003</v>
      </c>
      <c r="S493">
        <v>95.114003926871064</v>
      </c>
      <c r="T493">
        <v>2</v>
      </c>
      <c r="U493">
        <v>14</v>
      </c>
      <c r="V493">
        <v>199.97999572000001</v>
      </c>
      <c r="W493" t="s">
        <v>66</v>
      </c>
    </row>
    <row r="494" spans="1:23" x14ac:dyDescent="0.3">
      <c r="A494">
        <v>38950</v>
      </c>
      <c r="B494" s="1">
        <v>42573</v>
      </c>
      <c r="C494">
        <v>4</v>
      </c>
      <c r="D494">
        <v>0</v>
      </c>
      <c r="E494" t="s">
        <v>62</v>
      </c>
      <c r="F494">
        <v>24</v>
      </c>
      <c r="G494">
        <v>3424</v>
      </c>
      <c r="H494">
        <v>5</v>
      </c>
      <c r="I494" t="s">
        <v>31</v>
      </c>
      <c r="J494" t="s">
        <v>893</v>
      </c>
      <c r="K494" t="s">
        <v>987</v>
      </c>
      <c r="L494" t="s">
        <v>948</v>
      </c>
      <c r="M494">
        <v>35810</v>
      </c>
      <c r="N494" t="s">
        <v>896</v>
      </c>
      <c r="O494" t="s">
        <v>931</v>
      </c>
      <c r="P494">
        <v>24</v>
      </c>
      <c r="Q494">
        <v>502</v>
      </c>
      <c r="R494">
        <v>50</v>
      </c>
      <c r="S494">
        <v>43.678035218757444</v>
      </c>
      <c r="T494">
        <v>2</v>
      </c>
      <c r="U494">
        <v>15</v>
      </c>
      <c r="V494">
        <v>100</v>
      </c>
      <c r="W494" t="s">
        <v>66</v>
      </c>
    </row>
    <row r="495" spans="1:23" x14ac:dyDescent="0.3">
      <c r="A495">
        <v>38950</v>
      </c>
      <c r="B495" s="1">
        <v>42573</v>
      </c>
      <c r="C495">
        <v>4</v>
      </c>
      <c r="D495">
        <v>0</v>
      </c>
      <c r="E495" t="s">
        <v>62</v>
      </c>
      <c r="F495">
        <v>24</v>
      </c>
      <c r="G495">
        <v>3424</v>
      </c>
      <c r="H495">
        <v>5</v>
      </c>
      <c r="I495" t="s">
        <v>31</v>
      </c>
      <c r="J495" t="s">
        <v>893</v>
      </c>
      <c r="K495" t="s">
        <v>987</v>
      </c>
      <c r="L495" t="s">
        <v>948</v>
      </c>
      <c r="M495">
        <v>35810</v>
      </c>
      <c r="N495" t="s">
        <v>896</v>
      </c>
      <c r="O495" t="s">
        <v>931</v>
      </c>
      <c r="P495">
        <v>24</v>
      </c>
      <c r="Q495">
        <v>502</v>
      </c>
      <c r="R495">
        <v>50</v>
      </c>
      <c r="S495">
        <v>43.678035218757444</v>
      </c>
      <c r="T495">
        <v>2</v>
      </c>
      <c r="U495">
        <v>16</v>
      </c>
      <c r="V495">
        <v>100</v>
      </c>
      <c r="W495" t="s">
        <v>66</v>
      </c>
    </row>
    <row r="496" spans="1:23" x14ac:dyDescent="0.3">
      <c r="A496">
        <v>38916</v>
      </c>
      <c r="B496" s="1">
        <v>42573</v>
      </c>
      <c r="C496">
        <v>4</v>
      </c>
      <c r="D496">
        <v>0</v>
      </c>
      <c r="E496" t="s">
        <v>62</v>
      </c>
      <c r="F496">
        <v>9</v>
      </c>
      <c r="G496">
        <v>5271</v>
      </c>
      <c r="H496">
        <v>3</v>
      </c>
      <c r="I496" t="s">
        <v>24</v>
      </c>
      <c r="J496" t="s">
        <v>893</v>
      </c>
      <c r="K496" t="s">
        <v>898</v>
      </c>
      <c r="L496" t="s">
        <v>899</v>
      </c>
      <c r="M496">
        <v>90032</v>
      </c>
      <c r="N496" t="s">
        <v>896</v>
      </c>
      <c r="O496" t="s">
        <v>897</v>
      </c>
      <c r="P496">
        <v>9</v>
      </c>
      <c r="Q496">
        <v>191</v>
      </c>
      <c r="R496">
        <v>99.989997860000003</v>
      </c>
      <c r="S496">
        <v>95.114003926871064</v>
      </c>
      <c r="T496">
        <v>2</v>
      </c>
      <c r="U496">
        <v>4</v>
      </c>
      <c r="V496">
        <v>199.97999572000001</v>
      </c>
      <c r="W496" t="s">
        <v>66</v>
      </c>
    </row>
    <row r="497" spans="1:23" x14ac:dyDescent="0.3">
      <c r="A497">
        <v>38920</v>
      </c>
      <c r="B497" s="1">
        <v>42573</v>
      </c>
      <c r="C497">
        <v>4</v>
      </c>
      <c r="D497">
        <v>1</v>
      </c>
      <c r="E497" t="s">
        <v>62</v>
      </c>
      <c r="F497">
        <v>37</v>
      </c>
      <c r="G497">
        <v>3085</v>
      </c>
      <c r="H497">
        <v>6</v>
      </c>
      <c r="I497" t="s">
        <v>35</v>
      </c>
      <c r="J497" t="s">
        <v>893</v>
      </c>
      <c r="K497" t="s">
        <v>988</v>
      </c>
      <c r="L497" t="s">
        <v>989</v>
      </c>
      <c r="M497">
        <v>19711</v>
      </c>
      <c r="N497" t="s">
        <v>896</v>
      </c>
      <c r="O497" t="s">
        <v>913</v>
      </c>
      <c r="P497">
        <v>37</v>
      </c>
      <c r="Q497">
        <v>822</v>
      </c>
      <c r="R497">
        <v>47.990001679999999</v>
      </c>
      <c r="S497">
        <v>41.802334851666664</v>
      </c>
      <c r="T497">
        <v>2</v>
      </c>
      <c r="U497">
        <v>4.8000001909999996</v>
      </c>
      <c r="V497">
        <v>95.980003359999998</v>
      </c>
      <c r="W497" t="s">
        <v>66</v>
      </c>
    </row>
    <row r="498" spans="1:23" x14ac:dyDescent="0.3">
      <c r="A498">
        <v>39036</v>
      </c>
      <c r="B498" s="1">
        <v>42574</v>
      </c>
      <c r="C498">
        <v>4</v>
      </c>
      <c r="D498">
        <v>0</v>
      </c>
      <c r="E498" t="s">
        <v>62</v>
      </c>
      <c r="F498">
        <v>9</v>
      </c>
      <c r="G498">
        <v>7007</v>
      </c>
      <c r="H498">
        <v>3</v>
      </c>
      <c r="I498" t="s">
        <v>24</v>
      </c>
      <c r="J498" t="s">
        <v>893</v>
      </c>
      <c r="K498" t="s">
        <v>900</v>
      </c>
      <c r="L498" t="s">
        <v>899</v>
      </c>
      <c r="M498">
        <v>94110</v>
      </c>
      <c r="N498" t="s">
        <v>896</v>
      </c>
      <c r="O498" t="s">
        <v>897</v>
      </c>
      <c r="P498">
        <v>9</v>
      </c>
      <c r="Q498">
        <v>191</v>
      </c>
      <c r="R498">
        <v>99.989997860000003</v>
      </c>
      <c r="S498">
        <v>95.114003926871064</v>
      </c>
      <c r="T498">
        <v>5</v>
      </c>
      <c r="U498">
        <v>124.98999790000001</v>
      </c>
      <c r="V498">
        <v>499.94998930000003</v>
      </c>
      <c r="W498" t="s">
        <v>66</v>
      </c>
    </row>
    <row r="499" spans="1:23" x14ac:dyDescent="0.3">
      <c r="A499">
        <v>39006</v>
      </c>
      <c r="B499" s="1">
        <v>42574</v>
      </c>
      <c r="C499">
        <v>0</v>
      </c>
      <c r="D499">
        <v>0</v>
      </c>
      <c r="E499" t="s">
        <v>214</v>
      </c>
      <c r="F499">
        <v>7</v>
      </c>
      <c r="G499">
        <v>8572</v>
      </c>
      <c r="H499">
        <v>2</v>
      </c>
      <c r="I499" t="s">
        <v>136</v>
      </c>
      <c r="J499" t="s">
        <v>893</v>
      </c>
      <c r="K499" t="s">
        <v>920</v>
      </c>
      <c r="L499" t="s">
        <v>921</v>
      </c>
      <c r="M499">
        <v>19120</v>
      </c>
      <c r="N499" t="s">
        <v>896</v>
      </c>
      <c r="O499" t="s">
        <v>913</v>
      </c>
      <c r="P499">
        <v>7</v>
      </c>
      <c r="Q499">
        <v>135</v>
      </c>
      <c r="R499">
        <v>22</v>
      </c>
      <c r="S499">
        <v>19.656208341820829</v>
      </c>
      <c r="T499">
        <v>1</v>
      </c>
      <c r="U499">
        <v>1.980000019</v>
      </c>
      <c r="V499">
        <v>22</v>
      </c>
      <c r="W499" t="s">
        <v>66</v>
      </c>
    </row>
    <row r="500" spans="1:23" x14ac:dyDescent="0.3">
      <c r="A500">
        <v>39081</v>
      </c>
      <c r="B500" s="1">
        <v>42575</v>
      </c>
      <c r="C500">
        <v>4</v>
      </c>
      <c r="D500">
        <v>0</v>
      </c>
      <c r="E500" t="s">
        <v>62</v>
      </c>
      <c r="F500">
        <v>13</v>
      </c>
      <c r="G500">
        <v>9368</v>
      </c>
      <c r="H500">
        <v>3</v>
      </c>
      <c r="I500" t="s">
        <v>24</v>
      </c>
      <c r="J500" t="s">
        <v>893</v>
      </c>
      <c r="K500" t="s">
        <v>967</v>
      </c>
      <c r="L500" t="s">
        <v>930</v>
      </c>
      <c r="M500">
        <v>28205</v>
      </c>
      <c r="N500" t="s">
        <v>896</v>
      </c>
      <c r="O500" t="s">
        <v>931</v>
      </c>
      <c r="P500">
        <v>13</v>
      </c>
      <c r="Q500">
        <v>276</v>
      </c>
      <c r="R500">
        <v>31.989999770000001</v>
      </c>
      <c r="S500">
        <v>27.113333001333334</v>
      </c>
      <c r="T500">
        <v>5</v>
      </c>
      <c r="U500">
        <v>20.790000920000001</v>
      </c>
      <c r="V500">
        <v>159.94999885000001</v>
      </c>
      <c r="W500" t="s">
        <v>66</v>
      </c>
    </row>
    <row r="501" spans="1:23" x14ac:dyDescent="0.3">
      <c r="A501">
        <v>39159</v>
      </c>
      <c r="B501" s="1">
        <v>42576</v>
      </c>
      <c r="C501">
        <v>2</v>
      </c>
      <c r="D501">
        <v>1</v>
      </c>
      <c r="E501" t="s">
        <v>23</v>
      </c>
      <c r="F501">
        <v>17</v>
      </c>
      <c r="G501">
        <v>11292</v>
      </c>
      <c r="H501">
        <v>4</v>
      </c>
      <c r="I501" t="s">
        <v>46</v>
      </c>
      <c r="J501" t="s">
        <v>893</v>
      </c>
      <c r="K501" t="s">
        <v>925</v>
      </c>
      <c r="L501" t="s">
        <v>895</v>
      </c>
      <c r="M501">
        <v>98103</v>
      </c>
      <c r="N501" t="s">
        <v>896</v>
      </c>
      <c r="O501" t="s">
        <v>897</v>
      </c>
      <c r="P501">
        <v>17</v>
      </c>
      <c r="Q501">
        <v>365</v>
      </c>
      <c r="R501">
        <v>59.990001679999999</v>
      </c>
      <c r="S501">
        <v>54.488929209402009</v>
      </c>
      <c r="T501">
        <v>3</v>
      </c>
      <c r="U501">
        <v>23.399999619999999</v>
      </c>
      <c r="V501">
        <v>179.97000503999999</v>
      </c>
      <c r="W501" t="s">
        <v>30</v>
      </c>
    </row>
    <row r="502" spans="1:23" x14ac:dyDescent="0.3">
      <c r="A502">
        <v>39159</v>
      </c>
      <c r="B502" s="1">
        <v>42576</v>
      </c>
      <c r="C502">
        <v>2</v>
      </c>
      <c r="D502">
        <v>1</v>
      </c>
      <c r="E502" t="s">
        <v>23</v>
      </c>
      <c r="F502">
        <v>24</v>
      </c>
      <c r="G502">
        <v>11292</v>
      </c>
      <c r="H502">
        <v>5</v>
      </c>
      <c r="I502" t="s">
        <v>31</v>
      </c>
      <c r="J502" t="s">
        <v>893</v>
      </c>
      <c r="K502" t="s">
        <v>925</v>
      </c>
      <c r="L502" t="s">
        <v>895</v>
      </c>
      <c r="M502">
        <v>98103</v>
      </c>
      <c r="N502" t="s">
        <v>896</v>
      </c>
      <c r="O502" t="s">
        <v>897</v>
      </c>
      <c r="P502">
        <v>24</v>
      </c>
      <c r="Q502">
        <v>502</v>
      </c>
      <c r="R502">
        <v>50</v>
      </c>
      <c r="S502">
        <v>43.678035218757444</v>
      </c>
      <c r="T502">
        <v>4</v>
      </c>
      <c r="U502">
        <v>34</v>
      </c>
      <c r="V502">
        <v>200</v>
      </c>
      <c r="W502" t="s">
        <v>30</v>
      </c>
    </row>
    <row r="503" spans="1:23" x14ac:dyDescent="0.3">
      <c r="A503">
        <v>39141</v>
      </c>
      <c r="B503" s="1">
        <v>42576</v>
      </c>
      <c r="C503">
        <v>4</v>
      </c>
      <c r="D503">
        <v>0</v>
      </c>
      <c r="E503" t="s">
        <v>62</v>
      </c>
      <c r="F503">
        <v>26</v>
      </c>
      <c r="G503">
        <v>5902</v>
      </c>
      <c r="H503">
        <v>5</v>
      </c>
      <c r="I503" t="s">
        <v>31</v>
      </c>
      <c r="J503" t="s">
        <v>893</v>
      </c>
      <c r="K503" t="s">
        <v>998</v>
      </c>
      <c r="L503" t="s">
        <v>905</v>
      </c>
      <c r="M503">
        <v>78577</v>
      </c>
      <c r="N503" t="s">
        <v>896</v>
      </c>
      <c r="O503" t="s">
        <v>903</v>
      </c>
      <c r="P503">
        <v>26</v>
      </c>
      <c r="Q503">
        <v>567</v>
      </c>
      <c r="R503">
        <v>25</v>
      </c>
      <c r="S503">
        <v>17.922466723766668</v>
      </c>
      <c r="T503">
        <v>2</v>
      </c>
      <c r="U503">
        <v>2</v>
      </c>
      <c r="V503">
        <v>50</v>
      </c>
      <c r="W503" t="s">
        <v>66</v>
      </c>
    </row>
    <row r="504" spans="1:23" x14ac:dyDescent="0.3">
      <c r="A504">
        <v>39166</v>
      </c>
      <c r="B504" s="1">
        <v>42576</v>
      </c>
      <c r="C504">
        <v>4</v>
      </c>
      <c r="D504">
        <v>0</v>
      </c>
      <c r="E504" t="s">
        <v>62</v>
      </c>
      <c r="F504">
        <v>29</v>
      </c>
      <c r="G504">
        <v>1958</v>
      </c>
      <c r="H504">
        <v>5</v>
      </c>
      <c r="I504" t="s">
        <v>31</v>
      </c>
      <c r="J504" t="s">
        <v>893</v>
      </c>
      <c r="K504" t="s">
        <v>934</v>
      </c>
      <c r="L504" t="s">
        <v>930</v>
      </c>
      <c r="M504">
        <v>28540</v>
      </c>
      <c r="N504" t="s">
        <v>896</v>
      </c>
      <c r="O504" t="s">
        <v>931</v>
      </c>
      <c r="P504">
        <v>29</v>
      </c>
      <c r="Q504">
        <v>627</v>
      </c>
      <c r="R504">
        <v>39.990001679999999</v>
      </c>
      <c r="S504">
        <v>34.198098313835338</v>
      </c>
      <c r="T504">
        <v>2</v>
      </c>
      <c r="U504">
        <v>12</v>
      </c>
      <c r="V504">
        <v>79.980003359999998</v>
      </c>
      <c r="W504" t="s">
        <v>66</v>
      </c>
    </row>
    <row r="505" spans="1:23" x14ac:dyDescent="0.3">
      <c r="A505">
        <v>39241</v>
      </c>
      <c r="B505" s="1">
        <v>42577</v>
      </c>
      <c r="C505">
        <v>4</v>
      </c>
      <c r="D505">
        <v>0</v>
      </c>
      <c r="E505" t="s">
        <v>62</v>
      </c>
      <c r="F505">
        <v>29</v>
      </c>
      <c r="G505">
        <v>2368</v>
      </c>
      <c r="H505">
        <v>5</v>
      </c>
      <c r="I505" t="s">
        <v>31</v>
      </c>
      <c r="J505" t="s">
        <v>893</v>
      </c>
      <c r="K505" t="s">
        <v>977</v>
      </c>
      <c r="L505" t="s">
        <v>905</v>
      </c>
      <c r="M505">
        <v>75081</v>
      </c>
      <c r="N505" t="s">
        <v>896</v>
      </c>
      <c r="O505" t="s">
        <v>903</v>
      </c>
      <c r="P505">
        <v>29</v>
      </c>
      <c r="Q505">
        <v>627</v>
      </c>
      <c r="R505">
        <v>39.990001679999999</v>
      </c>
      <c r="S505">
        <v>34.198098313835338</v>
      </c>
      <c r="T505">
        <v>5</v>
      </c>
      <c r="U505">
        <v>2</v>
      </c>
      <c r="V505">
        <v>199.9500084</v>
      </c>
      <c r="W505" t="s">
        <v>66</v>
      </c>
    </row>
    <row r="506" spans="1:23" x14ac:dyDescent="0.3">
      <c r="A506">
        <v>39206</v>
      </c>
      <c r="B506" s="1">
        <v>42577</v>
      </c>
      <c r="C506">
        <v>4</v>
      </c>
      <c r="D506">
        <v>0</v>
      </c>
      <c r="E506" t="s">
        <v>62</v>
      </c>
      <c r="F506">
        <v>17</v>
      </c>
      <c r="G506">
        <v>5941</v>
      </c>
      <c r="H506">
        <v>4</v>
      </c>
      <c r="I506" t="s">
        <v>46</v>
      </c>
      <c r="J506" t="s">
        <v>893</v>
      </c>
      <c r="K506" t="s">
        <v>1008</v>
      </c>
      <c r="L506" t="s">
        <v>899</v>
      </c>
      <c r="M506">
        <v>95037</v>
      </c>
      <c r="N506" t="s">
        <v>896</v>
      </c>
      <c r="O506" t="s">
        <v>897</v>
      </c>
      <c r="P506">
        <v>17</v>
      </c>
      <c r="Q506">
        <v>365</v>
      </c>
      <c r="R506">
        <v>59.990001679999999</v>
      </c>
      <c r="S506">
        <v>54.488929209402009</v>
      </c>
      <c r="T506">
        <v>2</v>
      </c>
      <c r="U506">
        <v>21.600000380000001</v>
      </c>
      <c r="V506">
        <v>119.98000336</v>
      </c>
      <c r="W506" t="s">
        <v>66</v>
      </c>
    </row>
    <row r="507" spans="1:23" x14ac:dyDescent="0.3">
      <c r="A507">
        <v>39224</v>
      </c>
      <c r="B507" s="1">
        <v>42577</v>
      </c>
      <c r="C507">
        <v>4</v>
      </c>
      <c r="D507">
        <v>1</v>
      </c>
      <c r="E507" t="s">
        <v>62</v>
      </c>
      <c r="F507">
        <v>24</v>
      </c>
      <c r="G507">
        <v>3598</v>
      </c>
      <c r="H507">
        <v>5</v>
      </c>
      <c r="I507" t="s">
        <v>31</v>
      </c>
      <c r="J507" t="s">
        <v>893</v>
      </c>
      <c r="K507" t="s">
        <v>927</v>
      </c>
      <c r="L507" t="s">
        <v>928</v>
      </c>
      <c r="M507">
        <v>10035</v>
      </c>
      <c r="N507" t="s">
        <v>896</v>
      </c>
      <c r="O507" t="s">
        <v>913</v>
      </c>
      <c r="P507">
        <v>24</v>
      </c>
      <c r="Q507">
        <v>502</v>
      </c>
      <c r="R507">
        <v>50</v>
      </c>
      <c r="S507">
        <v>43.678035218757444</v>
      </c>
      <c r="T507">
        <v>2</v>
      </c>
      <c r="U507">
        <v>15</v>
      </c>
      <c r="V507">
        <v>100</v>
      </c>
      <c r="W507" t="s">
        <v>66</v>
      </c>
    </row>
    <row r="508" spans="1:23" x14ac:dyDescent="0.3">
      <c r="A508">
        <v>39191</v>
      </c>
      <c r="B508" s="1">
        <v>42577</v>
      </c>
      <c r="C508">
        <v>4</v>
      </c>
      <c r="D508">
        <v>0</v>
      </c>
      <c r="E508" t="s">
        <v>62</v>
      </c>
      <c r="F508">
        <v>7</v>
      </c>
      <c r="G508">
        <v>6499</v>
      </c>
      <c r="H508">
        <v>2</v>
      </c>
      <c r="I508" t="s">
        <v>136</v>
      </c>
      <c r="J508" t="s">
        <v>893</v>
      </c>
      <c r="K508" t="s">
        <v>1030</v>
      </c>
      <c r="L508" t="s">
        <v>1031</v>
      </c>
      <c r="M508">
        <v>26003</v>
      </c>
      <c r="N508" t="s">
        <v>896</v>
      </c>
      <c r="O508" t="s">
        <v>913</v>
      </c>
      <c r="P508">
        <v>7</v>
      </c>
      <c r="Q508">
        <v>135</v>
      </c>
      <c r="R508">
        <v>22</v>
      </c>
      <c r="S508">
        <v>19.656208341820829</v>
      </c>
      <c r="T508">
        <v>5</v>
      </c>
      <c r="U508">
        <v>19.799999239999998</v>
      </c>
      <c r="V508">
        <v>110</v>
      </c>
      <c r="W508" t="s">
        <v>30</v>
      </c>
    </row>
    <row r="509" spans="1:23" x14ac:dyDescent="0.3">
      <c r="A509">
        <v>39271</v>
      </c>
      <c r="B509" s="1">
        <v>42578</v>
      </c>
      <c r="C509">
        <v>4</v>
      </c>
      <c r="D509">
        <v>0</v>
      </c>
      <c r="E509" t="s">
        <v>62</v>
      </c>
      <c r="F509">
        <v>29</v>
      </c>
      <c r="G509">
        <v>3528</v>
      </c>
      <c r="H509">
        <v>5</v>
      </c>
      <c r="I509" t="s">
        <v>31</v>
      </c>
      <c r="J509" t="s">
        <v>893</v>
      </c>
      <c r="K509" t="s">
        <v>920</v>
      </c>
      <c r="L509" t="s">
        <v>921</v>
      </c>
      <c r="M509">
        <v>19134</v>
      </c>
      <c r="N509" t="s">
        <v>896</v>
      </c>
      <c r="O509" t="s">
        <v>913</v>
      </c>
      <c r="P509">
        <v>29</v>
      </c>
      <c r="Q509">
        <v>627</v>
      </c>
      <c r="R509">
        <v>39.990001679999999</v>
      </c>
      <c r="S509">
        <v>34.198098313835338</v>
      </c>
      <c r="T509">
        <v>3</v>
      </c>
      <c r="U509">
        <v>20.38999939</v>
      </c>
      <c r="V509">
        <v>119.97000503999999</v>
      </c>
      <c r="W509" t="s">
        <v>66</v>
      </c>
    </row>
    <row r="510" spans="1:23" x14ac:dyDescent="0.3">
      <c r="A510">
        <v>39300</v>
      </c>
      <c r="B510" s="1">
        <v>42578</v>
      </c>
      <c r="C510">
        <v>4</v>
      </c>
      <c r="D510">
        <v>1</v>
      </c>
      <c r="E510" t="s">
        <v>62</v>
      </c>
      <c r="F510">
        <v>9</v>
      </c>
      <c r="G510">
        <v>11999</v>
      </c>
      <c r="H510">
        <v>3</v>
      </c>
      <c r="I510" t="s">
        <v>24</v>
      </c>
      <c r="J510" t="s">
        <v>893</v>
      </c>
      <c r="K510" t="s">
        <v>949</v>
      </c>
      <c r="L510" t="s">
        <v>950</v>
      </c>
      <c r="M510">
        <v>1852</v>
      </c>
      <c r="N510" t="s">
        <v>896</v>
      </c>
      <c r="O510" t="s">
        <v>913</v>
      </c>
      <c r="P510">
        <v>9</v>
      </c>
      <c r="Q510">
        <v>191</v>
      </c>
      <c r="R510">
        <v>99.989997860000003</v>
      </c>
      <c r="S510">
        <v>95.114003926871064</v>
      </c>
      <c r="T510">
        <v>5</v>
      </c>
      <c r="U510">
        <v>45</v>
      </c>
      <c r="V510">
        <v>499.94998930000003</v>
      </c>
      <c r="W510" t="s">
        <v>66</v>
      </c>
    </row>
    <row r="511" spans="1:23" x14ac:dyDescent="0.3">
      <c r="A511">
        <v>39307</v>
      </c>
      <c r="B511" s="1">
        <v>42578</v>
      </c>
      <c r="C511">
        <v>4</v>
      </c>
      <c r="D511">
        <v>0</v>
      </c>
      <c r="E511" t="s">
        <v>62</v>
      </c>
      <c r="F511">
        <v>17</v>
      </c>
      <c r="G511">
        <v>3029</v>
      </c>
      <c r="H511">
        <v>4</v>
      </c>
      <c r="I511" t="s">
        <v>46</v>
      </c>
      <c r="J511" t="s">
        <v>893</v>
      </c>
      <c r="K511" t="s">
        <v>920</v>
      </c>
      <c r="L511" t="s">
        <v>921</v>
      </c>
      <c r="M511">
        <v>19134</v>
      </c>
      <c r="N511" t="s">
        <v>896</v>
      </c>
      <c r="O511" t="s">
        <v>913</v>
      </c>
      <c r="P511">
        <v>17</v>
      </c>
      <c r="Q511">
        <v>365</v>
      </c>
      <c r="R511">
        <v>59.990001679999999</v>
      </c>
      <c r="S511">
        <v>54.488929209402009</v>
      </c>
      <c r="T511">
        <v>2</v>
      </c>
      <c r="U511">
        <v>10.80000019</v>
      </c>
      <c r="V511">
        <v>119.98000336</v>
      </c>
      <c r="W511" t="s">
        <v>66</v>
      </c>
    </row>
    <row r="512" spans="1:23" x14ac:dyDescent="0.3">
      <c r="A512">
        <v>39317</v>
      </c>
      <c r="B512" s="1">
        <v>42578</v>
      </c>
      <c r="C512">
        <v>4</v>
      </c>
      <c r="D512">
        <v>0</v>
      </c>
      <c r="E512" t="s">
        <v>62</v>
      </c>
      <c r="F512">
        <v>40</v>
      </c>
      <c r="G512">
        <v>8100</v>
      </c>
      <c r="H512">
        <v>6</v>
      </c>
      <c r="I512" t="s">
        <v>35</v>
      </c>
      <c r="J512" t="s">
        <v>893</v>
      </c>
      <c r="K512" t="s">
        <v>1019</v>
      </c>
      <c r="L512" t="s">
        <v>995</v>
      </c>
      <c r="M512">
        <v>63116</v>
      </c>
      <c r="N512" t="s">
        <v>896</v>
      </c>
      <c r="O512" t="s">
        <v>903</v>
      </c>
      <c r="P512">
        <v>40</v>
      </c>
      <c r="Q512">
        <v>905</v>
      </c>
      <c r="R512">
        <v>24.989999770000001</v>
      </c>
      <c r="S512">
        <v>20.52742837007143</v>
      </c>
      <c r="T512">
        <v>2</v>
      </c>
      <c r="U512">
        <v>1</v>
      </c>
      <c r="V512">
        <v>49.979999540000001</v>
      </c>
      <c r="W512" t="s">
        <v>66</v>
      </c>
    </row>
    <row r="513" spans="1:23" x14ac:dyDescent="0.3">
      <c r="A513">
        <v>39328</v>
      </c>
      <c r="B513" s="1">
        <v>42579</v>
      </c>
      <c r="C513">
        <v>4</v>
      </c>
      <c r="D513">
        <v>0</v>
      </c>
      <c r="E513" t="s">
        <v>62</v>
      </c>
      <c r="F513">
        <v>24</v>
      </c>
      <c r="G513">
        <v>6376</v>
      </c>
      <c r="H513">
        <v>5</v>
      </c>
      <c r="I513" t="s">
        <v>31</v>
      </c>
      <c r="J513" t="s">
        <v>893</v>
      </c>
      <c r="K513" t="s">
        <v>1012</v>
      </c>
      <c r="L513" t="s">
        <v>905</v>
      </c>
      <c r="M513">
        <v>79109</v>
      </c>
      <c r="N513" t="s">
        <v>896</v>
      </c>
      <c r="O513" t="s">
        <v>903</v>
      </c>
      <c r="P513">
        <v>24</v>
      </c>
      <c r="Q513">
        <v>502</v>
      </c>
      <c r="R513">
        <v>50</v>
      </c>
      <c r="S513">
        <v>43.678035218757444</v>
      </c>
      <c r="T513">
        <v>2</v>
      </c>
      <c r="U513">
        <v>7</v>
      </c>
      <c r="V513">
        <v>100</v>
      </c>
      <c r="W513" t="s">
        <v>66</v>
      </c>
    </row>
    <row r="514" spans="1:23" x14ac:dyDescent="0.3">
      <c r="A514">
        <v>39455</v>
      </c>
      <c r="B514" s="1">
        <v>42580</v>
      </c>
      <c r="C514">
        <v>4</v>
      </c>
      <c r="D514">
        <v>1</v>
      </c>
      <c r="E514" t="s">
        <v>62</v>
      </c>
      <c r="F514">
        <v>37</v>
      </c>
      <c r="G514">
        <v>4707</v>
      </c>
      <c r="H514">
        <v>6</v>
      </c>
      <c r="I514" t="s">
        <v>35</v>
      </c>
      <c r="J514" t="s">
        <v>893</v>
      </c>
      <c r="K514" t="s">
        <v>1005</v>
      </c>
      <c r="L514" t="s">
        <v>905</v>
      </c>
      <c r="M514">
        <v>79762</v>
      </c>
      <c r="N514" t="s">
        <v>896</v>
      </c>
      <c r="O514" t="s">
        <v>903</v>
      </c>
      <c r="P514">
        <v>37</v>
      </c>
      <c r="Q514">
        <v>818</v>
      </c>
      <c r="R514">
        <v>47.990001679999999</v>
      </c>
      <c r="S514">
        <v>51.274287170714288</v>
      </c>
      <c r="T514">
        <v>2</v>
      </c>
      <c r="U514">
        <v>3.8399999139999998</v>
      </c>
      <c r="V514">
        <v>95.980003359999998</v>
      </c>
      <c r="W514" t="s">
        <v>66</v>
      </c>
    </row>
    <row r="515" spans="1:23" x14ac:dyDescent="0.3">
      <c r="A515">
        <v>39498</v>
      </c>
      <c r="B515" s="1">
        <v>42581</v>
      </c>
      <c r="C515">
        <v>4</v>
      </c>
      <c r="D515">
        <v>0</v>
      </c>
      <c r="E515" t="s">
        <v>62</v>
      </c>
      <c r="F515">
        <v>24</v>
      </c>
      <c r="G515">
        <v>9164</v>
      </c>
      <c r="H515">
        <v>5</v>
      </c>
      <c r="I515" t="s">
        <v>31</v>
      </c>
      <c r="J515" t="s">
        <v>893</v>
      </c>
      <c r="K515" t="s">
        <v>927</v>
      </c>
      <c r="L515" t="s">
        <v>928</v>
      </c>
      <c r="M515">
        <v>10024</v>
      </c>
      <c r="N515" t="s">
        <v>896</v>
      </c>
      <c r="O515" t="s">
        <v>913</v>
      </c>
      <c r="P515">
        <v>24</v>
      </c>
      <c r="Q515">
        <v>502</v>
      </c>
      <c r="R515">
        <v>50</v>
      </c>
      <c r="S515">
        <v>43.678035218757444</v>
      </c>
      <c r="T515">
        <v>5</v>
      </c>
      <c r="U515">
        <v>22.5</v>
      </c>
      <c r="V515">
        <v>250</v>
      </c>
      <c r="W515" t="s">
        <v>66</v>
      </c>
    </row>
    <row r="516" spans="1:23" x14ac:dyDescent="0.3">
      <c r="A516">
        <v>39471</v>
      </c>
      <c r="B516" s="1">
        <v>42581</v>
      </c>
      <c r="C516">
        <v>4</v>
      </c>
      <c r="D516">
        <v>0</v>
      </c>
      <c r="E516" t="s">
        <v>62</v>
      </c>
      <c r="F516">
        <v>9</v>
      </c>
      <c r="G516">
        <v>7347</v>
      </c>
      <c r="H516">
        <v>3</v>
      </c>
      <c r="I516" t="s">
        <v>24</v>
      </c>
      <c r="J516" t="s">
        <v>893</v>
      </c>
      <c r="K516" t="s">
        <v>898</v>
      </c>
      <c r="L516" t="s">
        <v>899</v>
      </c>
      <c r="M516">
        <v>90049</v>
      </c>
      <c r="N516" t="s">
        <v>896</v>
      </c>
      <c r="O516" t="s">
        <v>897</v>
      </c>
      <c r="P516">
        <v>9</v>
      </c>
      <c r="Q516">
        <v>191</v>
      </c>
      <c r="R516">
        <v>99.989997860000003</v>
      </c>
      <c r="S516">
        <v>95.114003926871064</v>
      </c>
      <c r="T516">
        <v>2</v>
      </c>
      <c r="U516">
        <v>2</v>
      </c>
      <c r="V516">
        <v>199.97999572000001</v>
      </c>
      <c r="W516" t="s">
        <v>66</v>
      </c>
    </row>
    <row r="517" spans="1:23" x14ac:dyDescent="0.3">
      <c r="A517">
        <v>39471</v>
      </c>
      <c r="B517" s="1">
        <v>42581</v>
      </c>
      <c r="C517">
        <v>4</v>
      </c>
      <c r="D517">
        <v>0</v>
      </c>
      <c r="E517" t="s">
        <v>62</v>
      </c>
      <c r="F517">
        <v>17</v>
      </c>
      <c r="G517">
        <v>7347</v>
      </c>
      <c r="H517">
        <v>4</v>
      </c>
      <c r="I517" t="s">
        <v>46</v>
      </c>
      <c r="J517" t="s">
        <v>893</v>
      </c>
      <c r="K517" t="s">
        <v>898</v>
      </c>
      <c r="L517" t="s">
        <v>899</v>
      </c>
      <c r="M517">
        <v>90049</v>
      </c>
      <c r="N517" t="s">
        <v>896</v>
      </c>
      <c r="O517" t="s">
        <v>897</v>
      </c>
      <c r="P517">
        <v>17</v>
      </c>
      <c r="Q517">
        <v>365</v>
      </c>
      <c r="R517">
        <v>59.990001679999999</v>
      </c>
      <c r="S517">
        <v>54.488929209402009</v>
      </c>
      <c r="T517">
        <v>2</v>
      </c>
      <c r="U517">
        <v>21.600000380000001</v>
      </c>
      <c r="V517">
        <v>119.98000336</v>
      </c>
      <c r="W517" t="s">
        <v>66</v>
      </c>
    </row>
    <row r="518" spans="1:23" x14ac:dyDescent="0.3">
      <c r="A518">
        <v>39465</v>
      </c>
      <c r="B518" s="1">
        <v>42581</v>
      </c>
      <c r="C518">
        <v>1</v>
      </c>
      <c r="D518">
        <v>1</v>
      </c>
      <c r="E518" t="s">
        <v>187</v>
      </c>
      <c r="F518">
        <v>7</v>
      </c>
      <c r="G518">
        <v>711</v>
      </c>
      <c r="H518">
        <v>2</v>
      </c>
      <c r="I518" t="s">
        <v>136</v>
      </c>
      <c r="J518" t="s">
        <v>893</v>
      </c>
      <c r="K518" t="s">
        <v>925</v>
      </c>
      <c r="L518" t="s">
        <v>895</v>
      </c>
      <c r="M518">
        <v>98105</v>
      </c>
      <c r="N518" t="s">
        <v>896</v>
      </c>
      <c r="O518" t="s">
        <v>897</v>
      </c>
      <c r="P518">
        <v>7</v>
      </c>
      <c r="Q518">
        <v>135</v>
      </c>
      <c r="R518">
        <v>22</v>
      </c>
      <c r="S518">
        <v>19.656208341820829</v>
      </c>
      <c r="T518">
        <v>3</v>
      </c>
      <c r="U518">
        <v>7.920000076</v>
      </c>
      <c r="V518">
        <v>66</v>
      </c>
      <c r="W518" t="s">
        <v>30</v>
      </c>
    </row>
    <row r="519" spans="1:23" x14ac:dyDescent="0.3">
      <c r="A519">
        <v>39582</v>
      </c>
      <c r="B519" s="1">
        <v>42582</v>
      </c>
      <c r="C519">
        <v>4</v>
      </c>
      <c r="D519">
        <v>0</v>
      </c>
      <c r="E519" t="s">
        <v>62</v>
      </c>
      <c r="F519">
        <v>17</v>
      </c>
      <c r="G519">
        <v>3142</v>
      </c>
      <c r="H519">
        <v>4</v>
      </c>
      <c r="I519" t="s">
        <v>46</v>
      </c>
      <c r="J519" t="s">
        <v>893</v>
      </c>
      <c r="K519" t="s">
        <v>942</v>
      </c>
      <c r="L519" t="s">
        <v>923</v>
      </c>
      <c r="M519">
        <v>60174</v>
      </c>
      <c r="N519" t="s">
        <v>896</v>
      </c>
      <c r="O519" t="s">
        <v>903</v>
      </c>
      <c r="P519">
        <v>17</v>
      </c>
      <c r="Q519">
        <v>365</v>
      </c>
      <c r="R519">
        <v>59.990001679999999</v>
      </c>
      <c r="S519">
        <v>54.488929209402009</v>
      </c>
      <c r="T519">
        <v>5</v>
      </c>
      <c r="U519">
        <v>27</v>
      </c>
      <c r="V519">
        <v>299.9500084</v>
      </c>
      <c r="W519" t="s">
        <v>66</v>
      </c>
    </row>
    <row r="520" spans="1:23" x14ac:dyDescent="0.3">
      <c r="A520">
        <v>39551</v>
      </c>
      <c r="B520" s="1">
        <v>42582</v>
      </c>
      <c r="C520">
        <v>4</v>
      </c>
      <c r="D520">
        <v>0</v>
      </c>
      <c r="E520" t="s">
        <v>62</v>
      </c>
      <c r="F520">
        <v>9</v>
      </c>
      <c r="G520">
        <v>2922</v>
      </c>
      <c r="H520">
        <v>3</v>
      </c>
      <c r="I520" t="s">
        <v>24</v>
      </c>
      <c r="J520" t="s">
        <v>893</v>
      </c>
      <c r="K520" t="s">
        <v>925</v>
      </c>
      <c r="L520" t="s">
        <v>895</v>
      </c>
      <c r="M520">
        <v>98103</v>
      </c>
      <c r="N520" t="s">
        <v>896</v>
      </c>
      <c r="O520" t="s">
        <v>897</v>
      </c>
      <c r="P520">
        <v>9</v>
      </c>
      <c r="Q520">
        <v>191</v>
      </c>
      <c r="R520">
        <v>99.989997860000003</v>
      </c>
      <c r="S520">
        <v>95.114003926871064</v>
      </c>
      <c r="T520">
        <v>5</v>
      </c>
      <c r="U520">
        <v>79.989997860000003</v>
      </c>
      <c r="V520">
        <v>499.94998930000003</v>
      </c>
      <c r="W520" t="s">
        <v>66</v>
      </c>
    </row>
    <row r="521" spans="1:23" x14ac:dyDescent="0.3">
      <c r="A521">
        <v>39562</v>
      </c>
      <c r="B521" s="1">
        <v>42582</v>
      </c>
      <c r="C521">
        <v>1</v>
      </c>
      <c r="D521">
        <v>1</v>
      </c>
      <c r="E521" t="s">
        <v>187</v>
      </c>
      <c r="F521">
        <v>7</v>
      </c>
      <c r="G521">
        <v>8807</v>
      </c>
      <c r="H521">
        <v>2</v>
      </c>
      <c r="I521" t="s">
        <v>136</v>
      </c>
      <c r="J521" t="s">
        <v>893</v>
      </c>
      <c r="K521" t="s">
        <v>927</v>
      </c>
      <c r="L521" t="s">
        <v>928</v>
      </c>
      <c r="M521">
        <v>10035</v>
      </c>
      <c r="N521" t="s">
        <v>896</v>
      </c>
      <c r="O521" t="s">
        <v>913</v>
      </c>
      <c r="P521">
        <v>7</v>
      </c>
      <c r="Q521">
        <v>135</v>
      </c>
      <c r="R521">
        <v>22</v>
      </c>
      <c r="S521">
        <v>19.656208341820829</v>
      </c>
      <c r="T521">
        <v>2</v>
      </c>
      <c r="U521">
        <v>2.2000000480000002</v>
      </c>
      <c r="V521">
        <v>44</v>
      </c>
      <c r="W521" t="s">
        <v>66</v>
      </c>
    </row>
    <row r="522" spans="1:23" x14ac:dyDescent="0.3">
      <c r="A522">
        <v>39540</v>
      </c>
      <c r="B522" s="1">
        <v>42582</v>
      </c>
      <c r="C522">
        <v>2</v>
      </c>
      <c r="D522">
        <v>0</v>
      </c>
      <c r="E522" t="s">
        <v>23</v>
      </c>
      <c r="F522">
        <v>7</v>
      </c>
      <c r="G522">
        <v>11616</v>
      </c>
      <c r="H522">
        <v>2</v>
      </c>
      <c r="I522" t="s">
        <v>136</v>
      </c>
      <c r="J522" t="s">
        <v>893</v>
      </c>
      <c r="K522" t="s">
        <v>900</v>
      </c>
      <c r="L522" t="s">
        <v>899</v>
      </c>
      <c r="M522">
        <v>94122</v>
      </c>
      <c r="N522" t="s">
        <v>896</v>
      </c>
      <c r="O522" t="s">
        <v>897</v>
      </c>
      <c r="P522">
        <v>7</v>
      </c>
      <c r="Q522">
        <v>135</v>
      </c>
      <c r="R522">
        <v>22</v>
      </c>
      <c r="S522">
        <v>19.656208341820829</v>
      </c>
      <c r="T522">
        <v>3</v>
      </c>
      <c r="U522">
        <v>6.5999999049999998</v>
      </c>
      <c r="V522">
        <v>66</v>
      </c>
      <c r="W522" t="s">
        <v>66</v>
      </c>
    </row>
    <row r="523" spans="1:23" x14ac:dyDescent="0.3">
      <c r="A523">
        <v>31738</v>
      </c>
      <c r="B523" s="1">
        <v>42586</v>
      </c>
      <c r="C523">
        <v>4</v>
      </c>
      <c r="D523">
        <v>0</v>
      </c>
      <c r="E523" t="s">
        <v>62</v>
      </c>
      <c r="F523">
        <v>3</v>
      </c>
      <c r="G523">
        <v>9202</v>
      </c>
      <c r="H523">
        <v>2</v>
      </c>
      <c r="I523" t="s">
        <v>136</v>
      </c>
      <c r="J523" t="s">
        <v>893</v>
      </c>
      <c r="K523" t="s">
        <v>964</v>
      </c>
      <c r="L523" t="s">
        <v>958</v>
      </c>
      <c r="M523">
        <v>48227</v>
      </c>
      <c r="N523" t="s">
        <v>896</v>
      </c>
      <c r="O523" t="s">
        <v>903</v>
      </c>
      <c r="P523">
        <v>3</v>
      </c>
      <c r="Q523">
        <v>37</v>
      </c>
      <c r="R523">
        <v>34.990001679999999</v>
      </c>
      <c r="S523">
        <v>40.283001997</v>
      </c>
      <c r="T523">
        <v>5</v>
      </c>
      <c r="U523">
        <v>8.75</v>
      </c>
      <c r="V523">
        <v>174.9500084</v>
      </c>
      <c r="W523" t="s">
        <v>66</v>
      </c>
    </row>
    <row r="524" spans="1:23" x14ac:dyDescent="0.3">
      <c r="A524">
        <v>31747</v>
      </c>
      <c r="B524" s="1">
        <v>42586</v>
      </c>
      <c r="C524">
        <v>4</v>
      </c>
      <c r="D524">
        <v>0</v>
      </c>
      <c r="E524" t="s">
        <v>62</v>
      </c>
      <c r="F524">
        <v>24</v>
      </c>
      <c r="G524">
        <v>5917</v>
      </c>
      <c r="H524">
        <v>5</v>
      </c>
      <c r="I524" t="s">
        <v>31</v>
      </c>
      <c r="J524" t="s">
        <v>893</v>
      </c>
      <c r="K524" t="s">
        <v>997</v>
      </c>
      <c r="L524" t="s">
        <v>928</v>
      </c>
      <c r="M524">
        <v>13021</v>
      </c>
      <c r="N524" t="s">
        <v>896</v>
      </c>
      <c r="O524" t="s">
        <v>913</v>
      </c>
      <c r="P524">
        <v>24</v>
      </c>
      <c r="Q524">
        <v>502</v>
      </c>
      <c r="R524">
        <v>50</v>
      </c>
      <c r="S524">
        <v>43.678035218757444</v>
      </c>
      <c r="T524">
        <v>2</v>
      </c>
      <c r="U524">
        <v>2</v>
      </c>
      <c r="V524">
        <v>100</v>
      </c>
      <c r="W524" t="s">
        <v>66</v>
      </c>
    </row>
    <row r="525" spans="1:23" x14ac:dyDescent="0.3">
      <c r="A525">
        <v>33824</v>
      </c>
      <c r="B525" s="1">
        <v>42587</v>
      </c>
      <c r="C525">
        <v>4</v>
      </c>
      <c r="D525">
        <v>0</v>
      </c>
      <c r="E525" t="s">
        <v>62</v>
      </c>
      <c r="F525">
        <v>13</v>
      </c>
      <c r="G525">
        <v>1509</v>
      </c>
      <c r="H525">
        <v>3</v>
      </c>
      <c r="I525" t="s">
        <v>24</v>
      </c>
      <c r="J525" t="s">
        <v>893</v>
      </c>
      <c r="K525" t="s">
        <v>904</v>
      </c>
      <c r="L525" t="s">
        <v>905</v>
      </c>
      <c r="M525">
        <v>77041</v>
      </c>
      <c r="N525" t="s">
        <v>896</v>
      </c>
      <c r="O525" t="s">
        <v>903</v>
      </c>
      <c r="P525">
        <v>13</v>
      </c>
      <c r="Q525">
        <v>278</v>
      </c>
      <c r="R525">
        <v>44.990001679999999</v>
      </c>
      <c r="S525">
        <v>31.547668386333335</v>
      </c>
      <c r="T525">
        <v>3</v>
      </c>
      <c r="U525">
        <v>6.75</v>
      </c>
      <c r="V525">
        <v>134.97000503999999</v>
      </c>
      <c r="W525" t="s">
        <v>66</v>
      </c>
    </row>
    <row r="526" spans="1:23" x14ac:dyDescent="0.3">
      <c r="A526">
        <v>33824</v>
      </c>
      <c r="B526" s="1">
        <v>42587</v>
      </c>
      <c r="C526">
        <v>4</v>
      </c>
      <c r="D526">
        <v>0</v>
      </c>
      <c r="E526" t="s">
        <v>62</v>
      </c>
      <c r="F526">
        <v>24</v>
      </c>
      <c r="G526">
        <v>1509</v>
      </c>
      <c r="H526">
        <v>5</v>
      </c>
      <c r="I526" t="s">
        <v>31</v>
      </c>
      <c r="J526" t="s">
        <v>893</v>
      </c>
      <c r="K526" t="s">
        <v>904</v>
      </c>
      <c r="L526" t="s">
        <v>905</v>
      </c>
      <c r="M526">
        <v>77041</v>
      </c>
      <c r="N526" t="s">
        <v>896</v>
      </c>
      <c r="O526" t="s">
        <v>903</v>
      </c>
      <c r="P526">
        <v>24</v>
      </c>
      <c r="Q526">
        <v>502</v>
      </c>
      <c r="R526">
        <v>50</v>
      </c>
      <c r="S526">
        <v>43.678035218757444</v>
      </c>
      <c r="T526">
        <v>3</v>
      </c>
      <c r="U526">
        <v>18</v>
      </c>
      <c r="V526">
        <v>150</v>
      </c>
      <c r="W526" t="s">
        <v>66</v>
      </c>
    </row>
    <row r="527" spans="1:23" x14ac:dyDescent="0.3">
      <c r="A527">
        <v>38004</v>
      </c>
      <c r="B527" s="1">
        <v>42589</v>
      </c>
      <c r="C527">
        <v>4</v>
      </c>
      <c r="D527">
        <v>1</v>
      </c>
      <c r="E527" t="s">
        <v>62</v>
      </c>
      <c r="F527">
        <v>29</v>
      </c>
      <c r="G527">
        <v>4986</v>
      </c>
      <c r="H527">
        <v>5</v>
      </c>
      <c r="I527" t="s">
        <v>31</v>
      </c>
      <c r="J527" t="s">
        <v>893</v>
      </c>
      <c r="K527" t="s">
        <v>976</v>
      </c>
      <c r="L527" t="s">
        <v>940</v>
      </c>
      <c r="M527">
        <v>21215</v>
      </c>
      <c r="N527" t="s">
        <v>896</v>
      </c>
      <c r="O527" t="s">
        <v>913</v>
      </c>
      <c r="P527">
        <v>29</v>
      </c>
      <c r="Q527">
        <v>627</v>
      </c>
      <c r="R527">
        <v>39.990001679999999</v>
      </c>
      <c r="S527">
        <v>34.198098313835338</v>
      </c>
      <c r="T527">
        <v>2</v>
      </c>
      <c r="U527">
        <v>12</v>
      </c>
      <c r="V527">
        <v>79.980003359999998</v>
      </c>
      <c r="W527" t="s">
        <v>66</v>
      </c>
    </row>
    <row r="528" spans="1:23" x14ac:dyDescent="0.3">
      <c r="A528">
        <v>40085</v>
      </c>
      <c r="B528" s="1">
        <v>42590</v>
      </c>
      <c r="C528">
        <v>2</v>
      </c>
      <c r="D528">
        <v>1</v>
      </c>
      <c r="E528" t="s">
        <v>23</v>
      </c>
      <c r="F528">
        <v>24</v>
      </c>
      <c r="G528">
        <v>2426</v>
      </c>
      <c r="H528">
        <v>5</v>
      </c>
      <c r="I528" t="s">
        <v>31</v>
      </c>
      <c r="J528" t="s">
        <v>893</v>
      </c>
      <c r="K528" t="s">
        <v>929</v>
      </c>
      <c r="L528" t="s">
        <v>930</v>
      </c>
      <c r="M528">
        <v>28110</v>
      </c>
      <c r="N528" t="s">
        <v>896</v>
      </c>
      <c r="O528" t="s">
        <v>931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10.5</v>
      </c>
      <c r="V528">
        <v>150</v>
      </c>
      <c r="W528" t="s">
        <v>30</v>
      </c>
    </row>
    <row r="529" spans="1:23" x14ac:dyDescent="0.3">
      <c r="A529">
        <v>40085</v>
      </c>
      <c r="B529" s="1">
        <v>42590</v>
      </c>
      <c r="C529">
        <v>2</v>
      </c>
      <c r="D529">
        <v>1</v>
      </c>
      <c r="E529" t="s">
        <v>23</v>
      </c>
      <c r="F529">
        <v>29</v>
      </c>
      <c r="G529">
        <v>2426</v>
      </c>
      <c r="H529">
        <v>5</v>
      </c>
      <c r="I529" t="s">
        <v>31</v>
      </c>
      <c r="J529" t="s">
        <v>893</v>
      </c>
      <c r="K529" t="s">
        <v>929</v>
      </c>
      <c r="L529" t="s">
        <v>930</v>
      </c>
      <c r="M529">
        <v>28110</v>
      </c>
      <c r="N529" t="s">
        <v>896</v>
      </c>
      <c r="O529" t="s">
        <v>931</v>
      </c>
      <c r="P529">
        <v>29</v>
      </c>
      <c r="Q529">
        <v>627</v>
      </c>
      <c r="R529">
        <v>39.990001679999999</v>
      </c>
      <c r="S529">
        <v>34.198098313835338</v>
      </c>
      <c r="T529">
        <v>4</v>
      </c>
      <c r="U529">
        <v>14.399999619999999</v>
      </c>
      <c r="V529">
        <v>159.96000672</v>
      </c>
      <c r="W529" t="s">
        <v>30</v>
      </c>
    </row>
    <row r="530" spans="1:23" x14ac:dyDescent="0.3">
      <c r="A530">
        <v>40085</v>
      </c>
      <c r="B530" s="1">
        <v>42590</v>
      </c>
      <c r="C530">
        <v>2</v>
      </c>
      <c r="D530">
        <v>1</v>
      </c>
      <c r="E530" t="s">
        <v>23</v>
      </c>
      <c r="F530">
        <v>24</v>
      </c>
      <c r="G530">
        <v>2426</v>
      </c>
      <c r="H530">
        <v>5</v>
      </c>
      <c r="I530" t="s">
        <v>31</v>
      </c>
      <c r="J530" t="s">
        <v>893</v>
      </c>
      <c r="K530" t="s">
        <v>929</v>
      </c>
      <c r="L530" t="s">
        <v>930</v>
      </c>
      <c r="M530">
        <v>28110</v>
      </c>
      <c r="N530" t="s">
        <v>896</v>
      </c>
      <c r="O530" t="s">
        <v>931</v>
      </c>
      <c r="P530">
        <v>24</v>
      </c>
      <c r="Q530">
        <v>502</v>
      </c>
      <c r="R530">
        <v>50</v>
      </c>
      <c r="S530">
        <v>43.678035218757444</v>
      </c>
      <c r="T530">
        <v>4</v>
      </c>
      <c r="U530">
        <v>30</v>
      </c>
      <c r="V530">
        <v>200</v>
      </c>
      <c r="W530" t="s">
        <v>30</v>
      </c>
    </row>
    <row r="531" spans="1:23" x14ac:dyDescent="0.3">
      <c r="A531">
        <v>40138</v>
      </c>
      <c r="B531" s="1">
        <v>42590</v>
      </c>
      <c r="C531">
        <v>4</v>
      </c>
      <c r="D531">
        <v>0</v>
      </c>
      <c r="E531" t="s">
        <v>62</v>
      </c>
      <c r="F531">
        <v>17</v>
      </c>
      <c r="G531">
        <v>7635</v>
      </c>
      <c r="H531">
        <v>4</v>
      </c>
      <c r="I531" t="s">
        <v>46</v>
      </c>
      <c r="J531" t="s">
        <v>893</v>
      </c>
      <c r="K531" t="s">
        <v>900</v>
      </c>
      <c r="L531" t="s">
        <v>899</v>
      </c>
      <c r="M531">
        <v>94110</v>
      </c>
      <c r="N531" t="s">
        <v>896</v>
      </c>
      <c r="O531" t="s">
        <v>897</v>
      </c>
      <c r="P531">
        <v>17</v>
      </c>
      <c r="Q531">
        <v>365</v>
      </c>
      <c r="R531">
        <v>59.990001679999999</v>
      </c>
      <c r="S531">
        <v>54.488929209402009</v>
      </c>
      <c r="T531">
        <v>5</v>
      </c>
      <c r="U531">
        <v>9</v>
      </c>
      <c r="V531">
        <v>299.9500084</v>
      </c>
      <c r="W531" t="s">
        <v>66</v>
      </c>
    </row>
    <row r="532" spans="1:23" x14ac:dyDescent="0.3">
      <c r="A532">
        <v>42210</v>
      </c>
      <c r="B532" s="1">
        <v>42591</v>
      </c>
      <c r="C532">
        <v>4</v>
      </c>
      <c r="D532">
        <v>1</v>
      </c>
      <c r="E532" t="s">
        <v>62</v>
      </c>
      <c r="F532">
        <v>7</v>
      </c>
      <c r="G532">
        <v>8663</v>
      </c>
      <c r="H532">
        <v>2</v>
      </c>
      <c r="I532" t="s">
        <v>136</v>
      </c>
      <c r="J532" t="s">
        <v>25</v>
      </c>
      <c r="K532" t="s">
        <v>212</v>
      </c>
      <c r="L532" t="s">
        <v>213</v>
      </c>
      <c r="N532" t="s">
        <v>37</v>
      </c>
      <c r="O532" t="s">
        <v>29</v>
      </c>
      <c r="P532">
        <v>7</v>
      </c>
      <c r="Q532">
        <v>135</v>
      </c>
      <c r="R532">
        <v>22</v>
      </c>
      <c r="S532">
        <v>19.656208341820829</v>
      </c>
      <c r="T532">
        <v>2</v>
      </c>
      <c r="U532">
        <v>0.87999999500000003</v>
      </c>
      <c r="V532">
        <v>44</v>
      </c>
      <c r="W532" t="s">
        <v>30</v>
      </c>
    </row>
    <row r="533" spans="1:23" x14ac:dyDescent="0.3">
      <c r="A533">
        <v>44301</v>
      </c>
      <c r="B533" s="1">
        <v>42592</v>
      </c>
      <c r="C533">
        <v>4</v>
      </c>
      <c r="D533">
        <v>0</v>
      </c>
      <c r="E533" t="s">
        <v>62</v>
      </c>
      <c r="F533">
        <v>9</v>
      </c>
      <c r="G533">
        <v>12214</v>
      </c>
      <c r="H533">
        <v>3</v>
      </c>
      <c r="I533" t="s">
        <v>24</v>
      </c>
      <c r="J533" t="s">
        <v>25</v>
      </c>
      <c r="K533" t="s">
        <v>47</v>
      </c>
      <c r="L533" t="s">
        <v>47</v>
      </c>
      <c r="N533" t="s">
        <v>48</v>
      </c>
      <c r="O533" t="s">
        <v>41</v>
      </c>
      <c r="P533">
        <v>9</v>
      </c>
      <c r="Q533">
        <v>191</v>
      </c>
      <c r="R533">
        <v>99.989997860000003</v>
      </c>
      <c r="S533">
        <v>95.114003926871064</v>
      </c>
      <c r="T533">
        <v>5</v>
      </c>
      <c r="U533">
        <v>25</v>
      </c>
      <c r="V533">
        <v>499.94998930000003</v>
      </c>
      <c r="W533" t="s">
        <v>45</v>
      </c>
    </row>
    <row r="534" spans="1:23" x14ac:dyDescent="0.3">
      <c r="A534">
        <v>44265</v>
      </c>
      <c r="B534" s="1">
        <v>42592</v>
      </c>
      <c r="C534">
        <v>4</v>
      </c>
      <c r="D534">
        <v>0</v>
      </c>
      <c r="E534" t="s">
        <v>62</v>
      </c>
      <c r="F534">
        <v>6</v>
      </c>
      <c r="G534">
        <v>7331</v>
      </c>
      <c r="H534">
        <v>2</v>
      </c>
      <c r="I534" t="s">
        <v>136</v>
      </c>
      <c r="J534" t="s">
        <v>25</v>
      </c>
      <c r="K534" t="s">
        <v>118</v>
      </c>
      <c r="L534" t="s">
        <v>118</v>
      </c>
      <c r="N534" t="s">
        <v>44</v>
      </c>
      <c r="O534" t="s">
        <v>34</v>
      </c>
      <c r="P534">
        <v>6</v>
      </c>
      <c r="Q534">
        <v>116</v>
      </c>
      <c r="R534">
        <v>44.990001679999999</v>
      </c>
      <c r="S534">
        <v>30.409585080374999</v>
      </c>
      <c r="T534">
        <v>4</v>
      </c>
      <c r="U534">
        <v>9</v>
      </c>
      <c r="V534">
        <v>179.96000672</v>
      </c>
      <c r="W534" t="s">
        <v>66</v>
      </c>
    </row>
    <row r="535" spans="1:23" x14ac:dyDescent="0.3">
      <c r="A535">
        <v>44279</v>
      </c>
      <c r="B535" s="1">
        <v>42592</v>
      </c>
      <c r="C535">
        <v>4</v>
      </c>
      <c r="D535">
        <v>1</v>
      </c>
      <c r="E535" t="s">
        <v>62</v>
      </c>
      <c r="F535">
        <v>7</v>
      </c>
      <c r="G535">
        <v>11412</v>
      </c>
      <c r="H535">
        <v>2</v>
      </c>
      <c r="I535" t="s">
        <v>136</v>
      </c>
      <c r="J535" t="s">
        <v>25</v>
      </c>
      <c r="K535" t="s">
        <v>170</v>
      </c>
      <c r="L535" t="s">
        <v>170</v>
      </c>
      <c r="N535" t="s">
        <v>28</v>
      </c>
      <c r="O535" t="s">
        <v>29</v>
      </c>
      <c r="P535">
        <v>7</v>
      </c>
      <c r="Q535">
        <v>135</v>
      </c>
      <c r="R535">
        <v>22</v>
      </c>
      <c r="S535">
        <v>19.656208341820829</v>
      </c>
      <c r="T535">
        <v>4</v>
      </c>
      <c r="U535">
        <v>14.079999920000001</v>
      </c>
      <c r="V535">
        <v>88</v>
      </c>
      <c r="W535" t="s">
        <v>30</v>
      </c>
    </row>
    <row r="536" spans="1:23" x14ac:dyDescent="0.3">
      <c r="A536">
        <v>46414</v>
      </c>
      <c r="B536" s="1">
        <v>42593</v>
      </c>
      <c r="C536">
        <v>2</v>
      </c>
      <c r="D536">
        <v>1</v>
      </c>
      <c r="E536" t="s">
        <v>23</v>
      </c>
      <c r="F536">
        <v>29</v>
      </c>
      <c r="G536">
        <v>1535</v>
      </c>
      <c r="H536">
        <v>5</v>
      </c>
      <c r="I536" t="s">
        <v>31</v>
      </c>
      <c r="J536" t="s">
        <v>25</v>
      </c>
      <c r="K536" t="s">
        <v>32</v>
      </c>
      <c r="L536" t="s">
        <v>32</v>
      </c>
      <c r="N536" t="s">
        <v>33</v>
      </c>
      <c r="O536" t="s">
        <v>34</v>
      </c>
      <c r="P536">
        <v>29</v>
      </c>
      <c r="Q536">
        <v>627</v>
      </c>
      <c r="R536">
        <v>39.990001679999999</v>
      </c>
      <c r="S536">
        <v>34.198098313835338</v>
      </c>
      <c r="T536">
        <v>3</v>
      </c>
      <c r="U536">
        <v>6</v>
      </c>
      <c r="V536">
        <v>119.97000503999999</v>
      </c>
      <c r="W536" t="s">
        <v>30</v>
      </c>
    </row>
    <row r="537" spans="1:23" x14ac:dyDescent="0.3">
      <c r="A537">
        <v>46416</v>
      </c>
      <c r="B537" s="1">
        <v>42593</v>
      </c>
      <c r="C537">
        <v>4</v>
      </c>
      <c r="D537">
        <v>0</v>
      </c>
      <c r="E537" t="s">
        <v>62</v>
      </c>
      <c r="F537">
        <v>9</v>
      </c>
      <c r="G537">
        <v>7967</v>
      </c>
      <c r="H537">
        <v>3</v>
      </c>
      <c r="I537" t="s">
        <v>24</v>
      </c>
      <c r="J537" t="s">
        <v>25</v>
      </c>
      <c r="K537" t="s">
        <v>79</v>
      </c>
      <c r="L537" t="s">
        <v>79</v>
      </c>
      <c r="N537" t="s">
        <v>61</v>
      </c>
      <c r="O537" t="s">
        <v>41</v>
      </c>
      <c r="P537">
        <v>9</v>
      </c>
      <c r="Q537">
        <v>191</v>
      </c>
      <c r="R537">
        <v>99.989997860000003</v>
      </c>
      <c r="S537">
        <v>95.114003926871064</v>
      </c>
      <c r="T537">
        <v>4</v>
      </c>
      <c r="U537">
        <v>48</v>
      </c>
      <c r="V537">
        <v>399.95999144000001</v>
      </c>
      <c r="W537" t="s">
        <v>66</v>
      </c>
    </row>
    <row r="538" spans="1:23" x14ac:dyDescent="0.3">
      <c r="A538">
        <v>46443</v>
      </c>
      <c r="B538" s="1">
        <v>42593</v>
      </c>
      <c r="C538">
        <v>4</v>
      </c>
      <c r="D538">
        <v>0</v>
      </c>
      <c r="E538" t="s">
        <v>62</v>
      </c>
      <c r="F538">
        <v>7</v>
      </c>
      <c r="G538">
        <v>9727</v>
      </c>
      <c r="H538">
        <v>2</v>
      </c>
      <c r="I538" t="s">
        <v>136</v>
      </c>
      <c r="J538" t="s">
        <v>25</v>
      </c>
      <c r="K538" t="s">
        <v>93</v>
      </c>
      <c r="L538" t="s">
        <v>93</v>
      </c>
      <c r="N538" t="s">
        <v>28</v>
      </c>
      <c r="O538" t="s">
        <v>29</v>
      </c>
      <c r="P538">
        <v>7</v>
      </c>
      <c r="Q538">
        <v>135</v>
      </c>
      <c r="R538">
        <v>22</v>
      </c>
      <c r="S538">
        <v>19.656208341820829</v>
      </c>
      <c r="T538">
        <v>3</v>
      </c>
      <c r="U538">
        <v>16.5</v>
      </c>
      <c r="V538">
        <v>66</v>
      </c>
      <c r="W538" t="s">
        <v>66</v>
      </c>
    </row>
    <row r="539" spans="1:23" x14ac:dyDescent="0.3">
      <c r="A539">
        <v>48434</v>
      </c>
      <c r="B539" s="1">
        <v>42594</v>
      </c>
      <c r="C539">
        <v>2</v>
      </c>
      <c r="D539">
        <v>1</v>
      </c>
      <c r="E539" t="s">
        <v>23</v>
      </c>
      <c r="F539">
        <v>37</v>
      </c>
      <c r="G539">
        <v>9451</v>
      </c>
      <c r="H539">
        <v>6</v>
      </c>
      <c r="I539" t="s">
        <v>35</v>
      </c>
      <c r="J539" t="s">
        <v>25</v>
      </c>
      <c r="K539" t="s">
        <v>38</v>
      </c>
      <c r="L539" t="s">
        <v>39</v>
      </c>
      <c r="N539" t="s">
        <v>40</v>
      </c>
      <c r="O539" t="s">
        <v>41</v>
      </c>
      <c r="P539">
        <v>37</v>
      </c>
      <c r="Q539">
        <v>828</v>
      </c>
      <c r="R539">
        <v>31.989999770000001</v>
      </c>
      <c r="S539">
        <v>24.284221986666665</v>
      </c>
      <c r="T539">
        <v>3</v>
      </c>
      <c r="U539">
        <v>16.309999470000001</v>
      </c>
      <c r="V539">
        <v>95.969999310000006</v>
      </c>
      <c r="W539" t="s">
        <v>30</v>
      </c>
    </row>
    <row r="540" spans="1:23" x14ac:dyDescent="0.3">
      <c r="A540">
        <v>48468</v>
      </c>
      <c r="B540" s="1">
        <v>42594</v>
      </c>
      <c r="C540">
        <v>4</v>
      </c>
      <c r="D540">
        <v>0</v>
      </c>
      <c r="E540" t="s">
        <v>62</v>
      </c>
      <c r="F540">
        <v>40</v>
      </c>
      <c r="G540">
        <v>2106</v>
      </c>
      <c r="H540">
        <v>6</v>
      </c>
      <c r="I540" t="s">
        <v>35</v>
      </c>
      <c r="J540" t="s">
        <v>25</v>
      </c>
      <c r="K540" t="s">
        <v>93</v>
      </c>
      <c r="L540" t="s">
        <v>93</v>
      </c>
      <c r="N540" t="s">
        <v>28</v>
      </c>
      <c r="O540" t="s">
        <v>29</v>
      </c>
      <c r="P540">
        <v>40</v>
      </c>
      <c r="Q540">
        <v>885</v>
      </c>
      <c r="R540">
        <v>24.989999770000001</v>
      </c>
      <c r="S540">
        <v>29.483249567625002</v>
      </c>
      <c r="T540">
        <v>4</v>
      </c>
      <c r="U540">
        <v>5.5</v>
      </c>
      <c r="V540">
        <v>99.959999080000003</v>
      </c>
      <c r="W540" t="s">
        <v>66</v>
      </c>
    </row>
    <row r="541" spans="1:23" x14ac:dyDescent="0.3">
      <c r="A541">
        <v>48434</v>
      </c>
      <c r="B541" s="1">
        <v>42594</v>
      </c>
      <c r="C541">
        <v>2</v>
      </c>
      <c r="D541">
        <v>1</v>
      </c>
      <c r="E541" t="s">
        <v>23</v>
      </c>
      <c r="F541">
        <v>24</v>
      </c>
      <c r="G541">
        <v>9451</v>
      </c>
      <c r="H541">
        <v>5</v>
      </c>
      <c r="I541" t="s">
        <v>31</v>
      </c>
      <c r="J541" t="s">
        <v>25</v>
      </c>
      <c r="K541" t="s">
        <v>38</v>
      </c>
      <c r="L541" t="s">
        <v>39</v>
      </c>
      <c r="N541" t="s">
        <v>40</v>
      </c>
      <c r="O541" t="s">
        <v>41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22.5</v>
      </c>
      <c r="V541">
        <v>250</v>
      </c>
      <c r="W541" t="s">
        <v>30</v>
      </c>
    </row>
    <row r="542" spans="1:23" x14ac:dyDescent="0.3">
      <c r="A542">
        <v>40495</v>
      </c>
      <c r="B542" s="1">
        <v>42596</v>
      </c>
      <c r="C542">
        <v>4</v>
      </c>
      <c r="D542">
        <v>0</v>
      </c>
      <c r="E542" t="s">
        <v>62</v>
      </c>
      <c r="F542">
        <v>9</v>
      </c>
      <c r="G542">
        <v>2784</v>
      </c>
      <c r="H542">
        <v>3</v>
      </c>
      <c r="I542" t="s">
        <v>24</v>
      </c>
      <c r="J542" t="s">
        <v>893</v>
      </c>
      <c r="K542" t="s">
        <v>908</v>
      </c>
      <c r="L542" t="s">
        <v>899</v>
      </c>
      <c r="M542">
        <v>95123</v>
      </c>
      <c r="N542" t="s">
        <v>896</v>
      </c>
      <c r="O542" t="s">
        <v>897</v>
      </c>
      <c r="P542">
        <v>9</v>
      </c>
      <c r="Q542">
        <v>191</v>
      </c>
      <c r="R542">
        <v>99.989997860000003</v>
      </c>
      <c r="S542">
        <v>95.114003926871064</v>
      </c>
      <c r="T542">
        <v>3</v>
      </c>
      <c r="U542">
        <v>27</v>
      </c>
      <c r="V542">
        <v>299.96999357999999</v>
      </c>
      <c r="W542" t="s">
        <v>66</v>
      </c>
    </row>
    <row r="543" spans="1:23" x14ac:dyDescent="0.3">
      <c r="A543">
        <v>40578</v>
      </c>
      <c r="B543" s="1">
        <v>42597</v>
      </c>
      <c r="C543">
        <v>4</v>
      </c>
      <c r="D543">
        <v>0</v>
      </c>
      <c r="E543" t="s">
        <v>62</v>
      </c>
      <c r="F543">
        <v>9</v>
      </c>
      <c r="G543">
        <v>1618</v>
      </c>
      <c r="H543">
        <v>3</v>
      </c>
      <c r="I543" t="s">
        <v>24</v>
      </c>
      <c r="J543" t="s">
        <v>893</v>
      </c>
      <c r="K543" t="s">
        <v>994</v>
      </c>
      <c r="L543" t="s">
        <v>953</v>
      </c>
      <c r="M543">
        <v>23223</v>
      </c>
      <c r="N543" t="s">
        <v>896</v>
      </c>
      <c r="O543" t="s">
        <v>931</v>
      </c>
      <c r="P543">
        <v>9</v>
      </c>
      <c r="Q543">
        <v>191</v>
      </c>
      <c r="R543">
        <v>99.989997860000003</v>
      </c>
      <c r="S543">
        <v>95.114003926871064</v>
      </c>
      <c r="T543">
        <v>2</v>
      </c>
      <c r="U543">
        <v>24</v>
      </c>
      <c r="V543">
        <v>199.97999572000001</v>
      </c>
      <c r="W543" t="s">
        <v>66</v>
      </c>
    </row>
    <row r="544" spans="1:23" x14ac:dyDescent="0.3">
      <c r="A544">
        <v>40645</v>
      </c>
      <c r="B544" s="1">
        <v>42598</v>
      </c>
      <c r="C544">
        <v>2</v>
      </c>
      <c r="D544">
        <v>1</v>
      </c>
      <c r="E544" t="s">
        <v>23</v>
      </c>
      <c r="F544">
        <v>24</v>
      </c>
      <c r="G544">
        <v>3104</v>
      </c>
      <c r="H544">
        <v>5</v>
      </c>
      <c r="I544" t="s">
        <v>31</v>
      </c>
      <c r="J544" t="s">
        <v>893</v>
      </c>
      <c r="K544" t="s">
        <v>938</v>
      </c>
      <c r="L544" t="s">
        <v>899</v>
      </c>
      <c r="M544">
        <v>92553</v>
      </c>
      <c r="N544" t="s">
        <v>896</v>
      </c>
      <c r="O544" t="s">
        <v>897</v>
      </c>
      <c r="P544">
        <v>24</v>
      </c>
      <c r="Q544">
        <v>502</v>
      </c>
      <c r="R544">
        <v>50</v>
      </c>
      <c r="S544">
        <v>43.678035218757444</v>
      </c>
      <c r="T544">
        <v>5</v>
      </c>
      <c r="U544">
        <v>25</v>
      </c>
      <c r="V544">
        <v>250</v>
      </c>
      <c r="W544" t="s">
        <v>30</v>
      </c>
    </row>
    <row r="545" spans="1:23" x14ac:dyDescent="0.3">
      <c r="A545">
        <v>40654</v>
      </c>
      <c r="B545" s="1">
        <v>42598</v>
      </c>
      <c r="C545">
        <v>4</v>
      </c>
      <c r="D545">
        <v>1</v>
      </c>
      <c r="E545" t="s">
        <v>62</v>
      </c>
      <c r="F545">
        <v>9</v>
      </c>
      <c r="G545">
        <v>3715</v>
      </c>
      <c r="H545">
        <v>3</v>
      </c>
      <c r="I545" t="s">
        <v>24</v>
      </c>
      <c r="J545" t="s">
        <v>893</v>
      </c>
      <c r="K545" t="s">
        <v>927</v>
      </c>
      <c r="L545" t="s">
        <v>928</v>
      </c>
      <c r="M545">
        <v>10024</v>
      </c>
      <c r="N545" t="s">
        <v>896</v>
      </c>
      <c r="O545" t="s">
        <v>913</v>
      </c>
      <c r="P545">
        <v>9</v>
      </c>
      <c r="Q545">
        <v>191</v>
      </c>
      <c r="R545">
        <v>99.989997860000003</v>
      </c>
      <c r="S545">
        <v>95.114003926871064</v>
      </c>
      <c r="T545">
        <v>5</v>
      </c>
      <c r="U545">
        <v>74.989997860000003</v>
      </c>
      <c r="V545">
        <v>499.94998930000003</v>
      </c>
      <c r="W545" t="s">
        <v>66</v>
      </c>
    </row>
    <row r="546" spans="1:23" x14ac:dyDescent="0.3">
      <c r="A546">
        <v>40634</v>
      </c>
      <c r="B546" s="1">
        <v>42598</v>
      </c>
      <c r="C546">
        <v>4</v>
      </c>
      <c r="D546">
        <v>1</v>
      </c>
      <c r="E546" t="s">
        <v>62</v>
      </c>
      <c r="F546">
        <v>9</v>
      </c>
      <c r="G546">
        <v>12279</v>
      </c>
      <c r="H546">
        <v>3</v>
      </c>
      <c r="I546" t="s">
        <v>24</v>
      </c>
      <c r="J546" t="s">
        <v>893</v>
      </c>
      <c r="K546" t="s">
        <v>900</v>
      </c>
      <c r="L546" t="s">
        <v>899</v>
      </c>
      <c r="M546">
        <v>94110</v>
      </c>
      <c r="N546" t="s">
        <v>896</v>
      </c>
      <c r="O546" t="s">
        <v>897</v>
      </c>
      <c r="P546">
        <v>9</v>
      </c>
      <c r="Q546">
        <v>191</v>
      </c>
      <c r="R546">
        <v>99.989997860000003</v>
      </c>
      <c r="S546">
        <v>95.114003926871064</v>
      </c>
      <c r="T546">
        <v>5</v>
      </c>
      <c r="U546">
        <v>79.989997860000003</v>
      </c>
      <c r="V546">
        <v>499.94998930000003</v>
      </c>
      <c r="W546" t="s">
        <v>66</v>
      </c>
    </row>
    <row r="547" spans="1:23" x14ac:dyDescent="0.3">
      <c r="A547">
        <v>40647</v>
      </c>
      <c r="B547" s="1">
        <v>42598</v>
      </c>
      <c r="C547">
        <v>4</v>
      </c>
      <c r="D547">
        <v>0</v>
      </c>
      <c r="E547" t="s">
        <v>62</v>
      </c>
      <c r="F547">
        <v>24</v>
      </c>
      <c r="G547">
        <v>3814</v>
      </c>
      <c r="H547">
        <v>5</v>
      </c>
      <c r="I547" t="s">
        <v>31</v>
      </c>
      <c r="J547" t="s">
        <v>893</v>
      </c>
      <c r="K547" t="s">
        <v>925</v>
      </c>
      <c r="L547" t="s">
        <v>895</v>
      </c>
      <c r="M547">
        <v>98115</v>
      </c>
      <c r="N547" t="s">
        <v>896</v>
      </c>
      <c r="O547" t="s">
        <v>897</v>
      </c>
      <c r="P547">
        <v>24</v>
      </c>
      <c r="Q547">
        <v>502</v>
      </c>
      <c r="R547">
        <v>50</v>
      </c>
      <c r="S547">
        <v>43.678035218757444</v>
      </c>
      <c r="T547">
        <v>5</v>
      </c>
      <c r="U547">
        <v>22.5</v>
      </c>
      <c r="V547">
        <v>250</v>
      </c>
      <c r="W547" t="s">
        <v>66</v>
      </c>
    </row>
    <row r="548" spans="1:23" x14ac:dyDescent="0.3">
      <c r="A548">
        <v>40716</v>
      </c>
      <c r="B548" s="1">
        <v>42599</v>
      </c>
      <c r="C548">
        <v>4</v>
      </c>
      <c r="D548">
        <v>0</v>
      </c>
      <c r="E548" t="s">
        <v>62</v>
      </c>
      <c r="F548">
        <v>9</v>
      </c>
      <c r="G548">
        <v>712</v>
      </c>
      <c r="H548">
        <v>3</v>
      </c>
      <c r="I548" t="s">
        <v>24</v>
      </c>
      <c r="J548" t="s">
        <v>893</v>
      </c>
      <c r="K548" t="s">
        <v>904</v>
      </c>
      <c r="L548" t="s">
        <v>905</v>
      </c>
      <c r="M548">
        <v>77041</v>
      </c>
      <c r="N548" t="s">
        <v>896</v>
      </c>
      <c r="O548" t="s">
        <v>903</v>
      </c>
      <c r="P548">
        <v>9</v>
      </c>
      <c r="Q548">
        <v>191</v>
      </c>
      <c r="R548">
        <v>99.989997860000003</v>
      </c>
      <c r="S548">
        <v>95.114003926871064</v>
      </c>
      <c r="T548">
        <v>5</v>
      </c>
      <c r="U548">
        <v>64.989997860000003</v>
      </c>
      <c r="V548">
        <v>499.94998930000003</v>
      </c>
      <c r="W548" t="s">
        <v>66</v>
      </c>
    </row>
    <row r="549" spans="1:23" x14ac:dyDescent="0.3">
      <c r="A549">
        <v>40712</v>
      </c>
      <c r="B549" s="1">
        <v>42599</v>
      </c>
      <c r="C549">
        <v>4</v>
      </c>
      <c r="D549">
        <v>0</v>
      </c>
      <c r="E549" t="s">
        <v>62</v>
      </c>
      <c r="F549">
        <v>17</v>
      </c>
      <c r="G549">
        <v>7178</v>
      </c>
      <c r="H549">
        <v>4</v>
      </c>
      <c r="I549" t="s">
        <v>46</v>
      </c>
      <c r="J549" t="s">
        <v>893</v>
      </c>
      <c r="K549" t="s">
        <v>925</v>
      </c>
      <c r="L549" t="s">
        <v>895</v>
      </c>
      <c r="M549">
        <v>98115</v>
      </c>
      <c r="N549" t="s">
        <v>896</v>
      </c>
      <c r="O549" t="s">
        <v>897</v>
      </c>
      <c r="P549">
        <v>17</v>
      </c>
      <c r="Q549">
        <v>365</v>
      </c>
      <c r="R549">
        <v>59.990001679999999</v>
      </c>
      <c r="S549">
        <v>54.488929209402009</v>
      </c>
      <c r="T549">
        <v>2</v>
      </c>
      <c r="U549">
        <v>2.4000000950000002</v>
      </c>
      <c r="V549">
        <v>119.98000336</v>
      </c>
      <c r="W549" t="s">
        <v>66</v>
      </c>
    </row>
    <row r="550" spans="1:23" x14ac:dyDescent="0.3">
      <c r="A550">
        <v>40776</v>
      </c>
      <c r="B550" s="1">
        <v>42600</v>
      </c>
      <c r="C550">
        <v>4</v>
      </c>
      <c r="D550">
        <v>0</v>
      </c>
      <c r="E550" t="s">
        <v>62</v>
      </c>
      <c r="F550">
        <v>17</v>
      </c>
      <c r="G550">
        <v>7200</v>
      </c>
      <c r="H550">
        <v>4</v>
      </c>
      <c r="I550" t="s">
        <v>46</v>
      </c>
      <c r="J550" t="s">
        <v>893</v>
      </c>
      <c r="K550" t="s">
        <v>941</v>
      </c>
      <c r="L550" t="s">
        <v>923</v>
      </c>
      <c r="M550">
        <v>60543</v>
      </c>
      <c r="N550" t="s">
        <v>896</v>
      </c>
      <c r="O550" t="s">
        <v>903</v>
      </c>
      <c r="P550">
        <v>17</v>
      </c>
      <c r="Q550">
        <v>365</v>
      </c>
      <c r="R550">
        <v>59.990001679999999</v>
      </c>
      <c r="S550">
        <v>54.488929209402009</v>
      </c>
      <c r="T550">
        <v>5</v>
      </c>
      <c r="U550">
        <v>27</v>
      </c>
      <c r="V550">
        <v>299.9500084</v>
      </c>
      <c r="W550" t="s">
        <v>66</v>
      </c>
    </row>
    <row r="551" spans="1:23" x14ac:dyDescent="0.3">
      <c r="A551">
        <v>40766</v>
      </c>
      <c r="B551" s="1">
        <v>42600</v>
      </c>
      <c r="C551">
        <v>4</v>
      </c>
      <c r="D551">
        <v>0</v>
      </c>
      <c r="E551" t="s">
        <v>62</v>
      </c>
      <c r="F551">
        <v>29</v>
      </c>
      <c r="G551">
        <v>3249</v>
      </c>
      <c r="H551">
        <v>5</v>
      </c>
      <c r="I551" t="s">
        <v>31</v>
      </c>
      <c r="J551" t="s">
        <v>893</v>
      </c>
      <c r="K551" t="s">
        <v>927</v>
      </c>
      <c r="L551" t="s">
        <v>928</v>
      </c>
      <c r="M551">
        <v>10024</v>
      </c>
      <c r="N551" t="s">
        <v>896</v>
      </c>
      <c r="O551" t="s">
        <v>913</v>
      </c>
      <c r="P551">
        <v>29</v>
      </c>
      <c r="Q551">
        <v>627</v>
      </c>
      <c r="R551">
        <v>39.990001679999999</v>
      </c>
      <c r="S551">
        <v>34.198098313835338</v>
      </c>
      <c r="T551">
        <v>5</v>
      </c>
      <c r="U551">
        <v>14</v>
      </c>
      <c r="V551">
        <v>199.9500084</v>
      </c>
      <c r="W551" t="s">
        <v>66</v>
      </c>
    </row>
    <row r="552" spans="1:23" x14ac:dyDescent="0.3">
      <c r="A552">
        <v>40766</v>
      </c>
      <c r="B552" s="1">
        <v>42600</v>
      </c>
      <c r="C552">
        <v>4</v>
      </c>
      <c r="D552">
        <v>0</v>
      </c>
      <c r="E552" t="s">
        <v>62</v>
      </c>
      <c r="F552">
        <v>24</v>
      </c>
      <c r="G552">
        <v>3249</v>
      </c>
      <c r="H552">
        <v>5</v>
      </c>
      <c r="I552" t="s">
        <v>31</v>
      </c>
      <c r="J552" t="s">
        <v>893</v>
      </c>
      <c r="K552" t="s">
        <v>927</v>
      </c>
      <c r="L552" t="s">
        <v>928</v>
      </c>
      <c r="M552">
        <v>10024</v>
      </c>
      <c r="N552" t="s">
        <v>896</v>
      </c>
      <c r="O552" t="s">
        <v>913</v>
      </c>
      <c r="P552">
        <v>24</v>
      </c>
      <c r="Q552">
        <v>502</v>
      </c>
      <c r="R552">
        <v>50</v>
      </c>
      <c r="S552">
        <v>43.678035218757444</v>
      </c>
      <c r="T552">
        <v>5</v>
      </c>
      <c r="U552">
        <v>45</v>
      </c>
      <c r="V552">
        <v>250</v>
      </c>
      <c r="W552" t="s">
        <v>66</v>
      </c>
    </row>
    <row r="553" spans="1:23" x14ac:dyDescent="0.3">
      <c r="A553">
        <v>40774</v>
      </c>
      <c r="B553" s="1">
        <v>42600</v>
      </c>
      <c r="C553">
        <v>4</v>
      </c>
      <c r="D553">
        <v>1</v>
      </c>
      <c r="E553" t="s">
        <v>62</v>
      </c>
      <c r="F553">
        <v>7</v>
      </c>
      <c r="G553">
        <v>7687</v>
      </c>
      <c r="H553">
        <v>2</v>
      </c>
      <c r="I553" t="s">
        <v>136</v>
      </c>
      <c r="J553" t="s">
        <v>893</v>
      </c>
      <c r="K553" t="s">
        <v>981</v>
      </c>
      <c r="L553" t="s">
        <v>923</v>
      </c>
      <c r="M553">
        <v>60653</v>
      </c>
      <c r="N553" t="s">
        <v>896</v>
      </c>
      <c r="O553" t="s">
        <v>903</v>
      </c>
      <c r="P553">
        <v>7</v>
      </c>
      <c r="Q553">
        <v>135</v>
      </c>
      <c r="R553">
        <v>22</v>
      </c>
      <c r="S553">
        <v>19.656208341820829</v>
      </c>
      <c r="T553">
        <v>1</v>
      </c>
      <c r="U553">
        <v>1.1000000240000001</v>
      </c>
      <c r="V553">
        <v>22</v>
      </c>
      <c r="W553" t="s">
        <v>66</v>
      </c>
    </row>
    <row r="554" spans="1:23" x14ac:dyDescent="0.3">
      <c r="A554">
        <v>40894</v>
      </c>
      <c r="B554" s="1">
        <v>42601</v>
      </c>
      <c r="C554">
        <v>4</v>
      </c>
      <c r="D554">
        <v>1</v>
      </c>
      <c r="E554" t="s">
        <v>62</v>
      </c>
      <c r="F554">
        <v>7</v>
      </c>
      <c r="G554">
        <v>10499</v>
      </c>
      <c r="H554">
        <v>2</v>
      </c>
      <c r="I554" t="s">
        <v>136</v>
      </c>
      <c r="J554" t="s">
        <v>893</v>
      </c>
      <c r="K554" t="s">
        <v>908</v>
      </c>
      <c r="L554" t="s">
        <v>899</v>
      </c>
      <c r="M554">
        <v>95123</v>
      </c>
      <c r="N554" t="s">
        <v>896</v>
      </c>
      <c r="O554" t="s">
        <v>897</v>
      </c>
      <c r="P554">
        <v>7</v>
      </c>
      <c r="Q554">
        <v>135</v>
      </c>
      <c r="R554">
        <v>22</v>
      </c>
      <c r="S554">
        <v>19.656208341820829</v>
      </c>
      <c r="T554">
        <v>2</v>
      </c>
      <c r="U554">
        <v>1.7599999900000001</v>
      </c>
      <c r="V554">
        <v>44</v>
      </c>
      <c r="W554" t="s">
        <v>30</v>
      </c>
    </row>
    <row r="555" spans="1:23" x14ac:dyDescent="0.3">
      <c r="A555">
        <v>40949</v>
      </c>
      <c r="B555" s="1">
        <v>42602</v>
      </c>
      <c r="C555">
        <v>4</v>
      </c>
      <c r="D555">
        <v>1</v>
      </c>
      <c r="E555" t="s">
        <v>62</v>
      </c>
      <c r="F555">
        <v>17</v>
      </c>
      <c r="G555">
        <v>11380</v>
      </c>
      <c r="H555">
        <v>4</v>
      </c>
      <c r="I555" t="s">
        <v>46</v>
      </c>
      <c r="J555" t="s">
        <v>893</v>
      </c>
      <c r="K555" t="s">
        <v>898</v>
      </c>
      <c r="L555" t="s">
        <v>899</v>
      </c>
      <c r="M555">
        <v>90045</v>
      </c>
      <c r="N555" t="s">
        <v>896</v>
      </c>
      <c r="O555" t="s">
        <v>897</v>
      </c>
      <c r="P555">
        <v>17</v>
      </c>
      <c r="Q555">
        <v>365</v>
      </c>
      <c r="R555">
        <v>59.990001679999999</v>
      </c>
      <c r="S555">
        <v>54.488929209402009</v>
      </c>
      <c r="T555">
        <v>5</v>
      </c>
      <c r="U555">
        <v>47.990001679999999</v>
      </c>
      <c r="V555">
        <v>299.9500084</v>
      </c>
      <c r="W555" t="s">
        <v>66</v>
      </c>
    </row>
    <row r="556" spans="1:23" x14ac:dyDescent="0.3">
      <c r="A556">
        <v>40991</v>
      </c>
      <c r="B556" s="1">
        <v>42603</v>
      </c>
      <c r="C556">
        <v>4</v>
      </c>
      <c r="D556">
        <v>0</v>
      </c>
      <c r="E556" t="s">
        <v>62</v>
      </c>
      <c r="F556">
        <v>7</v>
      </c>
      <c r="G556">
        <v>1153</v>
      </c>
      <c r="H556">
        <v>2</v>
      </c>
      <c r="I556" t="s">
        <v>136</v>
      </c>
      <c r="J556" t="s">
        <v>893</v>
      </c>
      <c r="K556" t="s">
        <v>900</v>
      </c>
      <c r="L556" t="s">
        <v>899</v>
      </c>
      <c r="M556">
        <v>94110</v>
      </c>
      <c r="N556" t="s">
        <v>896</v>
      </c>
      <c r="O556" t="s">
        <v>897</v>
      </c>
      <c r="P556">
        <v>7</v>
      </c>
      <c r="Q556">
        <v>135</v>
      </c>
      <c r="R556">
        <v>22</v>
      </c>
      <c r="S556">
        <v>19.656208341820829</v>
      </c>
      <c r="T556">
        <v>1</v>
      </c>
      <c r="U556">
        <v>0.87999999500000003</v>
      </c>
      <c r="V556">
        <v>22</v>
      </c>
      <c r="W556" t="s">
        <v>45</v>
      </c>
    </row>
    <row r="557" spans="1:23" x14ac:dyDescent="0.3">
      <c r="A557">
        <v>41142</v>
      </c>
      <c r="B557" s="1">
        <v>42605</v>
      </c>
      <c r="C557">
        <v>4</v>
      </c>
      <c r="D557">
        <v>0</v>
      </c>
      <c r="E557" t="s">
        <v>62</v>
      </c>
      <c r="F557">
        <v>24</v>
      </c>
      <c r="G557">
        <v>5023</v>
      </c>
      <c r="H557">
        <v>5</v>
      </c>
      <c r="I557" t="s">
        <v>31</v>
      </c>
      <c r="J557" t="s">
        <v>893</v>
      </c>
      <c r="K557" t="s">
        <v>944</v>
      </c>
      <c r="L557" t="s">
        <v>923</v>
      </c>
      <c r="M557">
        <v>62521</v>
      </c>
      <c r="N557" t="s">
        <v>896</v>
      </c>
      <c r="O557" t="s">
        <v>903</v>
      </c>
      <c r="P557">
        <v>24</v>
      </c>
      <c r="Q557">
        <v>502</v>
      </c>
      <c r="R557">
        <v>50</v>
      </c>
      <c r="S557">
        <v>43.678035218757444</v>
      </c>
      <c r="T557">
        <v>5</v>
      </c>
      <c r="U557">
        <v>10</v>
      </c>
      <c r="V557">
        <v>250</v>
      </c>
      <c r="W557" t="s">
        <v>66</v>
      </c>
    </row>
    <row r="558" spans="1:23" x14ac:dyDescent="0.3">
      <c r="A558">
        <v>41234</v>
      </c>
      <c r="B558" s="1">
        <v>42606</v>
      </c>
      <c r="C558">
        <v>2</v>
      </c>
      <c r="D558">
        <v>1</v>
      </c>
      <c r="E558" t="s">
        <v>23</v>
      </c>
      <c r="F558">
        <v>12</v>
      </c>
      <c r="G558">
        <v>3182</v>
      </c>
      <c r="H558">
        <v>3</v>
      </c>
      <c r="I558" t="s">
        <v>24</v>
      </c>
      <c r="J558" t="s">
        <v>893</v>
      </c>
      <c r="K558" t="s">
        <v>898</v>
      </c>
      <c r="L558" t="s">
        <v>899</v>
      </c>
      <c r="M558">
        <v>90049</v>
      </c>
      <c r="N558" t="s">
        <v>896</v>
      </c>
      <c r="O558" t="s">
        <v>897</v>
      </c>
      <c r="P558">
        <v>12</v>
      </c>
      <c r="Q558">
        <v>249</v>
      </c>
      <c r="R558">
        <v>54.97000122</v>
      </c>
      <c r="S558">
        <v>38.635001181666667</v>
      </c>
      <c r="T558">
        <v>2</v>
      </c>
      <c r="U558">
        <v>19.790000920000001</v>
      </c>
      <c r="V558">
        <v>109.94000244</v>
      </c>
      <c r="W558" t="s">
        <v>30</v>
      </c>
    </row>
    <row r="559" spans="1:23" x14ac:dyDescent="0.3">
      <c r="A559">
        <v>41304</v>
      </c>
      <c r="B559" s="1">
        <v>42607</v>
      </c>
      <c r="C559">
        <v>2</v>
      </c>
      <c r="D559">
        <v>1</v>
      </c>
      <c r="E559" t="s">
        <v>23</v>
      </c>
      <c r="F559">
        <v>18</v>
      </c>
      <c r="G559">
        <v>9316</v>
      </c>
      <c r="H559">
        <v>4</v>
      </c>
      <c r="I559" t="s">
        <v>46</v>
      </c>
      <c r="J559" t="s">
        <v>25</v>
      </c>
      <c r="K559" t="s">
        <v>53</v>
      </c>
      <c r="L559" t="s">
        <v>54</v>
      </c>
      <c r="N559" t="s">
        <v>40</v>
      </c>
      <c r="O559" t="s">
        <v>41</v>
      </c>
      <c r="P559">
        <v>18</v>
      </c>
      <c r="Q559">
        <v>403</v>
      </c>
      <c r="R559">
        <v>129.9900055</v>
      </c>
      <c r="S559">
        <v>110.80340837177086</v>
      </c>
      <c r="T559">
        <v>1</v>
      </c>
      <c r="U559">
        <v>13</v>
      </c>
      <c r="V559">
        <v>129.9900055</v>
      </c>
      <c r="W559" t="s">
        <v>45</v>
      </c>
    </row>
    <row r="560" spans="1:23" x14ac:dyDescent="0.3">
      <c r="A560">
        <v>41304</v>
      </c>
      <c r="B560" s="1">
        <v>42607</v>
      </c>
      <c r="C560">
        <v>2</v>
      </c>
      <c r="D560">
        <v>1</v>
      </c>
      <c r="E560" t="s">
        <v>23</v>
      </c>
      <c r="F560">
        <v>43</v>
      </c>
      <c r="G560">
        <v>9316</v>
      </c>
      <c r="H560">
        <v>7</v>
      </c>
      <c r="I560" t="s">
        <v>58</v>
      </c>
      <c r="J560" t="s">
        <v>25</v>
      </c>
      <c r="K560" t="s">
        <v>53</v>
      </c>
      <c r="L560" t="s">
        <v>54</v>
      </c>
      <c r="N560" t="s">
        <v>40</v>
      </c>
      <c r="O560" t="s">
        <v>41</v>
      </c>
      <c r="P560">
        <v>43</v>
      </c>
      <c r="Q560">
        <v>957</v>
      </c>
      <c r="R560">
        <v>299.98001099999999</v>
      </c>
      <c r="S560">
        <v>295.0300103351052</v>
      </c>
      <c r="T560">
        <v>1</v>
      </c>
      <c r="U560">
        <v>6</v>
      </c>
      <c r="V560">
        <v>299.98001099999999</v>
      </c>
      <c r="W560" t="s">
        <v>45</v>
      </c>
    </row>
    <row r="561" spans="1:23" x14ac:dyDescent="0.3">
      <c r="A561">
        <v>41294</v>
      </c>
      <c r="B561" s="1">
        <v>42607</v>
      </c>
      <c r="C561">
        <v>4</v>
      </c>
      <c r="D561">
        <v>1</v>
      </c>
      <c r="E561" t="s">
        <v>62</v>
      </c>
      <c r="F561">
        <v>24</v>
      </c>
      <c r="G561">
        <v>4674</v>
      </c>
      <c r="H561">
        <v>5</v>
      </c>
      <c r="I561" t="s">
        <v>31</v>
      </c>
      <c r="J561" t="s">
        <v>25</v>
      </c>
      <c r="K561" t="s">
        <v>80</v>
      </c>
      <c r="L561" t="s">
        <v>81</v>
      </c>
      <c r="N561" t="s">
        <v>61</v>
      </c>
      <c r="O561" t="s">
        <v>41</v>
      </c>
      <c r="P561">
        <v>24</v>
      </c>
      <c r="Q561">
        <v>502</v>
      </c>
      <c r="R561">
        <v>50</v>
      </c>
      <c r="S561">
        <v>43.678035218757444</v>
      </c>
      <c r="T561">
        <v>4</v>
      </c>
      <c r="U561">
        <v>2</v>
      </c>
      <c r="V561">
        <v>200</v>
      </c>
      <c r="W561" t="s">
        <v>66</v>
      </c>
    </row>
    <row r="562" spans="1:23" x14ac:dyDescent="0.3">
      <c r="A562">
        <v>41304</v>
      </c>
      <c r="B562" s="1">
        <v>42607</v>
      </c>
      <c r="C562">
        <v>2</v>
      </c>
      <c r="D562">
        <v>1</v>
      </c>
      <c r="E562" t="s">
        <v>23</v>
      </c>
      <c r="F562">
        <v>7</v>
      </c>
      <c r="G562">
        <v>9316</v>
      </c>
      <c r="H562">
        <v>2</v>
      </c>
      <c r="I562" t="s">
        <v>136</v>
      </c>
      <c r="J562" t="s">
        <v>25</v>
      </c>
      <c r="K562" t="s">
        <v>53</v>
      </c>
      <c r="L562" t="s">
        <v>54</v>
      </c>
      <c r="N562" t="s">
        <v>40</v>
      </c>
      <c r="O562" t="s">
        <v>41</v>
      </c>
      <c r="P562">
        <v>7</v>
      </c>
      <c r="Q562">
        <v>135</v>
      </c>
      <c r="R562">
        <v>22</v>
      </c>
      <c r="S562">
        <v>19.656208341820829</v>
      </c>
      <c r="T562">
        <v>4</v>
      </c>
      <c r="U562">
        <v>15.84000015</v>
      </c>
      <c r="V562">
        <v>88</v>
      </c>
      <c r="W562" t="s">
        <v>45</v>
      </c>
    </row>
    <row r="563" spans="1:23" x14ac:dyDescent="0.3">
      <c r="A563">
        <v>41287</v>
      </c>
      <c r="B563" s="1">
        <v>42607</v>
      </c>
      <c r="C563">
        <v>4</v>
      </c>
      <c r="D563">
        <v>0</v>
      </c>
      <c r="E563" t="s">
        <v>62</v>
      </c>
      <c r="F563">
        <v>24</v>
      </c>
      <c r="G563">
        <v>9581</v>
      </c>
      <c r="H563">
        <v>5</v>
      </c>
      <c r="I563" t="s">
        <v>31</v>
      </c>
      <c r="J563" t="s">
        <v>893</v>
      </c>
      <c r="K563" t="s">
        <v>945</v>
      </c>
      <c r="L563" t="s">
        <v>899</v>
      </c>
      <c r="M563">
        <v>92627</v>
      </c>
      <c r="N563" t="s">
        <v>896</v>
      </c>
      <c r="O563" t="s">
        <v>897</v>
      </c>
      <c r="P563">
        <v>24</v>
      </c>
      <c r="Q563">
        <v>502</v>
      </c>
      <c r="R563">
        <v>50</v>
      </c>
      <c r="S563">
        <v>43.678035218757444</v>
      </c>
      <c r="T563">
        <v>5</v>
      </c>
      <c r="U563">
        <v>32.5</v>
      </c>
      <c r="V563">
        <v>250</v>
      </c>
      <c r="W563" t="s">
        <v>66</v>
      </c>
    </row>
    <row r="564" spans="1:23" x14ac:dyDescent="0.3">
      <c r="A564">
        <v>41287</v>
      </c>
      <c r="B564" s="1">
        <v>42607</v>
      </c>
      <c r="C564">
        <v>4</v>
      </c>
      <c r="D564">
        <v>0</v>
      </c>
      <c r="E564" t="s">
        <v>62</v>
      </c>
      <c r="F564">
        <v>37</v>
      </c>
      <c r="G564">
        <v>9581</v>
      </c>
      <c r="H564">
        <v>6</v>
      </c>
      <c r="I564" t="s">
        <v>35</v>
      </c>
      <c r="J564" t="s">
        <v>893</v>
      </c>
      <c r="K564" t="s">
        <v>945</v>
      </c>
      <c r="L564" t="s">
        <v>899</v>
      </c>
      <c r="M564">
        <v>92627</v>
      </c>
      <c r="N564" t="s">
        <v>896</v>
      </c>
      <c r="O564" t="s">
        <v>897</v>
      </c>
      <c r="P564">
        <v>37</v>
      </c>
      <c r="Q564">
        <v>828</v>
      </c>
      <c r="R564">
        <v>31.989999770000001</v>
      </c>
      <c r="S564">
        <v>24.284221986666665</v>
      </c>
      <c r="T564">
        <v>5</v>
      </c>
      <c r="U564">
        <v>25.590000150000002</v>
      </c>
      <c r="V564">
        <v>159.94999885000001</v>
      </c>
      <c r="W564" t="s">
        <v>66</v>
      </c>
    </row>
    <row r="565" spans="1:23" x14ac:dyDescent="0.3">
      <c r="A565">
        <v>41345</v>
      </c>
      <c r="B565" s="1">
        <v>42608</v>
      </c>
      <c r="C565">
        <v>4</v>
      </c>
      <c r="D565">
        <v>0</v>
      </c>
      <c r="E565" t="s">
        <v>62</v>
      </c>
      <c r="F565">
        <v>17</v>
      </c>
      <c r="G565">
        <v>8741</v>
      </c>
      <c r="H565">
        <v>4</v>
      </c>
      <c r="I565" t="s">
        <v>46</v>
      </c>
      <c r="J565" t="s">
        <v>25</v>
      </c>
      <c r="K565" t="s">
        <v>67</v>
      </c>
      <c r="L565" t="s">
        <v>67</v>
      </c>
      <c r="N565" t="s">
        <v>68</v>
      </c>
      <c r="O565" t="s">
        <v>41</v>
      </c>
      <c r="P565">
        <v>17</v>
      </c>
      <c r="Q565">
        <v>365</v>
      </c>
      <c r="R565">
        <v>59.990001679999999</v>
      </c>
      <c r="S565">
        <v>54.488929209402009</v>
      </c>
      <c r="T565">
        <v>4</v>
      </c>
      <c r="U565">
        <v>35.990001679999999</v>
      </c>
      <c r="V565">
        <v>239.96000672</v>
      </c>
      <c r="W565" t="s">
        <v>66</v>
      </c>
    </row>
    <row r="566" spans="1:23" x14ac:dyDescent="0.3">
      <c r="A566">
        <v>41322</v>
      </c>
      <c r="B566" s="1">
        <v>42608</v>
      </c>
      <c r="C566">
        <v>4</v>
      </c>
      <c r="D566">
        <v>0</v>
      </c>
      <c r="E566" t="s">
        <v>62</v>
      </c>
      <c r="F566">
        <v>37</v>
      </c>
      <c r="G566">
        <v>2924</v>
      </c>
      <c r="H566">
        <v>6</v>
      </c>
      <c r="I566" t="s">
        <v>35</v>
      </c>
      <c r="J566" t="s">
        <v>25</v>
      </c>
      <c r="K566" t="s">
        <v>186</v>
      </c>
      <c r="L566" t="s">
        <v>87</v>
      </c>
      <c r="N566" t="s">
        <v>88</v>
      </c>
      <c r="O566" t="s">
        <v>89</v>
      </c>
      <c r="P566">
        <v>37</v>
      </c>
      <c r="Q566">
        <v>825</v>
      </c>
      <c r="R566">
        <v>31.989999770000001</v>
      </c>
      <c r="S566">
        <v>23.973333102666668</v>
      </c>
      <c r="T566">
        <v>1</v>
      </c>
      <c r="U566">
        <v>0.31999999299999998</v>
      </c>
      <c r="V566">
        <v>31.989999770000001</v>
      </c>
      <c r="W566" t="s">
        <v>30</v>
      </c>
    </row>
    <row r="567" spans="1:23" x14ac:dyDescent="0.3">
      <c r="A567">
        <v>41322</v>
      </c>
      <c r="B567" s="1">
        <v>42608</v>
      </c>
      <c r="C567">
        <v>4</v>
      </c>
      <c r="D567">
        <v>0</v>
      </c>
      <c r="E567" t="s">
        <v>62</v>
      </c>
      <c r="F567">
        <v>29</v>
      </c>
      <c r="G567">
        <v>2924</v>
      </c>
      <c r="H567">
        <v>5</v>
      </c>
      <c r="I567" t="s">
        <v>31</v>
      </c>
      <c r="J567" t="s">
        <v>25</v>
      </c>
      <c r="K567" t="s">
        <v>186</v>
      </c>
      <c r="L567" t="s">
        <v>87</v>
      </c>
      <c r="N567" t="s">
        <v>88</v>
      </c>
      <c r="O567" t="s">
        <v>89</v>
      </c>
      <c r="P567">
        <v>29</v>
      </c>
      <c r="Q567">
        <v>627</v>
      </c>
      <c r="R567">
        <v>39.990001679999999</v>
      </c>
      <c r="S567">
        <v>34.198098313835338</v>
      </c>
      <c r="T567">
        <v>2</v>
      </c>
      <c r="U567">
        <v>9.6000003809999992</v>
      </c>
      <c r="V567">
        <v>79.980003359999998</v>
      </c>
      <c r="W567" t="s">
        <v>30</v>
      </c>
    </row>
    <row r="568" spans="1:23" x14ac:dyDescent="0.3">
      <c r="A568">
        <v>41322</v>
      </c>
      <c r="B568" s="1">
        <v>42608</v>
      </c>
      <c r="C568">
        <v>4</v>
      </c>
      <c r="D568">
        <v>0</v>
      </c>
      <c r="E568" t="s">
        <v>62</v>
      </c>
      <c r="F568">
        <v>17</v>
      </c>
      <c r="G568">
        <v>2924</v>
      </c>
      <c r="H568">
        <v>4</v>
      </c>
      <c r="I568" t="s">
        <v>46</v>
      </c>
      <c r="J568" t="s">
        <v>25</v>
      </c>
      <c r="K568" t="s">
        <v>186</v>
      </c>
      <c r="L568" t="s">
        <v>87</v>
      </c>
      <c r="N568" t="s">
        <v>88</v>
      </c>
      <c r="O568" t="s">
        <v>89</v>
      </c>
      <c r="P568">
        <v>17</v>
      </c>
      <c r="Q568">
        <v>365</v>
      </c>
      <c r="R568">
        <v>59.990001679999999</v>
      </c>
      <c r="S568">
        <v>54.488929209402009</v>
      </c>
      <c r="T568">
        <v>3</v>
      </c>
      <c r="U568">
        <v>9</v>
      </c>
      <c r="V568">
        <v>179.97000503999999</v>
      </c>
      <c r="W568" t="s">
        <v>30</v>
      </c>
    </row>
    <row r="569" spans="1:23" x14ac:dyDescent="0.3">
      <c r="A569">
        <v>41404</v>
      </c>
      <c r="B569" s="1">
        <v>42609</v>
      </c>
      <c r="C569">
        <v>4</v>
      </c>
      <c r="D569">
        <v>1</v>
      </c>
      <c r="E569" t="s">
        <v>62</v>
      </c>
      <c r="F569">
        <v>18</v>
      </c>
      <c r="G569">
        <v>2851</v>
      </c>
      <c r="H569">
        <v>4</v>
      </c>
      <c r="I569" t="s">
        <v>46</v>
      </c>
      <c r="J569" t="s">
        <v>25</v>
      </c>
      <c r="K569" t="s">
        <v>38</v>
      </c>
      <c r="L569" t="s">
        <v>39</v>
      </c>
      <c r="N569" t="s">
        <v>40</v>
      </c>
      <c r="O569" t="s">
        <v>41</v>
      </c>
      <c r="P569">
        <v>18</v>
      </c>
      <c r="Q569">
        <v>403</v>
      </c>
      <c r="R569">
        <v>129.9900055</v>
      </c>
      <c r="S569">
        <v>110.80340837177086</v>
      </c>
      <c r="T569">
        <v>1</v>
      </c>
      <c r="U569">
        <v>23.399999619999999</v>
      </c>
      <c r="V569">
        <v>129.9900055</v>
      </c>
      <c r="W569" t="s">
        <v>30</v>
      </c>
    </row>
    <row r="570" spans="1:23" x14ac:dyDescent="0.3">
      <c r="A570">
        <v>41442</v>
      </c>
      <c r="B570" s="1">
        <v>42609</v>
      </c>
      <c r="C570">
        <v>4</v>
      </c>
      <c r="D570">
        <v>0</v>
      </c>
      <c r="E570" t="s">
        <v>62</v>
      </c>
      <c r="F570">
        <v>17</v>
      </c>
      <c r="G570">
        <v>223</v>
      </c>
      <c r="H570">
        <v>4</v>
      </c>
      <c r="I570" t="s">
        <v>46</v>
      </c>
      <c r="J570" t="s">
        <v>25</v>
      </c>
      <c r="K570" t="s">
        <v>59</v>
      </c>
      <c r="L570" t="s">
        <v>60</v>
      </c>
      <c r="N570" t="s">
        <v>61</v>
      </c>
      <c r="O570" t="s">
        <v>41</v>
      </c>
      <c r="P570">
        <v>17</v>
      </c>
      <c r="Q570">
        <v>365</v>
      </c>
      <c r="R570">
        <v>59.990001679999999</v>
      </c>
      <c r="S570">
        <v>54.488929209402009</v>
      </c>
      <c r="T570">
        <v>1</v>
      </c>
      <c r="U570">
        <v>15</v>
      </c>
      <c r="V570">
        <v>59.990001679999999</v>
      </c>
      <c r="W570" t="s">
        <v>30</v>
      </c>
    </row>
    <row r="571" spans="1:23" x14ac:dyDescent="0.3">
      <c r="A571">
        <v>41404</v>
      </c>
      <c r="B571" s="1">
        <v>42609</v>
      </c>
      <c r="C571">
        <v>4</v>
      </c>
      <c r="D571">
        <v>1</v>
      </c>
      <c r="E571" t="s">
        <v>62</v>
      </c>
      <c r="F571">
        <v>43</v>
      </c>
      <c r="G571">
        <v>2851</v>
      </c>
      <c r="H571">
        <v>7</v>
      </c>
      <c r="I571" t="s">
        <v>58</v>
      </c>
      <c r="J571" t="s">
        <v>25</v>
      </c>
      <c r="K571" t="s">
        <v>38</v>
      </c>
      <c r="L571" t="s">
        <v>39</v>
      </c>
      <c r="N571" t="s">
        <v>40</v>
      </c>
      <c r="O571" t="s">
        <v>41</v>
      </c>
      <c r="P571">
        <v>43</v>
      </c>
      <c r="Q571">
        <v>957</v>
      </c>
      <c r="R571">
        <v>299.98001099999999</v>
      </c>
      <c r="S571">
        <v>295.0300103351052</v>
      </c>
      <c r="T571">
        <v>1</v>
      </c>
      <c r="U571">
        <v>45</v>
      </c>
      <c r="V571">
        <v>299.98001099999999</v>
      </c>
      <c r="W571" t="s">
        <v>30</v>
      </c>
    </row>
    <row r="572" spans="1:23" x14ac:dyDescent="0.3">
      <c r="A572">
        <v>41494</v>
      </c>
      <c r="B572" s="1">
        <v>42610</v>
      </c>
      <c r="C572">
        <v>2</v>
      </c>
      <c r="D572">
        <v>1</v>
      </c>
      <c r="E572" t="s">
        <v>23</v>
      </c>
      <c r="F572">
        <v>17</v>
      </c>
      <c r="G572">
        <v>1173</v>
      </c>
      <c r="H572">
        <v>4</v>
      </c>
      <c r="I572" t="s">
        <v>46</v>
      </c>
      <c r="J572" t="s">
        <v>237</v>
      </c>
      <c r="K572" t="s">
        <v>421</v>
      </c>
      <c r="L572" t="s">
        <v>422</v>
      </c>
      <c r="N572" t="s">
        <v>319</v>
      </c>
      <c r="O572" t="s">
        <v>320</v>
      </c>
      <c r="P572">
        <v>17</v>
      </c>
      <c r="Q572">
        <v>365</v>
      </c>
      <c r="R572">
        <v>59.990001679999999</v>
      </c>
      <c r="S572">
        <v>54.488929209402009</v>
      </c>
      <c r="T572">
        <v>1</v>
      </c>
      <c r="U572">
        <v>9</v>
      </c>
      <c r="V572">
        <v>59.990001679999999</v>
      </c>
      <c r="W572" t="s">
        <v>45</v>
      </c>
    </row>
    <row r="573" spans="1:23" x14ac:dyDescent="0.3">
      <c r="A573">
        <v>41545</v>
      </c>
      <c r="B573" s="1">
        <v>42611</v>
      </c>
      <c r="C573">
        <v>4</v>
      </c>
      <c r="D573">
        <v>1</v>
      </c>
      <c r="E573" t="s">
        <v>62</v>
      </c>
      <c r="F573">
        <v>24</v>
      </c>
      <c r="G573">
        <v>10474</v>
      </c>
      <c r="H573">
        <v>5</v>
      </c>
      <c r="I573" t="s">
        <v>31</v>
      </c>
      <c r="J573" t="s">
        <v>25</v>
      </c>
      <c r="K573" t="s">
        <v>139</v>
      </c>
      <c r="L573" t="s">
        <v>140</v>
      </c>
      <c r="N573" t="s">
        <v>88</v>
      </c>
      <c r="O573" t="s">
        <v>89</v>
      </c>
      <c r="P573">
        <v>24</v>
      </c>
      <c r="Q573">
        <v>502</v>
      </c>
      <c r="R573">
        <v>50</v>
      </c>
      <c r="S573">
        <v>43.678035218757444</v>
      </c>
      <c r="T573">
        <v>5</v>
      </c>
      <c r="U573">
        <v>50</v>
      </c>
      <c r="V573">
        <v>250</v>
      </c>
      <c r="W573" t="s">
        <v>45</v>
      </c>
    </row>
    <row r="574" spans="1:23" x14ac:dyDescent="0.3">
      <c r="A574">
        <v>41572</v>
      </c>
      <c r="B574" s="1">
        <v>42611</v>
      </c>
      <c r="C574">
        <v>4</v>
      </c>
      <c r="D574">
        <v>0</v>
      </c>
      <c r="E574" t="s">
        <v>62</v>
      </c>
      <c r="F574">
        <v>24</v>
      </c>
      <c r="G574">
        <v>10031</v>
      </c>
      <c r="H574">
        <v>5</v>
      </c>
      <c r="I574" t="s">
        <v>31</v>
      </c>
      <c r="J574" t="s">
        <v>25</v>
      </c>
      <c r="K574" t="s">
        <v>156</v>
      </c>
      <c r="L574" t="s">
        <v>156</v>
      </c>
      <c r="N574" t="s">
        <v>61</v>
      </c>
      <c r="O574" t="s">
        <v>41</v>
      </c>
      <c r="P574">
        <v>24</v>
      </c>
      <c r="Q574">
        <v>502</v>
      </c>
      <c r="R574">
        <v>50</v>
      </c>
      <c r="S574">
        <v>43.678035218757444</v>
      </c>
      <c r="T574">
        <v>4</v>
      </c>
      <c r="U574">
        <v>14</v>
      </c>
      <c r="V574">
        <v>200</v>
      </c>
      <c r="W574" t="s">
        <v>66</v>
      </c>
    </row>
    <row r="575" spans="1:23" x14ac:dyDescent="0.3">
      <c r="A575">
        <v>41569</v>
      </c>
      <c r="B575" s="1">
        <v>42611</v>
      </c>
      <c r="C575">
        <v>4</v>
      </c>
      <c r="D575">
        <v>0</v>
      </c>
      <c r="E575" t="s">
        <v>62</v>
      </c>
      <c r="F575">
        <v>17</v>
      </c>
      <c r="G575">
        <v>8841</v>
      </c>
      <c r="H575">
        <v>4</v>
      </c>
      <c r="I575" t="s">
        <v>46</v>
      </c>
      <c r="J575" t="s">
        <v>25</v>
      </c>
      <c r="K575" t="s">
        <v>156</v>
      </c>
      <c r="L575" t="s">
        <v>156</v>
      </c>
      <c r="N575" t="s">
        <v>61</v>
      </c>
      <c r="O575" t="s">
        <v>41</v>
      </c>
      <c r="P575">
        <v>17</v>
      </c>
      <c r="Q575">
        <v>365</v>
      </c>
      <c r="R575">
        <v>59.990001679999999</v>
      </c>
      <c r="S575">
        <v>54.488929209402009</v>
      </c>
      <c r="T575">
        <v>3</v>
      </c>
      <c r="U575">
        <v>9</v>
      </c>
      <c r="V575">
        <v>179.97000503999999</v>
      </c>
      <c r="W575" t="s">
        <v>66</v>
      </c>
    </row>
    <row r="576" spans="1:23" x14ac:dyDescent="0.3">
      <c r="A576">
        <v>41591</v>
      </c>
      <c r="B576" s="1">
        <v>42612</v>
      </c>
      <c r="C576">
        <v>4</v>
      </c>
      <c r="D576">
        <v>0</v>
      </c>
      <c r="E576" t="s">
        <v>62</v>
      </c>
      <c r="F576">
        <v>17</v>
      </c>
      <c r="G576">
        <v>10699</v>
      </c>
      <c r="H576">
        <v>4</v>
      </c>
      <c r="I576" t="s">
        <v>46</v>
      </c>
      <c r="J576" t="s">
        <v>25</v>
      </c>
      <c r="K576" t="s">
        <v>138</v>
      </c>
      <c r="L576" t="s">
        <v>138</v>
      </c>
      <c r="N576" t="s">
        <v>100</v>
      </c>
      <c r="O576" t="s">
        <v>52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45</v>
      </c>
    </row>
    <row r="577" spans="1:23" x14ac:dyDescent="0.3">
      <c r="A577">
        <v>41590</v>
      </c>
      <c r="B577" s="1">
        <v>42612</v>
      </c>
      <c r="C577">
        <v>4</v>
      </c>
      <c r="D577">
        <v>0</v>
      </c>
      <c r="E577" t="s">
        <v>62</v>
      </c>
      <c r="F577">
        <v>9</v>
      </c>
      <c r="G577">
        <v>125</v>
      </c>
      <c r="H577">
        <v>3</v>
      </c>
      <c r="I577" t="s">
        <v>24</v>
      </c>
      <c r="J577" t="s">
        <v>25</v>
      </c>
      <c r="K577" t="s">
        <v>138</v>
      </c>
      <c r="L577" t="s">
        <v>138</v>
      </c>
      <c r="N577" t="s">
        <v>100</v>
      </c>
      <c r="O577" t="s">
        <v>52</v>
      </c>
      <c r="P577">
        <v>9</v>
      </c>
      <c r="Q577">
        <v>191</v>
      </c>
      <c r="R577">
        <v>99.989997860000003</v>
      </c>
      <c r="S577">
        <v>95.114003926871064</v>
      </c>
      <c r="T577">
        <v>4</v>
      </c>
      <c r="U577">
        <v>12</v>
      </c>
      <c r="V577">
        <v>399.95999144000001</v>
      </c>
      <c r="W577" t="s">
        <v>66</v>
      </c>
    </row>
    <row r="578" spans="1:23" x14ac:dyDescent="0.3">
      <c r="A578">
        <v>41590</v>
      </c>
      <c r="B578" s="1">
        <v>42612</v>
      </c>
      <c r="C578">
        <v>4</v>
      </c>
      <c r="D578">
        <v>0</v>
      </c>
      <c r="E578" t="s">
        <v>62</v>
      </c>
      <c r="F578">
        <v>37</v>
      </c>
      <c r="G578">
        <v>125</v>
      </c>
      <c r="H578">
        <v>6</v>
      </c>
      <c r="I578" t="s">
        <v>35</v>
      </c>
      <c r="J578" t="s">
        <v>25</v>
      </c>
      <c r="K578" t="s">
        <v>138</v>
      </c>
      <c r="L578" t="s">
        <v>138</v>
      </c>
      <c r="N578" t="s">
        <v>100</v>
      </c>
      <c r="O578" t="s">
        <v>52</v>
      </c>
      <c r="P578">
        <v>37</v>
      </c>
      <c r="Q578">
        <v>821</v>
      </c>
      <c r="R578">
        <v>51.990001679999999</v>
      </c>
      <c r="S578">
        <v>36.5500021</v>
      </c>
      <c r="T578">
        <v>4</v>
      </c>
      <c r="U578">
        <v>2.079999924</v>
      </c>
      <c r="V578">
        <v>207.96000672</v>
      </c>
      <c r="W578" t="s">
        <v>66</v>
      </c>
    </row>
    <row r="579" spans="1:23" x14ac:dyDescent="0.3">
      <c r="A579">
        <v>41640</v>
      </c>
      <c r="B579" s="1">
        <v>42612</v>
      </c>
      <c r="C579">
        <v>4</v>
      </c>
      <c r="D579">
        <v>1</v>
      </c>
      <c r="E579" t="s">
        <v>62</v>
      </c>
      <c r="F579">
        <v>18</v>
      </c>
      <c r="G579">
        <v>9189</v>
      </c>
      <c r="H579">
        <v>4</v>
      </c>
      <c r="I579" t="s">
        <v>46</v>
      </c>
      <c r="J579" t="s">
        <v>25</v>
      </c>
      <c r="K579" t="s">
        <v>182</v>
      </c>
      <c r="L579" t="s">
        <v>183</v>
      </c>
      <c r="N579" t="s">
        <v>40</v>
      </c>
      <c r="O579" t="s">
        <v>41</v>
      </c>
      <c r="P579">
        <v>18</v>
      </c>
      <c r="Q579">
        <v>403</v>
      </c>
      <c r="R579">
        <v>129.9900055</v>
      </c>
      <c r="S579">
        <v>110.80340837177086</v>
      </c>
      <c r="T579">
        <v>1</v>
      </c>
      <c r="U579">
        <v>32.5</v>
      </c>
      <c r="V579">
        <v>129.9900055</v>
      </c>
      <c r="W579" t="s">
        <v>30</v>
      </c>
    </row>
    <row r="580" spans="1:23" x14ac:dyDescent="0.3">
      <c r="A580">
        <v>41608</v>
      </c>
      <c r="B580" s="1">
        <v>42612</v>
      </c>
      <c r="C580">
        <v>4</v>
      </c>
      <c r="D580">
        <v>0</v>
      </c>
      <c r="E580" t="s">
        <v>62</v>
      </c>
      <c r="F580">
        <v>18</v>
      </c>
      <c r="G580">
        <v>2454</v>
      </c>
      <c r="H580">
        <v>4</v>
      </c>
      <c r="I580" t="s">
        <v>46</v>
      </c>
      <c r="J580" t="s">
        <v>683</v>
      </c>
      <c r="K580" t="s">
        <v>799</v>
      </c>
      <c r="L580" t="s">
        <v>799</v>
      </c>
      <c r="N580" t="s">
        <v>736</v>
      </c>
      <c r="O580" t="s">
        <v>737</v>
      </c>
      <c r="P580">
        <v>18</v>
      </c>
      <c r="Q580">
        <v>403</v>
      </c>
      <c r="R580">
        <v>129.9900055</v>
      </c>
      <c r="S580">
        <v>110.80340837177086</v>
      </c>
      <c r="T580">
        <v>1</v>
      </c>
      <c r="U580">
        <v>9.1000003809999992</v>
      </c>
      <c r="V580">
        <v>129.9900055</v>
      </c>
      <c r="W580" t="s">
        <v>45</v>
      </c>
    </row>
    <row r="581" spans="1:23" x14ac:dyDescent="0.3">
      <c r="A581">
        <v>41623</v>
      </c>
      <c r="B581" s="1">
        <v>42612</v>
      </c>
      <c r="C581">
        <v>4</v>
      </c>
      <c r="D581">
        <v>0</v>
      </c>
      <c r="E581" t="s">
        <v>62</v>
      </c>
      <c r="F581">
        <v>29</v>
      </c>
      <c r="G581">
        <v>12253</v>
      </c>
      <c r="H581">
        <v>5</v>
      </c>
      <c r="I581" t="s">
        <v>31</v>
      </c>
      <c r="J581" t="s">
        <v>893</v>
      </c>
      <c r="K581" t="s">
        <v>919</v>
      </c>
      <c r="L581" t="s">
        <v>917</v>
      </c>
      <c r="N581" t="s">
        <v>918</v>
      </c>
      <c r="O581" t="s">
        <v>918</v>
      </c>
      <c r="P581">
        <v>29</v>
      </c>
      <c r="Q581">
        <v>627</v>
      </c>
      <c r="R581">
        <v>39.990001679999999</v>
      </c>
      <c r="S581">
        <v>34.198098313835338</v>
      </c>
      <c r="T581">
        <v>3</v>
      </c>
      <c r="U581">
        <v>20.38999939</v>
      </c>
      <c r="V581">
        <v>119.97000503999999</v>
      </c>
      <c r="W581" t="s">
        <v>66</v>
      </c>
    </row>
    <row r="582" spans="1:23" x14ac:dyDescent="0.3">
      <c r="A582">
        <v>41612</v>
      </c>
      <c r="B582" s="1">
        <v>42612</v>
      </c>
      <c r="C582">
        <v>4</v>
      </c>
      <c r="D582">
        <v>0</v>
      </c>
      <c r="E582" t="s">
        <v>62</v>
      </c>
      <c r="F582">
        <v>9</v>
      </c>
      <c r="G582">
        <v>1222</v>
      </c>
      <c r="H582">
        <v>3</v>
      </c>
      <c r="I582" t="s">
        <v>24</v>
      </c>
      <c r="J582" t="s">
        <v>893</v>
      </c>
      <c r="K582" t="s">
        <v>968</v>
      </c>
      <c r="L582" t="s">
        <v>917</v>
      </c>
      <c r="N582" t="s">
        <v>918</v>
      </c>
      <c r="O582" t="s">
        <v>918</v>
      </c>
      <c r="P582">
        <v>9</v>
      </c>
      <c r="Q582">
        <v>191</v>
      </c>
      <c r="R582">
        <v>99.989997860000003</v>
      </c>
      <c r="S582">
        <v>95.114003926871064</v>
      </c>
      <c r="T582">
        <v>5</v>
      </c>
      <c r="U582">
        <v>74.989997860000003</v>
      </c>
      <c r="V582">
        <v>499.94998930000003</v>
      </c>
      <c r="W582" t="s">
        <v>66</v>
      </c>
    </row>
    <row r="583" spans="1:23" x14ac:dyDescent="0.3">
      <c r="A583">
        <v>41711</v>
      </c>
      <c r="B583" s="1">
        <v>42613</v>
      </c>
      <c r="C583">
        <v>4</v>
      </c>
      <c r="D583">
        <v>0</v>
      </c>
      <c r="E583" t="s">
        <v>62</v>
      </c>
      <c r="F583">
        <v>7</v>
      </c>
      <c r="G583">
        <v>11531</v>
      </c>
      <c r="H583">
        <v>2</v>
      </c>
      <c r="I583" t="s">
        <v>136</v>
      </c>
      <c r="J583" t="s">
        <v>25</v>
      </c>
      <c r="K583" t="s">
        <v>93</v>
      </c>
      <c r="L583" t="s">
        <v>93</v>
      </c>
      <c r="N583" t="s">
        <v>28</v>
      </c>
      <c r="O583" t="s">
        <v>29</v>
      </c>
      <c r="P583">
        <v>7</v>
      </c>
      <c r="Q583">
        <v>134</v>
      </c>
      <c r="R583">
        <v>25</v>
      </c>
      <c r="S583">
        <v>23.551858392987498</v>
      </c>
      <c r="T583">
        <v>3</v>
      </c>
      <c r="U583">
        <v>18.75</v>
      </c>
      <c r="V583">
        <v>75</v>
      </c>
      <c r="W583" t="s">
        <v>66</v>
      </c>
    </row>
    <row r="584" spans="1:23" x14ac:dyDescent="0.3">
      <c r="A584">
        <v>41702</v>
      </c>
      <c r="B584" s="1">
        <v>42613</v>
      </c>
      <c r="C584">
        <v>1</v>
      </c>
      <c r="D584">
        <v>1</v>
      </c>
      <c r="E584" t="s">
        <v>187</v>
      </c>
      <c r="F584">
        <v>9</v>
      </c>
      <c r="G584">
        <v>4147</v>
      </c>
      <c r="H584">
        <v>3</v>
      </c>
      <c r="I584" t="s">
        <v>24</v>
      </c>
      <c r="J584" t="s">
        <v>25</v>
      </c>
      <c r="K584" t="s">
        <v>220</v>
      </c>
      <c r="L584" t="s">
        <v>221</v>
      </c>
      <c r="N584" t="s">
        <v>28</v>
      </c>
      <c r="O584" t="s">
        <v>29</v>
      </c>
      <c r="P584">
        <v>9</v>
      </c>
      <c r="Q584">
        <v>191</v>
      </c>
      <c r="R584">
        <v>99.989997860000003</v>
      </c>
      <c r="S584">
        <v>95.114003926871064</v>
      </c>
      <c r="T584">
        <v>2</v>
      </c>
      <c r="U584">
        <v>0</v>
      </c>
      <c r="V584">
        <v>199.97999572000001</v>
      </c>
      <c r="W584" t="s">
        <v>30</v>
      </c>
    </row>
    <row r="585" spans="1:23" x14ac:dyDescent="0.3">
      <c r="A585">
        <v>41702</v>
      </c>
      <c r="B585" s="1">
        <v>42613</v>
      </c>
      <c r="C585">
        <v>1</v>
      </c>
      <c r="D585">
        <v>1</v>
      </c>
      <c r="E585" t="s">
        <v>187</v>
      </c>
      <c r="F585">
        <v>6</v>
      </c>
      <c r="G585">
        <v>4147</v>
      </c>
      <c r="H585">
        <v>2</v>
      </c>
      <c r="I585" t="s">
        <v>136</v>
      </c>
      <c r="J585" t="s">
        <v>25</v>
      </c>
      <c r="K585" t="s">
        <v>220</v>
      </c>
      <c r="L585" t="s">
        <v>221</v>
      </c>
      <c r="N585" t="s">
        <v>28</v>
      </c>
      <c r="O585" t="s">
        <v>29</v>
      </c>
      <c r="P585">
        <v>6</v>
      </c>
      <c r="Q585">
        <v>116</v>
      </c>
      <c r="R585">
        <v>44.990001679999999</v>
      </c>
      <c r="S585">
        <v>30.409585080374999</v>
      </c>
      <c r="T585">
        <v>3</v>
      </c>
      <c r="U585">
        <v>2.7000000480000002</v>
      </c>
      <c r="V585">
        <v>134.97000503999999</v>
      </c>
      <c r="W585" t="s">
        <v>30</v>
      </c>
    </row>
    <row r="586" spans="1:23" x14ac:dyDescent="0.3">
      <c r="A586">
        <v>41702</v>
      </c>
      <c r="B586" s="1">
        <v>42613</v>
      </c>
      <c r="C586">
        <v>1</v>
      </c>
      <c r="D586">
        <v>1</v>
      </c>
      <c r="E586" t="s">
        <v>187</v>
      </c>
      <c r="F586">
        <v>24</v>
      </c>
      <c r="G586">
        <v>4147</v>
      </c>
      <c r="H586">
        <v>5</v>
      </c>
      <c r="I586" t="s">
        <v>31</v>
      </c>
      <c r="J586" t="s">
        <v>25</v>
      </c>
      <c r="K586" t="s">
        <v>220</v>
      </c>
      <c r="L586" t="s">
        <v>221</v>
      </c>
      <c r="N586" t="s">
        <v>28</v>
      </c>
      <c r="O586" t="s">
        <v>29</v>
      </c>
      <c r="P586">
        <v>24</v>
      </c>
      <c r="Q586">
        <v>502</v>
      </c>
      <c r="R586">
        <v>50</v>
      </c>
      <c r="S586">
        <v>43.678035218757444</v>
      </c>
      <c r="T586">
        <v>3</v>
      </c>
      <c r="U586">
        <v>8.25</v>
      </c>
      <c r="V586">
        <v>150</v>
      </c>
      <c r="W586" t="s">
        <v>30</v>
      </c>
    </row>
    <row r="587" spans="1:23" x14ac:dyDescent="0.3">
      <c r="A587">
        <v>41686</v>
      </c>
      <c r="B587" s="1">
        <v>42613</v>
      </c>
      <c r="C587">
        <v>4</v>
      </c>
      <c r="D587">
        <v>0</v>
      </c>
      <c r="E587" t="s">
        <v>62</v>
      </c>
      <c r="F587">
        <v>18</v>
      </c>
      <c r="G587">
        <v>7884</v>
      </c>
      <c r="H587">
        <v>4</v>
      </c>
      <c r="I587" t="s">
        <v>46</v>
      </c>
      <c r="J587" t="s">
        <v>683</v>
      </c>
      <c r="K587" t="s">
        <v>741</v>
      </c>
      <c r="L587" t="s">
        <v>741</v>
      </c>
      <c r="N587" t="s">
        <v>736</v>
      </c>
      <c r="O587" t="s">
        <v>737</v>
      </c>
      <c r="P587">
        <v>18</v>
      </c>
      <c r="Q587">
        <v>403</v>
      </c>
      <c r="R587">
        <v>129.9900055</v>
      </c>
      <c r="S587">
        <v>110.80340837177086</v>
      </c>
      <c r="T587">
        <v>1</v>
      </c>
      <c r="U587">
        <v>5.1999998090000004</v>
      </c>
      <c r="V587">
        <v>129.9900055</v>
      </c>
      <c r="W587" t="s">
        <v>45</v>
      </c>
    </row>
    <row r="588" spans="1:23" x14ac:dyDescent="0.3">
      <c r="A588">
        <v>27742</v>
      </c>
      <c r="B588" s="1">
        <v>42615</v>
      </c>
      <c r="C588">
        <v>4</v>
      </c>
      <c r="D588">
        <v>0</v>
      </c>
      <c r="E588" t="s">
        <v>62</v>
      </c>
      <c r="F588">
        <v>9</v>
      </c>
      <c r="G588">
        <v>9495</v>
      </c>
      <c r="H588">
        <v>3</v>
      </c>
      <c r="I588" t="s">
        <v>24</v>
      </c>
      <c r="J588" t="s">
        <v>683</v>
      </c>
      <c r="K588" t="s">
        <v>859</v>
      </c>
      <c r="L588" t="s">
        <v>860</v>
      </c>
      <c r="N588" t="s">
        <v>690</v>
      </c>
      <c r="O588" t="s">
        <v>691</v>
      </c>
      <c r="P588">
        <v>9</v>
      </c>
      <c r="Q588">
        <v>191</v>
      </c>
      <c r="R588">
        <v>99.989997860000003</v>
      </c>
      <c r="S588">
        <v>95.114003926871064</v>
      </c>
      <c r="T588">
        <v>5</v>
      </c>
      <c r="U588">
        <v>50</v>
      </c>
      <c r="V588">
        <v>499.94998930000003</v>
      </c>
      <c r="W588" t="s">
        <v>66</v>
      </c>
    </row>
    <row r="589" spans="1:23" x14ac:dyDescent="0.3">
      <c r="A589">
        <v>29731</v>
      </c>
      <c r="B589" s="1">
        <v>42616</v>
      </c>
      <c r="C589">
        <v>4</v>
      </c>
      <c r="D589">
        <v>0</v>
      </c>
      <c r="E589" t="s">
        <v>62</v>
      </c>
      <c r="F589">
        <v>9</v>
      </c>
      <c r="G589">
        <v>3204</v>
      </c>
      <c r="H589">
        <v>3</v>
      </c>
      <c r="I589" t="s">
        <v>24</v>
      </c>
      <c r="J589" t="s">
        <v>683</v>
      </c>
      <c r="K589" t="s">
        <v>867</v>
      </c>
      <c r="L589" t="s">
        <v>771</v>
      </c>
      <c r="N589" t="s">
        <v>772</v>
      </c>
      <c r="O589" t="s">
        <v>687</v>
      </c>
      <c r="P589">
        <v>9</v>
      </c>
      <c r="Q589">
        <v>191</v>
      </c>
      <c r="R589">
        <v>99.989997860000003</v>
      </c>
      <c r="S589">
        <v>95.114003926871064</v>
      </c>
      <c r="T589">
        <v>5</v>
      </c>
      <c r="U589">
        <v>35</v>
      </c>
      <c r="V589">
        <v>499.94998930000003</v>
      </c>
      <c r="W589" t="s">
        <v>66</v>
      </c>
    </row>
    <row r="590" spans="1:23" x14ac:dyDescent="0.3">
      <c r="A590">
        <v>31797</v>
      </c>
      <c r="B590" s="1">
        <v>42617</v>
      </c>
      <c r="C590">
        <v>4</v>
      </c>
      <c r="D590">
        <v>0</v>
      </c>
      <c r="E590" t="s">
        <v>62</v>
      </c>
      <c r="F590">
        <v>17</v>
      </c>
      <c r="G590">
        <v>6162</v>
      </c>
      <c r="H590">
        <v>4</v>
      </c>
      <c r="I590" t="s">
        <v>46</v>
      </c>
      <c r="J590" t="s">
        <v>893</v>
      </c>
      <c r="K590" t="s">
        <v>985</v>
      </c>
      <c r="L590" t="s">
        <v>933</v>
      </c>
      <c r="M590">
        <v>80134</v>
      </c>
      <c r="N590" t="s">
        <v>896</v>
      </c>
      <c r="O590" t="s">
        <v>897</v>
      </c>
      <c r="P590">
        <v>17</v>
      </c>
      <c r="Q590">
        <v>365</v>
      </c>
      <c r="R590">
        <v>59.990001679999999</v>
      </c>
      <c r="S590">
        <v>54.488929209402009</v>
      </c>
      <c r="T590">
        <v>5</v>
      </c>
      <c r="U590">
        <v>53.990001679999999</v>
      </c>
      <c r="V590">
        <v>299.9500084</v>
      </c>
      <c r="W590" t="s">
        <v>66</v>
      </c>
    </row>
    <row r="591" spans="1:23" x14ac:dyDescent="0.3">
      <c r="A591">
        <v>31797</v>
      </c>
      <c r="B591" s="1">
        <v>42617</v>
      </c>
      <c r="C591">
        <v>4</v>
      </c>
      <c r="D591">
        <v>0</v>
      </c>
      <c r="E591" t="s">
        <v>62</v>
      </c>
      <c r="F591">
        <v>17</v>
      </c>
      <c r="G591">
        <v>6162</v>
      </c>
      <c r="H591">
        <v>4</v>
      </c>
      <c r="I591" t="s">
        <v>46</v>
      </c>
      <c r="J591" t="s">
        <v>893</v>
      </c>
      <c r="K591" t="s">
        <v>985</v>
      </c>
      <c r="L591" t="s">
        <v>933</v>
      </c>
      <c r="M591">
        <v>80134</v>
      </c>
      <c r="N591" t="s">
        <v>896</v>
      </c>
      <c r="O591" t="s">
        <v>897</v>
      </c>
      <c r="P591">
        <v>17</v>
      </c>
      <c r="Q591">
        <v>365</v>
      </c>
      <c r="R591">
        <v>59.990001679999999</v>
      </c>
      <c r="S591">
        <v>54.488929209402009</v>
      </c>
      <c r="T591">
        <v>5</v>
      </c>
      <c r="U591">
        <v>59.990001679999999</v>
      </c>
      <c r="V591">
        <v>299.9500084</v>
      </c>
      <c r="W591" t="s">
        <v>66</v>
      </c>
    </row>
    <row r="592" spans="1:23" x14ac:dyDescent="0.3">
      <c r="A592">
        <v>31794</v>
      </c>
      <c r="B592" s="1">
        <v>42617</v>
      </c>
      <c r="C592">
        <v>4</v>
      </c>
      <c r="D592">
        <v>1</v>
      </c>
      <c r="E592" t="s">
        <v>62</v>
      </c>
      <c r="F592">
        <v>17</v>
      </c>
      <c r="G592">
        <v>5935</v>
      </c>
      <c r="H592">
        <v>4</v>
      </c>
      <c r="I592" t="s">
        <v>46</v>
      </c>
      <c r="J592" t="s">
        <v>893</v>
      </c>
      <c r="K592" t="s">
        <v>945</v>
      </c>
      <c r="L592" t="s">
        <v>899</v>
      </c>
      <c r="M592">
        <v>92627</v>
      </c>
      <c r="N592" t="s">
        <v>896</v>
      </c>
      <c r="O592" t="s">
        <v>897</v>
      </c>
      <c r="P592">
        <v>17</v>
      </c>
      <c r="Q592">
        <v>365</v>
      </c>
      <c r="R592">
        <v>59.990001679999999</v>
      </c>
      <c r="S592">
        <v>54.488929209402009</v>
      </c>
      <c r="T592">
        <v>2</v>
      </c>
      <c r="U592">
        <v>12</v>
      </c>
      <c r="V592">
        <v>119.98000336</v>
      </c>
      <c r="W592" t="s">
        <v>66</v>
      </c>
    </row>
    <row r="593" spans="1:23" x14ac:dyDescent="0.3">
      <c r="A593">
        <v>33883</v>
      </c>
      <c r="B593" s="1">
        <v>42618</v>
      </c>
      <c r="C593">
        <v>4</v>
      </c>
      <c r="D593">
        <v>0</v>
      </c>
      <c r="E593" t="s">
        <v>62</v>
      </c>
      <c r="F593">
        <v>24</v>
      </c>
      <c r="G593">
        <v>8556</v>
      </c>
      <c r="H593">
        <v>5</v>
      </c>
      <c r="I593" t="s">
        <v>31</v>
      </c>
      <c r="J593" t="s">
        <v>893</v>
      </c>
      <c r="K593" t="s">
        <v>927</v>
      </c>
      <c r="L593" t="s">
        <v>928</v>
      </c>
      <c r="M593">
        <v>10024</v>
      </c>
      <c r="N593" t="s">
        <v>896</v>
      </c>
      <c r="O593" t="s">
        <v>913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1</v>
      </c>
      <c r="V593">
        <v>100</v>
      </c>
      <c r="W593" t="s">
        <v>66</v>
      </c>
    </row>
    <row r="594" spans="1:23" x14ac:dyDescent="0.3">
      <c r="A594">
        <v>33884</v>
      </c>
      <c r="B594" s="1">
        <v>42618</v>
      </c>
      <c r="C594">
        <v>4</v>
      </c>
      <c r="D594">
        <v>1</v>
      </c>
      <c r="E594" t="s">
        <v>62</v>
      </c>
      <c r="F594">
        <v>7</v>
      </c>
      <c r="G594">
        <v>6199</v>
      </c>
      <c r="H594">
        <v>2</v>
      </c>
      <c r="I594" t="s">
        <v>136</v>
      </c>
      <c r="J594" t="s">
        <v>893</v>
      </c>
      <c r="K594" t="s">
        <v>927</v>
      </c>
      <c r="L594" t="s">
        <v>928</v>
      </c>
      <c r="M594">
        <v>10024</v>
      </c>
      <c r="N594" t="s">
        <v>896</v>
      </c>
      <c r="O594" t="s">
        <v>913</v>
      </c>
      <c r="P594">
        <v>7</v>
      </c>
      <c r="Q594">
        <v>135</v>
      </c>
      <c r="R594">
        <v>22</v>
      </c>
      <c r="S594">
        <v>19.656208341820829</v>
      </c>
      <c r="T594">
        <v>5</v>
      </c>
      <c r="U594">
        <v>5.5</v>
      </c>
      <c r="V594">
        <v>110</v>
      </c>
      <c r="W594" t="s">
        <v>66</v>
      </c>
    </row>
    <row r="595" spans="1:23" x14ac:dyDescent="0.3">
      <c r="A595">
        <v>33847</v>
      </c>
      <c r="B595" s="1">
        <v>42618</v>
      </c>
      <c r="C595">
        <v>1</v>
      </c>
      <c r="D595">
        <v>1</v>
      </c>
      <c r="E595" t="s">
        <v>187</v>
      </c>
      <c r="F595">
        <v>7</v>
      </c>
      <c r="G595">
        <v>6817</v>
      </c>
      <c r="H595">
        <v>2</v>
      </c>
      <c r="I595" t="s">
        <v>136</v>
      </c>
      <c r="J595" t="s">
        <v>893</v>
      </c>
      <c r="K595" t="s">
        <v>1041</v>
      </c>
      <c r="L595" t="s">
        <v>907</v>
      </c>
      <c r="M595">
        <v>85023</v>
      </c>
      <c r="N595" t="s">
        <v>896</v>
      </c>
      <c r="O595" t="s">
        <v>897</v>
      </c>
      <c r="P595">
        <v>7</v>
      </c>
      <c r="Q595">
        <v>135</v>
      </c>
      <c r="R595">
        <v>22</v>
      </c>
      <c r="S595">
        <v>19.656208341820829</v>
      </c>
      <c r="T595">
        <v>2</v>
      </c>
      <c r="U595">
        <v>5.7199997900000001</v>
      </c>
      <c r="V595">
        <v>44</v>
      </c>
      <c r="W595" t="s">
        <v>30</v>
      </c>
    </row>
    <row r="596" spans="1:23" x14ac:dyDescent="0.3">
      <c r="A596">
        <v>36034</v>
      </c>
      <c r="B596" s="1">
        <v>42619</v>
      </c>
      <c r="C596">
        <v>4</v>
      </c>
      <c r="D596">
        <v>1</v>
      </c>
      <c r="E596" t="s">
        <v>62</v>
      </c>
      <c r="F596">
        <v>24</v>
      </c>
      <c r="G596">
        <v>3485</v>
      </c>
      <c r="H596">
        <v>5</v>
      </c>
      <c r="I596" t="s">
        <v>31</v>
      </c>
      <c r="J596" t="s">
        <v>893</v>
      </c>
      <c r="K596" t="s">
        <v>1016</v>
      </c>
      <c r="L596" t="s">
        <v>1017</v>
      </c>
      <c r="M596">
        <v>4240</v>
      </c>
      <c r="N596" t="s">
        <v>896</v>
      </c>
      <c r="O596" t="s">
        <v>913</v>
      </c>
      <c r="P596">
        <v>24</v>
      </c>
      <c r="Q596">
        <v>502</v>
      </c>
      <c r="R596">
        <v>50</v>
      </c>
      <c r="S596">
        <v>43.678035218757444</v>
      </c>
      <c r="T596">
        <v>2</v>
      </c>
      <c r="U596">
        <v>18</v>
      </c>
      <c r="V596">
        <v>100</v>
      </c>
      <c r="W596" t="s">
        <v>66</v>
      </c>
    </row>
    <row r="597" spans="1:23" x14ac:dyDescent="0.3">
      <c r="A597">
        <v>38023</v>
      </c>
      <c r="B597" s="1">
        <v>42620</v>
      </c>
      <c r="C597">
        <v>4</v>
      </c>
      <c r="D597">
        <v>0</v>
      </c>
      <c r="E597" t="s">
        <v>62</v>
      </c>
      <c r="F597">
        <v>7</v>
      </c>
      <c r="G597">
        <v>5785</v>
      </c>
      <c r="H597">
        <v>2</v>
      </c>
      <c r="I597" t="s">
        <v>136</v>
      </c>
      <c r="J597" t="s">
        <v>893</v>
      </c>
      <c r="K597" t="s">
        <v>925</v>
      </c>
      <c r="L597" t="s">
        <v>895</v>
      </c>
      <c r="M597">
        <v>98103</v>
      </c>
      <c r="N597" t="s">
        <v>896</v>
      </c>
      <c r="O597" t="s">
        <v>897</v>
      </c>
      <c r="P597">
        <v>7</v>
      </c>
      <c r="Q597">
        <v>135</v>
      </c>
      <c r="R597">
        <v>22</v>
      </c>
      <c r="S597">
        <v>19.656208341820829</v>
      </c>
      <c r="T597">
        <v>2</v>
      </c>
      <c r="U597">
        <v>3.960000038</v>
      </c>
      <c r="V597">
        <v>44</v>
      </c>
      <c r="W597" t="s">
        <v>66</v>
      </c>
    </row>
    <row r="598" spans="1:23" x14ac:dyDescent="0.3">
      <c r="A598">
        <v>40153</v>
      </c>
      <c r="B598" s="1">
        <v>42621</v>
      </c>
      <c r="C598">
        <v>4</v>
      </c>
      <c r="D598">
        <v>0</v>
      </c>
      <c r="E598" t="s">
        <v>62</v>
      </c>
      <c r="F598">
        <v>7</v>
      </c>
      <c r="G598">
        <v>11187</v>
      </c>
      <c r="H598">
        <v>2</v>
      </c>
      <c r="I598" t="s">
        <v>136</v>
      </c>
      <c r="J598" t="s">
        <v>893</v>
      </c>
      <c r="K598" t="s">
        <v>1025</v>
      </c>
      <c r="L598" t="s">
        <v>899</v>
      </c>
      <c r="M598">
        <v>95823</v>
      </c>
      <c r="N598" t="s">
        <v>896</v>
      </c>
      <c r="O598" t="s">
        <v>897</v>
      </c>
      <c r="P598">
        <v>7</v>
      </c>
      <c r="Q598">
        <v>135</v>
      </c>
      <c r="R598">
        <v>22</v>
      </c>
      <c r="S598">
        <v>19.656208341820829</v>
      </c>
      <c r="T598">
        <v>3</v>
      </c>
      <c r="U598">
        <v>3.2999999519999998</v>
      </c>
      <c r="V598">
        <v>66</v>
      </c>
      <c r="W598" t="s">
        <v>45</v>
      </c>
    </row>
    <row r="599" spans="1:23" x14ac:dyDescent="0.3">
      <c r="A599">
        <v>42331</v>
      </c>
      <c r="B599" s="1">
        <v>42622</v>
      </c>
      <c r="C599">
        <v>4</v>
      </c>
      <c r="D599">
        <v>0</v>
      </c>
      <c r="E599" t="s">
        <v>62</v>
      </c>
      <c r="F599">
        <v>17</v>
      </c>
      <c r="G599">
        <v>6246</v>
      </c>
      <c r="H599">
        <v>4</v>
      </c>
      <c r="I599" t="s">
        <v>46</v>
      </c>
      <c r="J599" t="s">
        <v>25</v>
      </c>
      <c r="K599" t="s">
        <v>63</v>
      </c>
      <c r="L599" t="s">
        <v>64</v>
      </c>
      <c r="N599" t="s">
        <v>65</v>
      </c>
      <c r="O599" t="s">
        <v>52</v>
      </c>
      <c r="P599">
        <v>17</v>
      </c>
      <c r="Q599">
        <v>365</v>
      </c>
      <c r="R599">
        <v>59.990001679999999</v>
      </c>
      <c r="S599">
        <v>54.488929209402009</v>
      </c>
      <c r="T599">
        <v>4</v>
      </c>
      <c r="U599">
        <v>12</v>
      </c>
      <c r="V599">
        <v>239.96000672</v>
      </c>
      <c r="W599" t="s">
        <v>66</v>
      </c>
    </row>
    <row r="600" spans="1:23" x14ac:dyDescent="0.3">
      <c r="A600">
        <v>42307</v>
      </c>
      <c r="B600" s="1">
        <v>42622</v>
      </c>
      <c r="C600">
        <v>4</v>
      </c>
      <c r="D600">
        <v>0</v>
      </c>
      <c r="E600" t="s">
        <v>62</v>
      </c>
      <c r="F600">
        <v>7</v>
      </c>
      <c r="G600">
        <v>10428</v>
      </c>
      <c r="H600">
        <v>2</v>
      </c>
      <c r="I600" t="s">
        <v>136</v>
      </c>
      <c r="J600" t="s">
        <v>25</v>
      </c>
      <c r="K600" t="s">
        <v>32</v>
      </c>
      <c r="L600" t="s">
        <v>32</v>
      </c>
      <c r="N600" t="s">
        <v>33</v>
      </c>
      <c r="O600" t="s">
        <v>34</v>
      </c>
      <c r="P600">
        <v>7</v>
      </c>
      <c r="Q600">
        <v>135</v>
      </c>
      <c r="R600">
        <v>22</v>
      </c>
      <c r="S600">
        <v>19.656208341820829</v>
      </c>
      <c r="T600">
        <v>3</v>
      </c>
      <c r="U600">
        <v>1.980000019</v>
      </c>
      <c r="V600">
        <v>66</v>
      </c>
      <c r="W600" t="s">
        <v>45</v>
      </c>
    </row>
    <row r="601" spans="1:23" x14ac:dyDescent="0.3">
      <c r="A601">
        <v>42271</v>
      </c>
      <c r="B601" s="1">
        <v>42622</v>
      </c>
      <c r="C601">
        <v>4</v>
      </c>
      <c r="D601">
        <v>0</v>
      </c>
      <c r="E601" t="s">
        <v>62</v>
      </c>
      <c r="F601">
        <v>18</v>
      </c>
      <c r="G601">
        <v>3905</v>
      </c>
      <c r="H601">
        <v>4</v>
      </c>
      <c r="I601" t="s">
        <v>46</v>
      </c>
      <c r="J601" t="s">
        <v>683</v>
      </c>
      <c r="K601" t="s">
        <v>891</v>
      </c>
      <c r="L601" t="s">
        <v>892</v>
      </c>
      <c r="N601" t="s">
        <v>801</v>
      </c>
      <c r="O601" t="s">
        <v>777</v>
      </c>
      <c r="P601">
        <v>18</v>
      </c>
      <c r="Q601">
        <v>403</v>
      </c>
      <c r="R601">
        <v>129.9900055</v>
      </c>
      <c r="S601">
        <v>110.80340837177086</v>
      </c>
      <c r="T601">
        <v>1</v>
      </c>
      <c r="U601">
        <v>13</v>
      </c>
      <c r="V601">
        <v>129.9900055</v>
      </c>
      <c r="W601" t="s">
        <v>45</v>
      </c>
    </row>
    <row r="602" spans="1:23" x14ac:dyDescent="0.3">
      <c r="A602">
        <v>44388</v>
      </c>
      <c r="B602" s="1">
        <v>42623</v>
      </c>
      <c r="C602">
        <v>2</v>
      </c>
      <c r="D602">
        <v>1</v>
      </c>
      <c r="E602" t="s">
        <v>23</v>
      </c>
      <c r="F602">
        <v>18</v>
      </c>
      <c r="G602">
        <v>468</v>
      </c>
      <c r="H602">
        <v>4</v>
      </c>
      <c r="I602" t="s">
        <v>46</v>
      </c>
      <c r="J602" t="s">
        <v>237</v>
      </c>
      <c r="K602" t="s">
        <v>388</v>
      </c>
      <c r="L602" t="s">
        <v>388</v>
      </c>
      <c r="N602" t="s">
        <v>335</v>
      </c>
      <c r="O602" t="s">
        <v>320</v>
      </c>
      <c r="P602">
        <v>18</v>
      </c>
      <c r="Q602">
        <v>403</v>
      </c>
      <c r="R602">
        <v>129.9900055</v>
      </c>
      <c r="S602">
        <v>110.80340837177086</v>
      </c>
      <c r="T602">
        <v>1</v>
      </c>
      <c r="U602">
        <v>7.1500000950000002</v>
      </c>
      <c r="V602">
        <v>129.9900055</v>
      </c>
      <c r="W602" t="s">
        <v>45</v>
      </c>
    </row>
    <row r="603" spans="1:23" x14ac:dyDescent="0.3">
      <c r="A603">
        <v>46495</v>
      </c>
      <c r="B603" s="1">
        <v>42624</v>
      </c>
      <c r="C603">
        <v>1</v>
      </c>
      <c r="D603">
        <v>1</v>
      </c>
      <c r="E603" t="s">
        <v>187</v>
      </c>
      <c r="F603">
        <v>18</v>
      </c>
      <c r="G603">
        <v>10610</v>
      </c>
      <c r="H603">
        <v>4</v>
      </c>
      <c r="I603" t="s">
        <v>46</v>
      </c>
      <c r="J603" t="s">
        <v>25</v>
      </c>
      <c r="K603" t="s">
        <v>139</v>
      </c>
      <c r="L603" t="s">
        <v>140</v>
      </c>
      <c r="N603" t="s">
        <v>88</v>
      </c>
      <c r="O603" t="s">
        <v>89</v>
      </c>
      <c r="P603">
        <v>18</v>
      </c>
      <c r="Q603">
        <v>403</v>
      </c>
      <c r="R603">
        <v>129.9900055</v>
      </c>
      <c r="S603">
        <v>110.80340837177086</v>
      </c>
      <c r="T603">
        <v>1</v>
      </c>
      <c r="U603">
        <v>5.1999998090000004</v>
      </c>
      <c r="V603">
        <v>129.9900055</v>
      </c>
      <c r="W603" t="s">
        <v>30</v>
      </c>
    </row>
    <row r="604" spans="1:23" x14ac:dyDescent="0.3">
      <c r="A604">
        <v>46495</v>
      </c>
      <c r="B604" s="1">
        <v>42624</v>
      </c>
      <c r="C604">
        <v>1</v>
      </c>
      <c r="D604">
        <v>1</v>
      </c>
      <c r="E604" t="s">
        <v>187</v>
      </c>
      <c r="F604">
        <v>9</v>
      </c>
      <c r="G604">
        <v>10610</v>
      </c>
      <c r="H604">
        <v>3</v>
      </c>
      <c r="I604" t="s">
        <v>24</v>
      </c>
      <c r="J604" t="s">
        <v>25</v>
      </c>
      <c r="K604" t="s">
        <v>139</v>
      </c>
      <c r="L604" t="s">
        <v>140</v>
      </c>
      <c r="N604" t="s">
        <v>88</v>
      </c>
      <c r="O604" t="s">
        <v>89</v>
      </c>
      <c r="P604">
        <v>9</v>
      </c>
      <c r="Q604">
        <v>191</v>
      </c>
      <c r="R604">
        <v>99.989997860000003</v>
      </c>
      <c r="S604">
        <v>95.114003926871064</v>
      </c>
      <c r="T604">
        <v>2</v>
      </c>
      <c r="U604">
        <v>30</v>
      </c>
      <c r="V604">
        <v>199.97999572000001</v>
      </c>
      <c r="W604" t="s">
        <v>30</v>
      </c>
    </row>
    <row r="605" spans="1:23" x14ac:dyDescent="0.3">
      <c r="A605">
        <v>46461</v>
      </c>
      <c r="B605" s="1">
        <v>42624</v>
      </c>
      <c r="C605">
        <v>1</v>
      </c>
      <c r="D605">
        <v>1</v>
      </c>
      <c r="E605" t="s">
        <v>187</v>
      </c>
      <c r="F605">
        <v>24</v>
      </c>
      <c r="G605">
        <v>6742</v>
      </c>
      <c r="H605">
        <v>5</v>
      </c>
      <c r="I605" t="s">
        <v>31</v>
      </c>
      <c r="J605" t="s">
        <v>25</v>
      </c>
      <c r="K605" t="s">
        <v>92</v>
      </c>
      <c r="L605" t="s">
        <v>81</v>
      </c>
      <c r="N605" t="s">
        <v>48</v>
      </c>
      <c r="O605" t="s">
        <v>41</v>
      </c>
      <c r="P605">
        <v>24</v>
      </c>
      <c r="Q605">
        <v>502</v>
      </c>
      <c r="R605">
        <v>50</v>
      </c>
      <c r="S605">
        <v>43.678035218757444</v>
      </c>
      <c r="T605">
        <v>5</v>
      </c>
      <c r="U605">
        <v>17.5</v>
      </c>
      <c r="V605">
        <v>250</v>
      </c>
      <c r="W605" t="s">
        <v>30</v>
      </c>
    </row>
    <row r="606" spans="1:23" x14ac:dyDescent="0.3">
      <c r="A606">
        <v>48565</v>
      </c>
      <c r="B606" s="1">
        <v>42625</v>
      </c>
      <c r="C606">
        <v>4</v>
      </c>
      <c r="D606">
        <v>1</v>
      </c>
      <c r="E606" t="s">
        <v>62</v>
      </c>
      <c r="F606">
        <v>24</v>
      </c>
      <c r="G606">
        <v>3441</v>
      </c>
      <c r="H606">
        <v>5</v>
      </c>
      <c r="I606" t="s">
        <v>31</v>
      </c>
      <c r="J606" t="s">
        <v>25</v>
      </c>
      <c r="K606" t="s">
        <v>123</v>
      </c>
      <c r="L606" t="s">
        <v>124</v>
      </c>
      <c r="N606" t="s">
        <v>76</v>
      </c>
      <c r="O606" t="s">
        <v>52</v>
      </c>
      <c r="P606">
        <v>24</v>
      </c>
      <c r="Q606">
        <v>502</v>
      </c>
      <c r="R606">
        <v>50</v>
      </c>
      <c r="S606">
        <v>43.678035218757444</v>
      </c>
      <c r="T606">
        <v>5</v>
      </c>
      <c r="U606">
        <v>45</v>
      </c>
      <c r="V606">
        <v>250</v>
      </c>
      <c r="W606" t="s">
        <v>45</v>
      </c>
    </row>
    <row r="607" spans="1:23" x14ac:dyDescent="0.3">
      <c r="A607">
        <v>42626</v>
      </c>
      <c r="B607" s="1">
        <v>42627</v>
      </c>
      <c r="C607">
        <v>4</v>
      </c>
      <c r="D607">
        <v>0</v>
      </c>
      <c r="E607" t="s">
        <v>62</v>
      </c>
      <c r="F607">
        <v>24</v>
      </c>
      <c r="G607">
        <v>1410</v>
      </c>
      <c r="H607">
        <v>5</v>
      </c>
      <c r="I607" t="s">
        <v>31</v>
      </c>
      <c r="J607" t="s">
        <v>25</v>
      </c>
      <c r="K607" t="s">
        <v>92</v>
      </c>
      <c r="L607" t="s">
        <v>81</v>
      </c>
      <c r="N607" t="s">
        <v>48</v>
      </c>
      <c r="O607" t="s">
        <v>41</v>
      </c>
      <c r="P607">
        <v>24</v>
      </c>
      <c r="Q607">
        <v>502</v>
      </c>
      <c r="R607">
        <v>50</v>
      </c>
      <c r="S607">
        <v>43.678035218757444</v>
      </c>
      <c r="T607">
        <v>4</v>
      </c>
      <c r="U607">
        <v>40</v>
      </c>
      <c r="V607">
        <v>200</v>
      </c>
      <c r="W607" t="s">
        <v>66</v>
      </c>
    </row>
    <row r="608" spans="1:23" x14ac:dyDescent="0.3">
      <c r="A608">
        <v>42658</v>
      </c>
      <c r="B608" s="1">
        <v>42627</v>
      </c>
      <c r="C608">
        <v>4</v>
      </c>
      <c r="D608">
        <v>0</v>
      </c>
      <c r="E608" t="s">
        <v>62</v>
      </c>
      <c r="F608">
        <v>17</v>
      </c>
      <c r="G608">
        <v>2078</v>
      </c>
      <c r="H608">
        <v>4</v>
      </c>
      <c r="I608" t="s">
        <v>46</v>
      </c>
      <c r="J608" t="s">
        <v>683</v>
      </c>
      <c r="K608" t="s">
        <v>758</v>
      </c>
      <c r="L608" t="s">
        <v>758</v>
      </c>
      <c r="N608" t="s">
        <v>759</v>
      </c>
      <c r="O608" t="s">
        <v>737</v>
      </c>
      <c r="P608">
        <v>17</v>
      </c>
      <c r="Q608">
        <v>365</v>
      </c>
      <c r="R608">
        <v>59.990001679999999</v>
      </c>
      <c r="S608">
        <v>54.488929209402009</v>
      </c>
      <c r="T608">
        <v>5</v>
      </c>
      <c r="U608">
        <v>44.990001679999999</v>
      </c>
      <c r="V608">
        <v>299.9500084</v>
      </c>
      <c r="W608" t="s">
        <v>66</v>
      </c>
    </row>
    <row r="609" spans="1:23" x14ac:dyDescent="0.3">
      <c r="A609">
        <v>42712</v>
      </c>
      <c r="B609" s="1">
        <v>42628</v>
      </c>
      <c r="C609">
        <v>4</v>
      </c>
      <c r="D609">
        <v>0</v>
      </c>
      <c r="E609" t="s">
        <v>62</v>
      </c>
      <c r="F609">
        <v>43</v>
      </c>
      <c r="G609">
        <v>11782</v>
      </c>
      <c r="H609">
        <v>7</v>
      </c>
      <c r="I609" t="s">
        <v>58</v>
      </c>
      <c r="J609" t="s">
        <v>25</v>
      </c>
      <c r="K609" t="s">
        <v>63</v>
      </c>
      <c r="L609" t="s">
        <v>64</v>
      </c>
      <c r="N609" t="s">
        <v>65</v>
      </c>
      <c r="O609" t="s">
        <v>52</v>
      </c>
      <c r="P609">
        <v>43</v>
      </c>
      <c r="Q609">
        <v>957</v>
      </c>
      <c r="R609">
        <v>299.98001099999999</v>
      </c>
      <c r="S609">
        <v>295.0300103351052</v>
      </c>
      <c r="T609">
        <v>1</v>
      </c>
      <c r="U609">
        <v>36</v>
      </c>
      <c r="V609">
        <v>299.98001099999999</v>
      </c>
      <c r="W609" t="s">
        <v>30</v>
      </c>
    </row>
    <row r="610" spans="1:23" x14ac:dyDescent="0.3">
      <c r="A610">
        <v>42751</v>
      </c>
      <c r="B610" s="1">
        <v>42629</v>
      </c>
      <c r="C610">
        <v>4</v>
      </c>
      <c r="D610">
        <v>0</v>
      </c>
      <c r="E610" t="s">
        <v>62</v>
      </c>
      <c r="F610">
        <v>9</v>
      </c>
      <c r="G610">
        <v>12255</v>
      </c>
      <c r="H610">
        <v>3</v>
      </c>
      <c r="I610" t="s">
        <v>24</v>
      </c>
      <c r="J610" t="s">
        <v>25</v>
      </c>
      <c r="K610" t="s">
        <v>74</v>
      </c>
      <c r="L610" t="s">
        <v>75</v>
      </c>
      <c r="N610" t="s">
        <v>76</v>
      </c>
      <c r="O610" t="s">
        <v>52</v>
      </c>
      <c r="P610">
        <v>9</v>
      </c>
      <c r="Q610">
        <v>191</v>
      </c>
      <c r="R610">
        <v>99.989997860000003</v>
      </c>
      <c r="S610">
        <v>95.114003926871064</v>
      </c>
      <c r="T610">
        <v>4</v>
      </c>
      <c r="U610">
        <v>36</v>
      </c>
      <c r="V610">
        <v>399.95999144000001</v>
      </c>
      <c r="W610" t="s">
        <v>66</v>
      </c>
    </row>
    <row r="611" spans="1:23" x14ac:dyDescent="0.3">
      <c r="A611">
        <v>42789</v>
      </c>
      <c r="B611" s="1">
        <v>42629</v>
      </c>
      <c r="C611">
        <v>2</v>
      </c>
      <c r="D611">
        <v>1</v>
      </c>
      <c r="E611" t="s">
        <v>23</v>
      </c>
      <c r="F611">
        <v>18</v>
      </c>
      <c r="G611">
        <v>2773</v>
      </c>
      <c r="H611">
        <v>4</v>
      </c>
      <c r="I611" t="s">
        <v>46</v>
      </c>
      <c r="J611" t="s">
        <v>25</v>
      </c>
      <c r="K611" t="s">
        <v>211</v>
      </c>
      <c r="L611" t="s">
        <v>85</v>
      </c>
      <c r="N611" t="s">
        <v>40</v>
      </c>
      <c r="O611" t="s">
        <v>41</v>
      </c>
      <c r="P611">
        <v>18</v>
      </c>
      <c r="Q611">
        <v>403</v>
      </c>
      <c r="R611">
        <v>129.9900055</v>
      </c>
      <c r="S611">
        <v>110.80340837177086</v>
      </c>
      <c r="T611">
        <v>1</v>
      </c>
      <c r="U611">
        <v>20.799999239999998</v>
      </c>
      <c r="V611">
        <v>129.9900055</v>
      </c>
      <c r="W611" t="s">
        <v>30</v>
      </c>
    </row>
    <row r="612" spans="1:23" x14ac:dyDescent="0.3">
      <c r="A612">
        <v>42777</v>
      </c>
      <c r="B612" s="1">
        <v>42629</v>
      </c>
      <c r="C612">
        <v>4</v>
      </c>
      <c r="D612">
        <v>0</v>
      </c>
      <c r="E612" t="s">
        <v>62</v>
      </c>
      <c r="F612">
        <v>9</v>
      </c>
      <c r="G612">
        <v>4438</v>
      </c>
      <c r="H612">
        <v>3</v>
      </c>
      <c r="I612" t="s">
        <v>24</v>
      </c>
      <c r="J612" t="s">
        <v>683</v>
      </c>
      <c r="K612" t="s">
        <v>773</v>
      </c>
      <c r="L612" t="s">
        <v>773</v>
      </c>
      <c r="N612" t="s">
        <v>736</v>
      </c>
      <c r="O612" t="s">
        <v>737</v>
      </c>
      <c r="P612">
        <v>9</v>
      </c>
      <c r="Q612">
        <v>191</v>
      </c>
      <c r="R612">
        <v>99.989997860000003</v>
      </c>
      <c r="S612">
        <v>95.114003926871064</v>
      </c>
      <c r="T612">
        <v>5</v>
      </c>
      <c r="U612">
        <v>35</v>
      </c>
      <c r="V612">
        <v>499.94998930000003</v>
      </c>
      <c r="W612" t="s">
        <v>66</v>
      </c>
    </row>
    <row r="613" spans="1:23" x14ac:dyDescent="0.3">
      <c r="A613">
        <v>42882</v>
      </c>
      <c r="B613" s="1">
        <v>42630</v>
      </c>
      <c r="C613">
        <v>4</v>
      </c>
      <c r="D613">
        <v>0</v>
      </c>
      <c r="E613" t="s">
        <v>62</v>
      </c>
      <c r="F613">
        <v>9</v>
      </c>
      <c r="G613">
        <v>2041</v>
      </c>
      <c r="H613">
        <v>3</v>
      </c>
      <c r="I613" t="s">
        <v>24</v>
      </c>
      <c r="J613" t="s">
        <v>25</v>
      </c>
      <c r="K613" t="s">
        <v>99</v>
      </c>
      <c r="L613" t="s">
        <v>99</v>
      </c>
      <c r="N613" t="s">
        <v>100</v>
      </c>
      <c r="O613" t="s">
        <v>52</v>
      </c>
      <c r="P613">
        <v>9</v>
      </c>
      <c r="Q613">
        <v>191</v>
      </c>
      <c r="R613">
        <v>99.989997860000003</v>
      </c>
      <c r="S613">
        <v>95.114003926871064</v>
      </c>
      <c r="T613">
        <v>4</v>
      </c>
      <c r="U613">
        <v>20</v>
      </c>
      <c r="V613">
        <v>399.95999144000001</v>
      </c>
      <c r="W613" t="s">
        <v>66</v>
      </c>
    </row>
    <row r="614" spans="1:23" x14ac:dyDescent="0.3">
      <c r="A614">
        <v>42859</v>
      </c>
      <c r="B614" s="1">
        <v>42630</v>
      </c>
      <c r="C614">
        <v>4</v>
      </c>
      <c r="D614">
        <v>1</v>
      </c>
      <c r="E614" t="s">
        <v>62</v>
      </c>
      <c r="F614">
        <v>7</v>
      </c>
      <c r="G614">
        <v>3421</v>
      </c>
      <c r="H614">
        <v>2</v>
      </c>
      <c r="I614" t="s">
        <v>136</v>
      </c>
      <c r="J614" t="s">
        <v>25</v>
      </c>
      <c r="K614" t="s">
        <v>93</v>
      </c>
      <c r="L614" t="s">
        <v>93</v>
      </c>
      <c r="N614" t="s">
        <v>28</v>
      </c>
      <c r="O614" t="s">
        <v>29</v>
      </c>
      <c r="P614">
        <v>7</v>
      </c>
      <c r="Q614">
        <v>134</v>
      </c>
      <c r="R614">
        <v>25</v>
      </c>
      <c r="S614">
        <v>23.551858392987498</v>
      </c>
      <c r="T614">
        <v>2</v>
      </c>
      <c r="U614">
        <v>2.5</v>
      </c>
      <c r="V614">
        <v>50</v>
      </c>
      <c r="W614" t="s">
        <v>30</v>
      </c>
    </row>
    <row r="615" spans="1:23" x14ac:dyDescent="0.3">
      <c r="A615">
        <v>42828</v>
      </c>
      <c r="B615" s="1">
        <v>42630</v>
      </c>
      <c r="C615">
        <v>4</v>
      </c>
      <c r="D615">
        <v>0</v>
      </c>
      <c r="E615" t="s">
        <v>62</v>
      </c>
      <c r="F615">
        <v>17</v>
      </c>
      <c r="G615">
        <v>6422</v>
      </c>
      <c r="H615">
        <v>4</v>
      </c>
      <c r="I615" t="s">
        <v>46</v>
      </c>
      <c r="J615" t="s">
        <v>683</v>
      </c>
      <c r="K615" t="s">
        <v>758</v>
      </c>
      <c r="L615" t="s">
        <v>758</v>
      </c>
      <c r="N615" t="s">
        <v>759</v>
      </c>
      <c r="O615" t="s">
        <v>737</v>
      </c>
      <c r="P615">
        <v>17</v>
      </c>
      <c r="Q615">
        <v>365</v>
      </c>
      <c r="R615">
        <v>59.990001679999999</v>
      </c>
      <c r="S615">
        <v>54.488929209402009</v>
      </c>
      <c r="T615">
        <v>1</v>
      </c>
      <c r="U615">
        <v>3</v>
      </c>
      <c r="V615">
        <v>59.990001679999999</v>
      </c>
      <c r="W615" t="s">
        <v>45</v>
      </c>
    </row>
    <row r="616" spans="1:23" x14ac:dyDescent="0.3">
      <c r="A616">
        <v>42920</v>
      </c>
      <c r="B616" s="1">
        <v>42631</v>
      </c>
      <c r="C616">
        <v>4</v>
      </c>
      <c r="D616">
        <v>1</v>
      </c>
      <c r="E616" t="s">
        <v>62</v>
      </c>
      <c r="F616">
        <v>18</v>
      </c>
      <c r="G616">
        <v>716</v>
      </c>
      <c r="H616">
        <v>4</v>
      </c>
      <c r="I616" t="s">
        <v>46</v>
      </c>
      <c r="J616" t="s">
        <v>25</v>
      </c>
      <c r="K616" t="s">
        <v>173</v>
      </c>
      <c r="L616" t="s">
        <v>174</v>
      </c>
      <c r="N616" t="s">
        <v>28</v>
      </c>
      <c r="O616" t="s">
        <v>29</v>
      </c>
      <c r="P616">
        <v>18</v>
      </c>
      <c r="Q616">
        <v>403</v>
      </c>
      <c r="R616">
        <v>129.9900055</v>
      </c>
      <c r="S616">
        <v>110.80340837177086</v>
      </c>
      <c r="T616">
        <v>1</v>
      </c>
      <c r="U616">
        <v>2.5999999049999998</v>
      </c>
      <c r="V616">
        <v>129.9900055</v>
      </c>
      <c r="W616" t="s">
        <v>30</v>
      </c>
    </row>
    <row r="617" spans="1:23" x14ac:dyDescent="0.3">
      <c r="A617">
        <v>42920</v>
      </c>
      <c r="B617" s="1">
        <v>42631</v>
      </c>
      <c r="C617">
        <v>4</v>
      </c>
      <c r="D617">
        <v>1</v>
      </c>
      <c r="E617" t="s">
        <v>62</v>
      </c>
      <c r="F617">
        <v>43</v>
      </c>
      <c r="G617">
        <v>716</v>
      </c>
      <c r="H617">
        <v>7</v>
      </c>
      <c r="I617" t="s">
        <v>58</v>
      </c>
      <c r="J617" t="s">
        <v>25</v>
      </c>
      <c r="K617" t="s">
        <v>173</v>
      </c>
      <c r="L617" t="s">
        <v>174</v>
      </c>
      <c r="N617" t="s">
        <v>28</v>
      </c>
      <c r="O617" t="s">
        <v>29</v>
      </c>
      <c r="P617">
        <v>43</v>
      </c>
      <c r="Q617">
        <v>957</v>
      </c>
      <c r="R617">
        <v>299.98001099999999</v>
      </c>
      <c r="S617">
        <v>295.0300103351052</v>
      </c>
      <c r="T617">
        <v>1</v>
      </c>
      <c r="U617">
        <v>12</v>
      </c>
      <c r="V617">
        <v>299.98001099999999</v>
      </c>
      <c r="W617" t="s">
        <v>30</v>
      </c>
    </row>
    <row r="618" spans="1:23" x14ac:dyDescent="0.3">
      <c r="A618">
        <v>42885</v>
      </c>
      <c r="B618" s="1">
        <v>42631</v>
      </c>
      <c r="C618">
        <v>4</v>
      </c>
      <c r="D618">
        <v>1</v>
      </c>
      <c r="E618" t="s">
        <v>62</v>
      </c>
      <c r="F618">
        <v>17</v>
      </c>
      <c r="G618">
        <v>2891</v>
      </c>
      <c r="H618">
        <v>4</v>
      </c>
      <c r="I618" t="s">
        <v>46</v>
      </c>
      <c r="J618" t="s">
        <v>25</v>
      </c>
      <c r="K618" t="s">
        <v>32</v>
      </c>
      <c r="L618" t="s">
        <v>32</v>
      </c>
      <c r="N618" t="s">
        <v>33</v>
      </c>
      <c r="O618" t="s">
        <v>34</v>
      </c>
      <c r="P618">
        <v>17</v>
      </c>
      <c r="Q618">
        <v>365</v>
      </c>
      <c r="R618">
        <v>59.990001679999999</v>
      </c>
      <c r="S618">
        <v>54.488929209402009</v>
      </c>
      <c r="T618">
        <v>3</v>
      </c>
      <c r="U618">
        <v>27</v>
      </c>
      <c r="V618">
        <v>179.97000503999999</v>
      </c>
      <c r="W618" t="s">
        <v>66</v>
      </c>
    </row>
    <row r="619" spans="1:23" x14ac:dyDescent="0.3">
      <c r="A619">
        <v>42885</v>
      </c>
      <c r="B619" s="1">
        <v>42631</v>
      </c>
      <c r="C619">
        <v>4</v>
      </c>
      <c r="D619">
        <v>1</v>
      </c>
      <c r="E619" t="s">
        <v>62</v>
      </c>
      <c r="F619">
        <v>41</v>
      </c>
      <c r="G619">
        <v>2891</v>
      </c>
      <c r="H619">
        <v>6</v>
      </c>
      <c r="I619" t="s">
        <v>35</v>
      </c>
      <c r="J619" t="s">
        <v>25</v>
      </c>
      <c r="K619" t="s">
        <v>32</v>
      </c>
      <c r="L619" t="s">
        <v>32</v>
      </c>
      <c r="N619" t="s">
        <v>33</v>
      </c>
      <c r="O619" t="s">
        <v>34</v>
      </c>
      <c r="P619">
        <v>41</v>
      </c>
      <c r="Q619">
        <v>917</v>
      </c>
      <c r="R619">
        <v>21.989999770000001</v>
      </c>
      <c r="S619">
        <v>20.391999720066668</v>
      </c>
      <c r="T619">
        <v>3</v>
      </c>
      <c r="U619">
        <v>4.6199998860000004</v>
      </c>
      <c r="V619">
        <v>65.969999310000006</v>
      </c>
      <c r="W619" t="s">
        <v>66</v>
      </c>
    </row>
    <row r="620" spans="1:23" x14ac:dyDescent="0.3">
      <c r="A620">
        <v>42930</v>
      </c>
      <c r="B620" s="1">
        <v>42631</v>
      </c>
      <c r="C620">
        <v>1</v>
      </c>
      <c r="D620">
        <v>1</v>
      </c>
      <c r="E620" t="s">
        <v>187</v>
      </c>
      <c r="F620">
        <v>18</v>
      </c>
      <c r="G620">
        <v>4276</v>
      </c>
      <c r="H620">
        <v>4</v>
      </c>
      <c r="I620" t="s">
        <v>46</v>
      </c>
      <c r="J620" t="s">
        <v>25</v>
      </c>
      <c r="K620" t="s">
        <v>191</v>
      </c>
      <c r="L620" t="s">
        <v>192</v>
      </c>
      <c r="N620" t="s">
        <v>193</v>
      </c>
      <c r="O620" t="s">
        <v>52</v>
      </c>
      <c r="P620">
        <v>18</v>
      </c>
      <c r="Q620">
        <v>403</v>
      </c>
      <c r="R620">
        <v>129.9900055</v>
      </c>
      <c r="S620">
        <v>110.80340837177086</v>
      </c>
      <c r="T620">
        <v>1</v>
      </c>
      <c r="U620">
        <v>23.399999619999999</v>
      </c>
      <c r="V620">
        <v>129.9900055</v>
      </c>
      <c r="W620" t="s">
        <v>30</v>
      </c>
    </row>
    <row r="621" spans="1:23" x14ac:dyDescent="0.3">
      <c r="A621">
        <v>42930</v>
      </c>
      <c r="B621" s="1">
        <v>42631</v>
      </c>
      <c r="C621">
        <v>1</v>
      </c>
      <c r="D621">
        <v>1</v>
      </c>
      <c r="E621" t="s">
        <v>187</v>
      </c>
      <c r="F621">
        <v>43</v>
      </c>
      <c r="G621">
        <v>4276</v>
      </c>
      <c r="H621">
        <v>7</v>
      </c>
      <c r="I621" t="s">
        <v>58</v>
      </c>
      <c r="J621" t="s">
        <v>25</v>
      </c>
      <c r="K621" t="s">
        <v>191</v>
      </c>
      <c r="L621" t="s">
        <v>192</v>
      </c>
      <c r="N621" t="s">
        <v>193</v>
      </c>
      <c r="O621" t="s">
        <v>52</v>
      </c>
      <c r="P621">
        <v>43</v>
      </c>
      <c r="Q621">
        <v>957</v>
      </c>
      <c r="R621">
        <v>299.98001099999999</v>
      </c>
      <c r="S621">
        <v>295.0300103351052</v>
      </c>
      <c r="T621">
        <v>1</v>
      </c>
      <c r="U621">
        <v>3</v>
      </c>
      <c r="V621">
        <v>299.98001099999999</v>
      </c>
      <c r="W621" t="s">
        <v>30</v>
      </c>
    </row>
    <row r="622" spans="1:23" x14ac:dyDescent="0.3">
      <c r="A622">
        <v>42930</v>
      </c>
      <c r="B622" s="1">
        <v>42631</v>
      </c>
      <c r="C622">
        <v>1</v>
      </c>
      <c r="D622">
        <v>1</v>
      </c>
      <c r="E622" t="s">
        <v>187</v>
      </c>
      <c r="F622">
        <v>9</v>
      </c>
      <c r="G622">
        <v>4276</v>
      </c>
      <c r="H622">
        <v>3</v>
      </c>
      <c r="I622" t="s">
        <v>24</v>
      </c>
      <c r="J622" t="s">
        <v>25</v>
      </c>
      <c r="K622" t="s">
        <v>191</v>
      </c>
      <c r="L622" t="s">
        <v>192</v>
      </c>
      <c r="N622" t="s">
        <v>193</v>
      </c>
      <c r="O622" t="s">
        <v>52</v>
      </c>
      <c r="P622">
        <v>9</v>
      </c>
      <c r="Q622">
        <v>191</v>
      </c>
      <c r="R622">
        <v>99.989997860000003</v>
      </c>
      <c r="S622">
        <v>95.114003926871064</v>
      </c>
      <c r="T622">
        <v>3</v>
      </c>
      <c r="U622">
        <v>3</v>
      </c>
      <c r="V622">
        <v>299.96999357999999</v>
      </c>
      <c r="W622" t="s">
        <v>30</v>
      </c>
    </row>
    <row r="623" spans="1:23" x14ac:dyDescent="0.3">
      <c r="A623">
        <v>42920</v>
      </c>
      <c r="B623" s="1">
        <v>42631</v>
      </c>
      <c r="C623">
        <v>4</v>
      </c>
      <c r="D623">
        <v>1</v>
      </c>
      <c r="E623" t="s">
        <v>62</v>
      </c>
      <c r="F623">
        <v>36</v>
      </c>
      <c r="G623">
        <v>716</v>
      </c>
      <c r="H623">
        <v>6</v>
      </c>
      <c r="I623" t="s">
        <v>35</v>
      </c>
      <c r="J623" t="s">
        <v>25</v>
      </c>
      <c r="K623" t="s">
        <v>173</v>
      </c>
      <c r="L623" t="s">
        <v>174</v>
      </c>
      <c r="N623" t="s">
        <v>28</v>
      </c>
      <c r="O623" t="s">
        <v>29</v>
      </c>
      <c r="P623">
        <v>36</v>
      </c>
      <c r="Q623">
        <v>804</v>
      </c>
      <c r="R623">
        <v>19.989999770000001</v>
      </c>
      <c r="S623">
        <v>13.643874764125</v>
      </c>
      <c r="T623">
        <v>2</v>
      </c>
      <c r="U623">
        <v>6.8000001909999996</v>
      </c>
      <c r="V623">
        <v>39.979999540000001</v>
      </c>
      <c r="W623" t="s">
        <v>30</v>
      </c>
    </row>
    <row r="624" spans="1:23" x14ac:dyDescent="0.3">
      <c r="A624">
        <v>42992</v>
      </c>
      <c r="B624" s="1">
        <v>42632</v>
      </c>
      <c r="C624">
        <v>2</v>
      </c>
      <c r="D624">
        <v>1</v>
      </c>
      <c r="E624" t="s">
        <v>23</v>
      </c>
      <c r="F624">
        <v>18</v>
      </c>
      <c r="G624">
        <v>3972</v>
      </c>
      <c r="H624">
        <v>4</v>
      </c>
      <c r="I624" t="s">
        <v>46</v>
      </c>
      <c r="J624" t="s">
        <v>25</v>
      </c>
      <c r="K624" t="s">
        <v>49</v>
      </c>
      <c r="L624" t="s">
        <v>50</v>
      </c>
      <c r="N624" t="s">
        <v>51</v>
      </c>
      <c r="O624" t="s">
        <v>52</v>
      </c>
      <c r="P624">
        <v>18</v>
      </c>
      <c r="Q624">
        <v>403</v>
      </c>
      <c r="R624">
        <v>129.9900055</v>
      </c>
      <c r="S624">
        <v>110.80340837177086</v>
      </c>
      <c r="T624">
        <v>1</v>
      </c>
      <c r="U624">
        <v>11.69999981</v>
      </c>
      <c r="V624">
        <v>129.9900055</v>
      </c>
      <c r="W624" t="s">
        <v>45</v>
      </c>
    </row>
    <row r="625" spans="1:23" x14ac:dyDescent="0.3">
      <c r="A625">
        <v>42971</v>
      </c>
      <c r="B625" s="1">
        <v>42632</v>
      </c>
      <c r="C625">
        <v>4</v>
      </c>
      <c r="D625">
        <v>0</v>
      </c>
      <c r="E625" t="s">
        <v>62</v>
      </c>
      <c r="F625">
        <v>29</v>
      </c>
      <c r="G625">
        <v>5418</v>
      </c>
      <c r="H625">
        <v>5</v>
      </c>
      <c r="I625" t="s">
        <v>31</v>
      </c>
      <c r="J625" t="s">
        <v>25</v>
      </c>
      <c r="K625" t="s">
        <v>84</v>
      </c>
      <c r="L625" t="s">
        <v>85</v>
      </c>
      <c r="N625" t="s">
        <v>40</v>
      </c>
      <c r="O625" t="s">
        <v>41</v>
      </c>
      <c r="P625">
        <v>29</v>
      </c>
      <c r="Q625">
        <v>627</v>
      </c>
      <c r="R625">
        <v>39.990001679999999</v>
      </c>
      <c r="S625">
        <v>34.198098313835338</v>
      </c>
      <c r="T625">
        <v>4</v>
      </c>
      <c r="U625">
        <v>20.790000920000001</v>
      </c>
      <c r="V625">
        <v>159.96000672</v>
      </c>
      <c r="W625" t="s">
        <v>66</v>
      </c>
    </row>
    <row r="626" spans="1:23" x14ac:dyDescent="0.3">
      <c r="A626">
        <v>43157</v>
      </c>
      <c r="B626" s="1">
        <v>42634</v>
      </c>
      <c r="C626">
        <v>4</v>
      </c>
      <c r="D626">
        <v>0</v>
      </c>
      <c r="E626" t="s">
        <v>62</v>
      </c>
      <c r="F626">
        <v>24</v>
      </c>
      <c r="G626">
        <v>1662</v>
      </c>
      <c r="H626">
        <v>5</v>
      </c>
      <c r="I626" t="s">
        <v>31</v>
      </c>
      <c r="J626" t="s">
        <v>25</v>
      </c>
      <c r="K626" t="s">
        <v>200</v>
      </c>
      <c r="L626" t="s">
        <v>201</v>
      </c>
      <c r="N626" t="s">
        <v>202</v>
      </c>
      <c r="O626" t="s">
        <v>29</v>
      </c>
      <c r="P626">
        <v>24</v>
      </c>
      <c r="Q626">
        <v>502</v>
      </c>
      <c r="R626">
        <v>50</v>
      </c>
      <c r="S626">
        <v>43.678035218757444</v>
      </c>
      <c r="T626">
        <v>3</v>
      </c>
      <c r="U626">
        <v>10.5</v>
      </c>
      <c r="V626">
        <v>150</v>
      </c>
      <c r="W626" t="s">
        <v>66</v>
      </c>
    </row>
    <row r="627" spans="1:23" x14ac:dyDescent="0.3">
      <c r="A627">
        <v>43266</v>
      </c>
      <c r="B627" s="1">
        <v>42636</v>
      </c>
      <c r="C627">
        <v>4</v>
      </c>
      <c r="D627">
        <v>0</v>
      </c>
      <c r="E627" t="s">
        <v>62</v>
      </c>
      <c r="F627">
        <v>24</v>
      </c>
      <c r="G627">
        <v>5329</v>
      </c>
      <c r="H627">
        <v>5</v>
      </c>
      <c r="I627" t="s">
        <v>31</v>
      </c>
      <c r="J627" t="s">
        <v>25</v>
      </c>
      <c r="K627" t="s">
        <v>159</v>
      </c>
      <c r="L627" t="s">
        <v>160</v>
      </c>
      <c r="N627" t="s">
        <v>48</v>
      </c>
      <c r="O627" t="s">
        <v>41</v>
      </c>
      <c r="P627">
        <v>24</v>
      </c>
      <c r="Q627">
        <v>502</v>
      </c>
      <c r="R627">
        <v>50</v>
      </c>
      <c r="S627">
        <v>43.678035218757444</v>
      </c>
      <c r="T627">
        <v>4</v>
      </c>
      <c r="U627">
        <v>34</v>
      </c>
      <c r="V627">
        <v>200</v>
      </c>
      <c r="W627" t="s">
        <v>66</v>
      </c>
    </row>
    <row r="628" spans="1:23" x14ac:dyDescent="0.3">
      <c r="A628">
        <v>43268</v>
      </c>
      <c r="B628" s="1">
        <v>42636</v>
      </c>
      <c r="C628">
        <v>4</v>
      </c>
      <c r="D628">
        <v>0</v>
      </c>
      <c r="E628" t="s">
        <v>62</v>
      </c>
      <c r="F628">
        <v>24</v>
      </c>
      <c r="G628">
        <v>6670</v>
      </c>
      <c r="H628">
        <v>5</v>
      </c>
      <c r="I628" t="s">
        <v>31</v>
      </c>
      <c r="J628" t="s">
        <v>25</v>
      </c>
      <c r="K628" t="s">
        <v>159</v>
      </c>
      <c r="L628" t="s">
        <v>160</v>
      </c>
      <c r="N628" t="s">
        <v>48</v>
      </c>
      <c r="O628" t="s">
        <v>41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6</v>
      </c>
      <c r="V628">
        <v>150</v>
      </c>
      <c r="W628" t="s">
        <v>66</v>
      </c>
    </row>
    <row r="629" spans="1:23" x14ac:dyDescent="0.3">
      <c r="A629">
        <v>43461</v>
      </c>
      <c r="B629" s="1">
        <v>42639</v>
      </c>
      <c r="C629">
        <v>4</v>
      </c>
      <c r="D629">
        <v>0</v>
      </c>
      <c r="E629" t="s">
        <v>62</v>
      </c>
      <c r="F629">
        <v>7</v>
      </c>
      <c r="G629">
        <v>1209</v>
      </c>
      <c r="H629">
        <v>2</v>
      </c>
      <c r="I629" t="s">
        <v>136</v>
      </c>
      <c r="J629" t="s">
        <v>25</v>
      </c>
      <c r="K629" t="s">
        <v>173</v>
      </c>
      <c r="L629" t="s">
        <v>174</v>
      </c>
      <c r="N629" t="s">
        <v>28</v>
      </c>
      <c r="O629" t="s">
        <v>29</v>
      </c>
      <c r="P629">
        <v>7</v>
      </c>
      <c r="Q629">
        <v>134</v>
      </c>
      <c r="R629">
        <v>25</v>
      </c>
      <c r="S629">
        <v>23.551858392987498</v>
      </c>
      <c r="T629">
        <v>4</v>
      </c>
      <c r="U629">
        <v>16</v>
      </c>
      <c r="V629">
        <v>100</v>
      </c>
      <c r="W629" t="s">
        <v>66</v>
      </c>
    </row>
    <row r="630" spans="1:23" x14ac:dyDescent="0.3">
      <c r="A630">
        <v>43561</v>
      </c>
      <c r="B630" s="1">
        <v>42640</v>
      </c>
      <c r="C630">
        <v>4</v>
      </c>
      <c r="D630">
        <v>0</v>
      </c>
      <c r="E630" t="s">
        <v>62</v>
      </c>
      <c r="F630">
        <v>13</v>
      </c>
      <c r="G630">
        <v>5089</v>
      </c>
      <c r="H630">
        <v>3</v>
      </c>
      <c r="I630" t="s">
        <v>24</v>
      </c>
      <c r="J630" t="s">
        <v>683</v>
      </c>
      <c r="K630" t="s">
        <v>870</v>
      </c>
      <c r="L630" t="s">
        <v>871</v>
      </c>
      <c r="N630" t="s">
        <v>791</v>
      </c>
      <c r="O630" t="s">
        <v>691</v>
      </c>
      <c r="P630">
        <v>13</v>
      </c>
      <c r="Q630">
        <v>276</v>
      </c>
      <c r="R630">
        <v>31.989999770000001</v>
      </c>
      <c r="S630">
        <v>27.113333001333334</v>
      </c>
      <c r="T630">
        <v>5</v>
      </c>
      <c r="U630">
        <v>28.790000920000001</v>
      </c>
      <c r="V630">
        <v>159.94999885000001</v>
      </c>
      <c r="W630" t="s">
        <v>66</v>
      </c>
    </row>
    <row r="631" spans="1:23" x14ac:dyDescent="0.3">
      <c r="A631">
        <v>43599</v>
      </c>
      <c r="B631" s="1">
        <v>42641</v>
      </c>
      <c r="C631">
        <v>4</v>
      </c>
      <c r="D631">
        <v>0</v>
      </c>
      <c r="E631" t="s">
        <v>62</v>
      </c>
      <c r="F631">
        <v>24</v>
      </c>
      <c r="G631">
        <v>5474</v>
      </c>
      <c r="H631">
        <v>5</v>
      </c>
      <c r="I631" t="s">
        <v>31</v>
      </c>
      <c r="J631" t="s">
        <v>25</v>
      </c>
      <c r="K631" t="s">
        <v>47</v>
      </c>
      <c r="L631" t="s">
        <v>47</v>
      </c>
      <c r="N631" t="s">
        <v>48</v>
      </c>
      <c r="O631" t="s">
        <v>41</v>
      </c>
      <c r="P631">
        <v>24</v>
      </c>
      <c r="Q631">
        <v>502</v>
      </c>
      <c r="R631">
        <v>50</v>
      </c>
      <c r="S631">
        <v>43.678035218757444</v>
      </c>
      <c r="T631">
        <v>4</v>
      </c>
      <c r="U631">
        <v>11</v>
      </c>
      <c r="V631">
        <v>200</v>
      </c>
      <c r="W631" t="s">
        <v>66</v>
      </c>
    </row>
    <row r="632" spans="1:23" x14ac:dyDescent="0.3">
      <c r="A632">
        <v>43685</v>
      </c>
      <c r="B632" s="1">
        <v>42642</v>
      </c>
      <c r="C632">
        <v>4</v>
      </c>
      <c r="D632">
        <v>1</v>
      </c>
      <c r="E632" t="s">
        <v>62</v>
      </c>
      <c r="F632">
        <v>24</v>
      </c>
      <c r="G632">
        <v>10927</v>
      </c>
      <c r="H632">
        <v>5</v>
      </c>
      <c r="I632" t="s">
        <v>31</v>
      </c>
      <c r="J632" t="s">
        <v>25</v>
      </c>
      <c r="K632" t="s">
        <v>93</v>
      </c>
      <c r="L632" t="s">
        <v>93</v>
      </c>
      <c r="N632" t="s">
        <v>28</v>
      </c>
      <c r="O632" t="s">
        <v>29</v>
      </c>
      <c r="P632">
        <v>24</v>
      </c>
      <c r="Q632">
        <v>502</v>
      </c>
      <c r="R632">
        <v>50</v>
      </c>
      <c r="S632">
        <v>43.678035218757444</v>
      </c>
      <c r="T632">
        <v>5</v>
      </c>
      <c r="U632">
        <v>40</v>
      </c>
      <c r="V632">
        <v>250</v>
      </c>
      <c r="W632" t="s">
        <v>45</v>
      </c>
    </row>
    <row r="633" spans="1:23" x14ac:dyDescent="0.3">
      <c r="A633">
        <v>43689</v>
      </c>
      <c r="B633" s="1">
        <v>42642</v>
      </c>
      <c r="C633">
        <v>4</v>
      </c>
      <c r="D633">
        <v>1</v>
      </c>
      <c r="E633" t="s">
        <v>62</v>
      </c>
      <c r="F633">
        <v>9</v>
      </c>
      <c r="G633">
        <v>10081</v>
      </c>
      <c r="H633">
        <v>3</v>
      </c>
      <c r="I633" t="s">
        <v>24</v>
      </c>
      <c r="J633" t="s">
        <v>25</v>
      </c>
      <c r="K633" t="s">
        <v>86</v>
      </c>
      <c r="L633" t="s">
        <v>87</v>
      </c>
      <c r="N633" t="s">
        <v>88</v>
      </c>
      <c r="O633" t="s">
        <v>89</v>
      </c>
      <c r="P633">
        <v>9</v>
      </c>
      <c r="Q633">
        <v>191</v>
      </c>
      <c r="R633">
        <v>99.989997860000003</v>
      </c>
      <c r="S633">
        <v>95.114003926871064</v>
      </c>
      <c r="T633">
        <v>3</v>
      </c>
      <c r="U633">
        <v>48</v>
      </c>
      <c r="V633">
        <v>299.96999357999999</v>
      </c>
      <c r="W633" t="s">
        <v>66</v>
      </c>
    </row>
    <row r="634" spans="1:23" x14ac:dyDescent="0.3">
      <c r="A634">
        <v>43681</v>
      </c>
      <c r="B634" s="1">
        <v>42642</v>
      </c>
      <c r="C634">
        <v>4</v>
      </c>
      <c r="D634">
        <v>0</v>
      </c>
      <c r="E634" t="s">
        <v>62</v>
      </c>
      <c r="F634">
        <v>9</v>
      </c>
      <c r="G634">
        <v>9432</v>
      </c>
      <c r="H634">
        <v>3</v>
      </c>
      <c r="I634" t="s">
        <v>24</v>
      </c>
      <c r="J634" t="s">
        <v>25</v>
      </c>
      <c r="K634" t="s">
        <v>79</v>
      </c>
      <c r="L634" t="s">
        <v>79</v>
      </c>
      <c r="N634" t="s">
        <v>61</v>
      </c>
      <c r="O634" t="s">
        <v>41</v>
      </c>
      <c r="P634">
        <v>9</v>
      </c>
      <c r="Q634">
        <v>191</v>
      </c>
      <c r="R634">
        <v>99.989997860000003</v>
      </c>
      <c r="S634">
        <v>95.114003926871064</v>
      </c>
      <c r="T634">
        <v>3</v>
      </c>
      <c r="U634">
        <v>50.990001679999999</v>
      </c>
      <c r="V634">
        <v>299.96999357999999</v>
      </c>
      <c r="W634" t="s">
        <v>66</v>
      </c>
    </row>
    <row r="635" spans="1:23" x14ac:dyDescent="0.3">
      <c r="A635">
        <v>43689</v>
      </c>
      <c r="B635" s="1">
        <v>42642</v>
      </c>
      <c r="C635">
        <v>4</v>
      </c>
      <c r="D635">
        <v>1</v>
      </c>
      <c r="E635" t="s">
        <v>62</v>
      </c>
      <c r="F635">
        <v>29</v>
      </c>
      <c r="G635">
        <v>10081</v>
      </c>
      <c r="H635">
        <v>5</v>
      </c>
      <c r="I635" t="s">
        <v>31</v>
      </c>
      <c r="J635" t="s">
        <v>25</v>
      </c>
      <c r="K635" t="s">
        <v>86</v>
      </c>
      <c r="L635" t="s">
        <v>87</v>
      </c>
      <c r="N635" t="s">
        <v>88</v>
      </c>
      <c r="O635" t="s">
        <v>89</v>
      </c>
      <c r="P635">
        <v>29</v>
      </c>
      <c r="Q635">
        <v>627</v>
      </c>
      <c r="R635">
        <v>39.990001679999999</v>
      </c>
      <c r="S635">
        <v>34.198098313835338</v>
      </c>
      <c r="T635">
        <v>3</v>
      </c>
      <c r="U635">
        <v>20.38999939</v>
      </c>
      <c r="V635">
        <v>119.97000503999999</v>
      </c>
      <c r="W635" t="s">
        <v>66</v>
      </c>
    </row>
    <row r="636" spans="1:23" x14ac:dyDescent="0.3">
      <c r="A636">
        <v>43650</v>
      </c>
      <c r="B636" s="1">
        <v>42642</v>
      </c>
      <c r="C636">
        <v>4</v>
      </c>
      <c r="D636">
        <v>1</v>
      </c>
      <c r="E636" t="s">
        <v>62</v>
      </c>
      <c r="F636">
        <v>11</v>
      </c>
      <c r="G636">
        <v>1738</v>
      </c>
      <c r="H636">
        <v>3</v>
      </c>
      <c r="I636" t="s">
        <v>24</v>
      </c>
      <c r="J636" t="s">
        <v>237</v>
      </c>
      <c r="K636" t="s">
        <v>317</v>
      </c>
      <c r="L636" t="s">
        <v>318</v>
      </c>
      <c r="N636" t="s">
        <v>319</v>
      </c>
      <c r="O636" t="s">
        <v>320</v>
      </c>
      <c r="P636">
        <v>11</v>
      </c>
      <c r="Q636">
        <v>235</v>
      </c>
      <c r="R636">
        <v>34.990001679999999</v>
      </c>
      <c r="S636">
        <v>25.521801568600001</v>
      </c>
      <c r="T636">
        <v>5</v>
      </c>
      <c r="U636">
        <v>0</v>
      </c>
      <c r="V636">
        <v>174.9500084</v>
      </c>
      <c r="W636" t="s">
        <v>45</v>
      </c>
    </row>
    <row r="637" spans="1:23" x14ac:dyDescent="0.3">
      <c r="A637">
        <v>25665</v>
      </c>
      <c r="B637" s="1">
        <v>42644</v>
      </c>
      <c r="C637">
        <v>2</v>
      </c>
      <c r="D637">
        <v>1</v>
      </c>
      <c r="E637" t="s">
        <v>23</v>
      </c>
      <c r="F637">
        <v>17</v>
      </c>
      <c r="G637">
        <v>11650</v>
      </c>
      <c r="H637">
        <v>4</v>
      </c>
      <c r="I637" t="s">
        <v>46</v>
      </c>
      <c r="J637" t="s">
        <v>683</v>
      </c>
      <c r="K637" t="s">
        <v>713</v>
      </c>
      <c r="L637" t="s">
        <v>693</v>
      </c>
      <c r="N637" t="s">
        <v>694</v>
      </c>
      <c r="O637" t="s">
        <v>695</v>
      </c>
      <c r="P637">
        <v>17</v>
      </c>
      <c r="Q637">
        <v>365</v>
      </c>
      <c r="R637">
        <v>59.990001679999999</v>
      </c>
      <c r="S637">
        <v>54.488929209402009</v>
      </c>
      <c r="T637">
        <v>3</v>
      </c>
      <c r="U637">
        <v>27</v>
      </c>
      <c r="V637">
        <v>179.97000503999999</v>
      </c>
      <c r="W637" t="s">
        <v>30</v>
      </c>
    </row>
    <row r="638" spans="1:23" x14ac:dyDescent="0.3">
      <c r="A638">
        <v>27772</v>
      </c>
      <c r="B638" s="1">
        <v>42645</v>
      </c>
      <c r="C638">
        <v>2</v>
      </c>
      <c r="D638">
        <v>1</v>
      </c>
      <c r="E638" t="s">
        <v>23</v>
      </c>
      <c r="F638">
        <v>17</v>
      </c>
      <c r="G638">
        <v>9467</v>
      </c>
      <c r="H638">
        <v>4</v>
      </c>
      <c r="I638" t="s">
        <v>46</v>
      </c>
      <c r="J638" t="s">
        <v>683</v>
      </c>
      <c r="K638" t="s">
        <v>854</v>
      </c>
      <c r="L638" t="s">
        <v>854</v>
      </c>
      <c r="N638" t="s">
        <v>686</v>
      </c>
      <c r="O638" t="s">
        <v>687</v>
      </c>
      <c r="P638">
        <v>17</v>
      </c>
      <c r="Q638">
        <v>365</v>
      </c>
      <c r="R638">
        <v>59.990001679999999</v>
      </c>
      <c r="S638">
        <v>54.488929209402009</v>
      </c>
      <c r="T638">
        <v>3</v>
      </c>
      <c r="U638">
        <v>1.7999999520000001</v>
      </c>
      <c r="V638">
        <v>179.97000503999999</v>
      </c>
      <c r="W638" t="s">
        <v>30</v>
      </c>
    </row>
    <row r="639" spans="1:23" x14ac:dyDescent="0.3">
      <c r="A639">
        <v>29746</v>
      </c>
      <c r="B639" s="1">
        <v>42646</v>
      </c>
      <c r="C639">
        <v>4</v>
      </c>
      <c r="D639">
        <v>0</v>
      </c>
      <c r="E639" t="s">
        <v>62</v>
      </c>
      <c r="F639">
        <v>17</v>
      </c>
      <c r="G639">
        <v>11924</v>
      </c>
      <c r="H639">
        <v>4</v>
      </c>
      <c r="I639" t="s">
        <v>46</v>
      </c>
      <c r="J639" t="s">
        <v>683</v>
      </c>
      <c r="K639" t="s">
        <v>802</v>
      </c>
      <c r="L639" t="s">
        <v>803</v>
      </c>
      <c r="N639" t="s">
        <v>699</v>
      </c>
      <c r="O639" t="s">
        <v>700</v>
      </c>
      <c r="P639">
        <v>17</v>
      </c>
      <c r="Q639">
        <v>365</v>
      </c>
      <c r="R639">
        <v>59.990001679999999</v>
      </c>
      <c r="S639">
        <v>54.488929209402009</v>
      </c>
      <c r="T639">
        <v>1</v>
      </c>
      <c r="U639">
        <v>5.4000000950000002</v>
      </c>
      <c r="V639">
        <v>59.990001679999999</v>
      </c>
      <c r="W639" t="s">
        <v>45</v>
      </c>
    </row>
    <row r="640" spans="1:23" x14ac:dyDescent="0.3">
      <c r="A640">
        <v>31905</v>
      </c>
      <c r="B640" s="1">
        <v>42647</v>
      </c>
      <c r="C640">
        <v>2</v>
      </c>
      <c r="D640">
        <v>1</v>
      </c>
      <c r="E640" t="s">
        <v>23</v>
      </c>
      <c r="F640">
        <v>17</v>
      </c>
      <c r="G640">
        <v>7060</v>
      </c>
      <c r="H640">
        <v>4</v>
      </c>
      <c r="I640" t="s">
        <v>46</v>
      </c>
      <c r="J640" t="s">
        <v>893</v>
      </c>
      <c r="K640" t="s">
        <v>920</v>
      </c>
      <c r="L640" t="s">
        <v>921</v>
      </c>
      <c r="M640">
        <v>19134</v>
      </c>
      <c r="N640" t="s">
        <v>896</v>
      </c>
      <c r="O640" t="s">
        <v>913</v>
      </c>
      <c r="P640">
        <v>17</v>
      </c>
      <c r="Q640">
        <v>365</v>
      </c>
      <c r="R640">
        <v>59.990001679999999</v>
      </c>
      <c r="S640">
        <v>54.488929209402009</v>
      </c>
      <c r="T640">
        <v>4</v>
      </c>
      <c r="U640">
        <v>59.990001679999999</v>
      </c>
      <c r="V640">
        <v>239.96000672</v>
      </c>
      <c r="W640" t="s">
        <v>30</v>
      </c>
    </row>
    <row r="641" spans="1:23" x14ac:dyDescent="0.3">
      <c r="A641">
        <v>31905</v>
      </c>
      <c r="B641" s="1">
        <v>42647</v>
      </c>
      <c r="C641">
        <v>2</v>
      </c>
      <c r="D641">
        <v>1</v>
      </c>
      <c r="E641" t="s">
        <v>23</v>
      </c>
      <c r="F641">
        <v>40</v>
      </c>
      <c r="G641">
        <v>7060</v>
      </c>
      <c r="H641">
        <v>6</v>
      </c>
      <c r="I641" t="s">
        <v>35</v>
      </c>
      <c r="J641" t="s">
        <v>893</v>
      </c>
      <c r="K641" t="s">
        <v>920</v>
      </c>
      <c r="L641" t="s">
        <v>921</v>
      </c>
      <c r="M641">
        <v>19134</v>
      </c>
      <c r="N641" t="s">
        <v>896</v>
      </c>
      <c r="O641" t="s">
        <v>913</v>
      </c>
      <c r="P641">
        <v>40</v>
      </c>
      <c r="Q641">
        <v>893</v>
      </c>
      <c r="R641">
        <v>24.989999770000001</v>
      </c>
      <c r="S641">
        <v>19.858499913833334</v>
      </c>
      <c r="T641">
        <v>5</v>
      </c>
      <c r="U641">
        <v>3.75</v>
      </c>
      <c r="V641">
        <v>124.94999885</v>
      </c>
      <c r="W641" t="s">
        <v>30</v>
      </c>
    </row>
    <row r="642" spans="1:23" x14ac:dyDescent="0.3">
      <c r="A642">
        <v>31917</v>
      </c>
      <c r="B642" s="1">
        <v>42647</v>
      </c>
      <c r="C642">
        <v>4</v>
      </c>
      <c r="D642">
        <v>0</v>
      </c>
      <c r="E642" t="s">
        <v>62</v>
      </c>
      <c r="F642">
        <v>24</v>
      </c>
      <c r="G642">
        <v>12052</v>
      </c>
      <c r="H642">
        <v>5</v>
      </c>
      <c r="I642" t="s">
        <v>31</v>
      </c>
      <c r="J642" t="s">
        <v>893</v>
      </c>
      <c r="K642" t="s">
        <v>927</v>
      </c>
      <c r="L642" t="s">
        <v>928</v>
      </c>
      <c r="M642">
        <v>10011</v>
      </c>
      <c r="N642" t="s">
        <v>896</v>
      </c>
      <c r="O642" t="s">
        <v>913</v>
      </c>
      <c r="P642">
        <v>24</v>
      </c>
      <c r="Q642">
        <v>502</v>
      </c>
      <c r="R642">
        <v>50</v>
      </c>
      <c r="S642">
        <v>43.678035218757444</v>
      </c>
      <c r="T642">
        <v>5</v>
      </c>
      <c r="U642">
        <v>2.5</v>
      </c>
      <c r="V642">
        <v>250</v>
      </c>
      <c r="W642" t="s">
        <v>66</v>
      </c>
    </row>
    <row r="643" spans="1:23" x14ac:dyDescent="0.3">
      <c r="A643">
        <v>33961</v>
      </c>
      <c r="B643" s="1">
        <v>42648</v>
      </c>
      <c r="C643">
        <v>4</v>
      </c>
      <c r="D643">
        <v>0</v>
      </c>
      <c r="E643" t="s">
        <v>62</v>
      </c>
      <c r="F643">
        <v>12</v>
      </c>
      <c r="G643">
        <v>12055</v>
      </c>
      <c r="H643">
        <v>3</v>
      </c>
      <c r="I643" t="s">
        <v>24</v>
      </c>
      <c r="J643" t="s">
        <v>893</v>
      </c>
      <c r="K643" t="s">
        <v>990</v>
      </c>
      <c r="L643" t="s">
        <v>991</v>
      </c>
      <c r="M643">
        <v>38109</v>
      </c>
      <c r="N643" t="s">
        <v>896</v>
      </c>
      <c r="O643" t="s">
        <v>931</v>
      </c>
      <c r="P643">
        <v>12</v>
      </c>
      <c r="Q643">
        <v>249</v>
      </c>
      <c r="R643">
        <v>54.97000122</v>
      </c>
      <c r="S643">
        <v>38.635001181666667</v>
      </c>
      <c r="T643">
        <v>2</v>
      </c>
      <c r="U643">
        <v>5.5</v>
      </c>
      <c r="V643">
        <v>109.94000244</v>
      </c>
      <c r="W643" t="s">
        <v>66</v>
      </c>
    </row>
    <row r="644" spans="1:23" x14ac:dyDescent="0.3">
      <c r="A644">
        <v>33961</v>
      </c>
      <c r="B644" s="1">
        <v>42648</v>
      </c>
      <c r="C644">
        <v>4</v>
      </c>
      <c r="D644">
        <v>0</v>
      </c>
      <c r="E644" t="s">
        <v>62</v>
      </c>
      <c r="F644">
        <v>17</v>
      </c>
      <c r="G644">
        <v>12055</v>
      </c>
      <c r="H644">
        <v>4</v>
      </c>
      <c r="I644" t="s">
        <v>46</v>
      </c>
      <c r="J644" t="s">
        <v>893</v>
      </c>
      <c r="K644" t="s">
        <v>990</v>
      </c>
      <c r="L644" t="s">
        <v>991</v>
      </c>
      <c r="M644">
        <v>38109</v>
      </c>
      <c r="N644" t="s">
        <v>896</v>
      </c>
      <c r="O644" t="s">
        <v>931</v>
      </c>
      <c r="P644">
        <v>17</v>
      </c>
      <c r="Q644">
        <v>365</v>
      </c>
      <c r="R644">
        <v>59.990001679999999</v>
      </c>
      <c r="S644">
        <v>54.488929209402009</v>
      </c>
      <c r="T644">
        <v>2</v>
      </c>
      <c r="U644">
        <v>1.2000000479999999</v>
      </c>
      <c r="V644">
        <v>119.98000336</v>
      </c>
      <c r="W644" t="s">
        <v>66</v>
      </c>
    </row>
    <row r="645" spans="1:23" x14ac:dyDescent="0.3">
      <c r="A645">
        <v>36093</v>
      </c>
      <c r="B645" s="1">
        <v>42649</v>
      </c>
      <c r="C645">
        <v>4</v>
      </c>
      <c r="D645">
        <v>0</v>
      </c>
      <c r="E645" t="s">
        <v>62</v>
      </c>
      <c r="F645">
        <v>9</v>
      </c>
      <c r="G645">
        <v>3628</v>
      </c>
      <c r="H645">
        <v>3</v>
      </c>
      <c r="I645" t="s">
        <v>24</v>
      </c>
      <c r="J645" t="s">
        <v>893</v>
      </c>
      <c r="K645" t="s">
        <v>934</v>
      </c>
      <c r="L645" t="s">
        <v>935</v>
      </c>
      <c r="M645">
        <v>32216</v>
      </c>
      <c r="N645" t="s">
        <v>896</v>
      </c>
      <c r="O645" t="s">
        <v>931</v>
      </c>
      <c r="P645">
        <v>9</v>
      </c>
      <c r="Q645">
        <v>191</v>
      </c>
      <c r="R645">
        <v>99.989997860000003</v>
      </c>
      <c r="S645">
        <v>95.114003926871064</v>
      </c>
      <c r="T645">
        <v>2</v>
      </c>
      <c r="U645">
        <v>50</v>
      </c>
      <c r="V645">
        <v>199.97999572000001</v>
      </c>
      <c r="W645" t="s">
        <v>66</v>
      </c>
    </row>
    <row r="646" spans="1:23" x14ac:dyDescent="0.3">
      <c r="A646">
        <v>38129</v>
      </c>
      <c r="B646" s="1">
        <v>42650</v>
      </c>
      <c r="C646">
        <v>4</v>
      </c>
      <c r="D646">
        <v>1</v>
      </c>
      <c r="E646" t="s">
        <v>62</v>
      </c>
      <c r="F646">
        <v>40</v>
      </c>
      <c r="G646">
        <v>2319</v>
      </c>
      <c r="H646">
        <v>6</v>
      </c>
      <c r="I646" t="s">
        <v>35</v>
      </c>
      <c r="J646" t="s">
        <v>893</v>
      </c>
      <c r="K646" t="s">
        <v>981</v>
      </c>
      <c r="L646" t="s">
        <v>923</v>
      </c>
      <c r="M646">
        <v>60610</v>
      </c>
      <c r="N646" t="s">
        <v>896</v>
      </c>
      <c r="O646" t="s">
        <v>903</v>
      </c>
      <c r="P646">
        <v>40</v>
      </c>
      <c r="Q646">
        <v>897</v>
      </c>
      <c r="R646">
        <v>24.989999770000001</v>
      </c>
      <c r="S646">
        <v>31.600000078500003</v>
      </c>
      <c r="T646">
        <v>2</v>
      </c>
      <c r="U646">
        <v>2.75</v>
      </c>
      <c r="V646">
        <v>49.979999540000001</v>
      </c>
      <c r="W646" t="s">
        <v>66</v>
      </c>
    </row>
    <row r="647" spans="1:23" x14ac:dyDescent="0.3">
      <c r="A647">
        <v>40278</v>
      </c>
      <c r="B647" s="1">
        <v>42651</v>
      </c>
      <c r="C647">
        <v>4</v>
      </c>
      <c r="D647">
        <v>0</v>
      </c>
      <c r="E647" t="s">
        <v>62</v>
      </c>
      <c r="F647">
        <v>7</v>
      </c>
      <c r="G647">
        <v>7576</v>
      </c>
      <c r="H647">
        <v>2</v>
      </c>
      <c r="I647" t="s">
        <v>136</v>
      </c>
      <c r="J647" t="s">
        <v>893</v>
      </c>
      <c r="K647" t="s">
        <v>981</v>
      </c>
      <c r="L647" t="s">
        <v>923</v>
      </c>
      <c r="M647">
        <v>60623</v>
      </c>
      <c r="N647" t="s">
        <v>896</v>
      </c>
      <c r="O647" t="s">
        <v>903</v>
      </c>
      <c r="P647">
        <v>7</v>
      </c>
      <c r="Q647">
        <v>135</v>
      </c>
      <c r="R647">
        <v>22</v>
      </c>
      <c r="S647">
        <v>19.656208341820829</v>
      </c>
      <c r="T647">
        <v>1</v>
      </c>
      <c r="U647">
        <v>1.210000038</v>
      </c>
      <c r="V647">
        <v>22</v>
      </c>
      <c r="W647" t="s">
        <v>45</v>
      </c>
    </row>
    <row r="648" spans="1:23" x14ac:dyDescent="0.3">
      <c r="A648">
        <v>42352</v>
      </c>
      <c r="B648" s="1">
        <v>42652</v>
      </c>
      <c r="C648">
        <v>4</v>
      </c>
      <c r="D648">
        <v>0</v>
      </c>
      <c r="E648" t="s">
        <v>62</v>
      </c>
      <c r="F648">
        <v>7</v>
      </c>
      <c r="G648">
        <v>1303</v>
      </c>
      <c r="H648">
        <v>2</v>
      </c>
      <c r="I648" t="s">
        <v>136</v>
      </c>
      <c r="J648" t="s">
        <v>25</v>
      </c>
      <c r="K648" t="s">
        <v>227</v>
      </c>
      <c r="L648" t="s">
        <v>227</v>
      </c>
      <c r="N648" t="s">
        <v>164</v>
      </c>
      <c r="O648" t="s">
        <v>29</v>
      </c>
      <c r="P648">
        <v>7</v>
      </c>
      <c r="Q648">
        <v>134</v>
      </c>
      <c r="R648">
        <v>25</v>
      </c>
      <c r="S648">
        <v>23.551858392987498</v>
      </c>
      <c r="T648">
        <v>3</v>
      </c>
      <c r="U648">
        <v>13.5</v>
      </c>
      <c r="V648">
        <v>75</v>
      </c>
      <c r="W648" t="s">
        <v>45</v>
      </c>
    </row>
    <row r="649" spans="1:23" x14ac:dyDescent="0.3">
      <c r="A649">
        <v>42353</v>
      </c>
      <c r="B649" s="1">
        <v>42652</v>
      </c>
      <c r="C649">
        <v>4</v>
      </c>
      <c r="D649">
        <v>0</v>
      </c>
      <c r="E649" t="s">
        <v>62</v>
      </c>
      <c r="F649">
        <v>18</v>
      </c>
      <c r="G649">
        <v>5295</v>
      </c>
      <c r="H649">
        <v>4</v>
      </c>
      <c r="I649" t="s">
        <v>46</v>
      </c>
      <c r="J649" t="s">
        <v>683</v>
      </c>
      <c r="K649" t="s">
        <v>773</v>
      </c>
      <c r="L649" t="s">
        <v>773</v>
      </c>
      <c r="N649" t="s">
        <v>736</v>
      </c>
      <c r="O649" t="s">
        <v>737</v>
      </c>
      <c r="P649">
        <v>18</v>
      </c>
      <c r="Q649">
        <v>403</v>
      </c>
      <c r="R649">
        <v>129.9900055</v>
      </c>
      <c r="S649">
        <v>110.80340837177086</v>
      </c>
      <c r="T649">
        <v>1</v>
      </c>
      <c r="U649">
        <v>7.1500000950000002</v>
      </c>
      <c r="V649">
        <v>129.9900055</v>
      </c>
      <c r="W649" t="s">
        <v>45</v>
      </c>
    </row>
    <row r="650" spans="1:23" x14ac:dyDescent="0.3">
      <c r="A650">
        <v>44409</v>
      </c>
      <c r="B650" s="1">
        <v>42653</v>
      </c>
      <c r="C650">
        <v>4</v>
      </c>
      <c r="D650">
        <v>1</v>
      </c>
      <c r="E650" t="s">
        <v>62</v>
      </c>
      <c r="F650">
        <v>17</v>
      </c>
      <c r="G650">
        <v>4799</v>
      </c>
      <c r="H650">
        <v>4</v>
      </c>
      <c r="I650" t="s">
        <v>46</v>
      </c>
      <c r="J650" t="s">
        <v>25</v>
      </c>
      <c r="K650" t="s">
        <v>36</v>
      </c>
      <c r="L650" t="s">
        <v>36</v>
      </c>
      <c r="N650" t="s">
        <v>37</v>
      </c>
      <c r="O650" t="s">
        <v>29</v>
      </c>
      <c r="P650">
        <v>17</v>
      </c>
      <c r="Q650">
        <v>365</v>
      </c>
      <c r="R650">
        <v>59.990001679999999</v>
      </c>
      <c r="S650">
        <v>54.488929209402009</v>
      </c>
      <c r="T650">
        <v>4</v>
      </c>
      <c r="U650">
        <v>12</v>
      </c>
      <c r="V650">
        <v>239.96000672</v>
      </c>
      <c r="W650" t="s">
        <v>66</v>
      </c>
    </row>
    <row r="651" spans="1:23" x14ac:dyDescent="0.3">
      <c r="A651">
        <v>44425</v>
      </c>
      <c r="B651" s="1">
        <v>42653</v>
      </c>
      <c r="C651">
        <v>4</v>
      </c>
      <c r="D651">
        <v>1</v>
      </c>
      <c r="E651" t="s">
        <v>62</v>
      </c>
      <c r="F651">
        <v>9</v>
      </c>
      <c r="G651">
        <v>3497</v>
      </c>
      <c r="H651">
        <v>3</v>
      </c>
      <c r="I651" t="s">
        <v>24</v>
      </c>
      <c r="J651" t="s">
        <v>25</v>
      </c>
      <c r="K651" t="s">
        <v>143</v>
      </c>
      <c r="L651" t="s">
        <v>144</v>
      </c>
      <c r="N651" t="s">
        <v>40</v>
      </c>
      <c r="O651" t="s">
        <v>41</v>
      </c>
      <c r="P651">
        <v>9</v>
      </c>
      <c r="Q651">
        <v>191</v>
      </c>
      <c r="R651">
        <v>99.989997860000003</v>
      </c>
      <c r="S651">
        <v>95.114003926871064</v>
      </c>
      <c r="T651">
        <v>4</v>
      </c>
      <c r="U651">
        <v>67.989997860000003</v>
      </c>
      <c r="V651">
        <v>399.95999144000001</v>
      </c>
      <c r="W651" t="s">
        <v>66</v>
      </c>
    </row>
    <row r="652" spans="1:23" x14ac:dyDescent="0.3">
      <c r="A652">
        <v>44452</v>
      </c>
      <c r="B652" s="1">
        <v>42653</v>
      </c>
      <c r="C652">
        <v>4</v>
      </c>
      <c r="D652">
        <v>0</v>
      </c>
      <c r="E652" t="s">
        <v>62</v>
      </c>
      <c r="F652">
        <v>24</v>
      </c>
      <c r="G652">
        <v>1250</v>
      </c>
      <c r="H652">
        <v>5</v>
      </c>
      <c r="I652" t="s">
        <v>31</v>
      </c>
      <c r="J652" t="s">
        <v>25</v>
      </c>
      <c r="K652" t="s">
        <v>154</v>
      </c>
      <c r="L652" t="s">
        <v>155</v>
      </c>
      <c r="N652" t="s">
        <v>48</v>
      </c>
      <c r="O652" t="s">
        <v>41</v>
      </c>
      <c r="P652">
        <v>24</v>
      </c>
      <c r="Q652">
        <v>502</v>
      </c>
      <c r="R652">
        <v>50</v>
      </c>
      <c r="S652">
        <v>43.678035218757444</v>
      </c>
      <c r="T652">
        <v>4</v>
      </c>
      <c r="U652">
        <v>24</v>
      </c>
      <c r="V652">
        <v>200</v>
      </c>
      <c r="W652" t="s">
        <v>66</v>
      </c>
    </row>
    <row r="653" spans="1:23" x14ac:dyDescent="0.3">
      <c r="A653">
        <v>44424</v>
      </c>
      <c r="B653" s="1">
        <v>42653</v>
      </c>
      <c r="C653">
        <v>1</v>
      </c>
      <c r="D653">
        <v>1</v>
      </c>
      <c r="E653" t="s">
        <v>187</v>
      </c>
      <c r="F653">
        <v>7</v>
      </c>
      <c r="G653">
        <v>2360</v>
      </c>
      <c r="H653">
        <v>2</v>
      </c>
      <c r="I653" t="s">
        <v>136</v>
      </c>
      <c r="J653" t="s">
        <v>25</v>
      </c>
      <c r="K653" t="s">
        <v>143</v>
      </c>
      <c r="L653" t="s">
        <v>144</v>
      </c>
      <c r="N653" t="s">
        <v>40</v>
      </c>
      <c r="O653" t="s">
        <v>41</v>
      </c>
      <c r="P653">
        <v>7</v>
      </c>
      <c r="Q653">
        <v>134</v>
      </c>
      <c r="R653">
        <v>25</v>
      </c>
      <c r="S653">
        <v>23.551858392987498</v>
      </c>
      <c r="T653">
        <v>2</v>
      </c>
      <c r="U653">
        <v>7.5</v>
      </c>
      <c r="V653">
        <v>50</v>
      </c>
      <c r="W653" t="s">
        <v>30</v>
      </c>
    </row>
    <row r="654" spans="1:23" x14ac:dyDescent="0.3">
      <c r="A654">
        <v>48608</v>
      </c>
      <c r="B654" s="1">
        <v>42655</v>
      </c>
      <c r="C654">
        <v>4</v>
      </c>
      <c r="D654">
        <v>0</v>
      </c>
      <c r="E654" t="s">
        <v>62</v>
      </c>
      <c r="F654">
        <v>24</v>
      </c>
      <c r="G654">
        <v>4398</v>
      </c>
      <c r="H654">
        <v>5</v>
      </c>
      <c r="I654" t="s">
        <v>31</v>
      </c>
      <c r="J654" t="s">
        <v>25</v>
      </c>
      <c r="K654" t="s">
        <v>107</v>
      </c>
      <c r="L654" t="s">
        <v>108</v>
      </c>
      <c r="N654" t="s">
        <v>109</v>
      </c>
      <c r="O654" t="s">
        <v>29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25</v>
      </c>
      <c r="V654">
        <v>250</v>
      </c>
      <c r="W654" t="s">
        <v>45</v>
      </c>
    </row>
    <row r="655" spans="1:23" x14ac:dyDescent="0.3">
      <c r="A655">
        <v>48622</v>
      </c>
      <c r="B655" s="1">
        <v>42655</v>
      </c>
      <c r="C655">
        <v>4</v>
      </c>
      <c r="D655">
        <v>0</v>
      </c>
      <c r="E655" t="s">
        <v>62</v>
      </c>
      <c r="F655">
        <v>18</v>
      </c>
      <c r="G655">
        <v>3150</v>
      </c>
      <c r="H655">
        <v>4</v>
      </c>
      <c r="I655" t="s">
        <v>46</v>
      </c>
      <c r="J655" t="s">
        <v>25</v>
      </c>
      <c r="K655" t="s">
        <v>32</v>
      </c>
      <c r="L655" t="s">
        <v>32</v>
      </c>
      <c r="N655" t="s">
        <v>33</v>
      </c>
      <c r="O655" t="s">
        <v>34</v>
      </c>
      <c r="P655">
        <v>18</v>
      </c>
      <c r="Q655">
        <v>403</v>
      </c>
      <c r="R655">
        <v>129.9900055</v>
      </c>
      <c r="S655">
        <v>110.80340837177086</v>
      </c>
      <c r="T655">
        <v>1</v>
      </c>
      <c r="U655">
        <v>5.1999998090000004</v>
      </c>
      <c r="V655">
        <v>129.9900055</v>
      </c>
      <c r="W655" t="s">
        <v>30</v>
      </c>
    </row>
    <row r="656" spans="1:23" x14ac:dyDescent="0.3">
      <c r="A656">
        <v>48622</v>
      </c>
      <c r="B656" s="1">
        <v>42655</v>
      </c>
      <c r="C656">
        <v>4</v>
      </c>
      <c r="D656">
        <v>0</v>
      </c>
      <c r="E656" t="s">
        <v>62</v>
      </c>
      <c r="F656">
        <v>24</v>
      </c>
      <c r="G656">
        <v>3150</v>
      </c>
      <c r="H656">
        <v>5</v>
      </c>
      <c r="I656" t="s">
        <v>31</v>
      </c>
      <c r="J656" t="s">
        <v>25</v>
      </c>
      <c r="K656" t="s">
        <v>32</v>
      </c>
      <c r="L656" t="s">
        <v>32</v>
      </c>
      <c r="N656" t="s">
        <v>33</v>
      </c>
      <c r="O656" t="s">
        <v>34</v>
      </c>
      <c r="P656">
        <v>24</v>
      </c>
      <c r="Q656">
        <v>502</v>
      </c>
      <c r="R656">
        <v>50</v>
      </c>
      <c r="S656">
        <v>43.678035218757444</v>
      </c>
      <c r="T656">
        <v>3</v>
      </c>
      <c r="U656">
        <v>30</v>
      </c>
      <c r="V656">
        <v>150</v>
      </c>
      <c r="W656" t="s">
        <v>30</v>
      </c>
    </row>
    <row r="657" spans="1:23" x14ac:dyDescent="0.3">
      <c r="A657">
        <v>48622</v>
      </c>
      <c r="B657" s="1">
        <v>42655</v>
      </c>
      <c r="C657">
        <v>4</v>
      </c>
      <c r="D657">
        <v>0</v>
      </c>
      <c r="E657" t="s">
        <v>62</v>
      </c>
      <c r="F657">
        <v>24</v>
      </c>
      <c r="G657">
        <v>3150</v>
      </c>
      <c r="H657">
        <v>5</v>
      </c>
      <c r="I657" t="s">
        <v>31</v>
      </c>
      <c r="J657" t="s">
        <v>25</v>
      </c>
      <c r="K657" t="s">
        <v>32</v>
      </c>
      <c r="L657" t="s">
        <v>32</v>
      </c>
      <c r="N657" t="s">
        <v>33</v>
      </c>
      <c r="O657" t="s">
        <v>34</v>
      </c>
      <c r="P657">
        <v>24</v>
      </c>
      <c r="Q657">
        <v>502</v>
      </c>
      <c r="R657">
        <v>50</v>
      </c>
      <c r="S657">
        <v>43.678035218757444</v>
      </c>
      <c r="T657">
        <v>3</v>
      </c>
      <c r="U657">
        <v>37.5</v>
      </c>
      <c r="V657">
        <v>150</v>
      </c>
      <c r="W657" t="s">
        <v>30</v>
      </c>
    </row>
    <row r="658" spans="1:23" x14ac:dyDescent="0.3">
      <c r="A658">
        <v>44617</v>
      </c>
      <c r="B658" s="1">
        <v>42656</v>
      </c>
      <c r="C658">
        <v>4</v>
      </c>
      <c r="D658">
        <v>0</v>
      </c>
      <c r="E658" t="s">
        <v>62</v>
      </c>
      <c r="F658">
        <v>24</v>
      </c>
      <c r="G658">
        <v>2214</v>
      </c>
      <c r="H658">
        <v>5</v>
      </c>
      <c r="I658" t="s">
        <v>31</v>
      </c>
      <c r="J658" t="s">
        <v>683</v>
      </c>
      <c r="K658" t="s">
        <v>758</v>
      </c>
      <c r="L658" t="s">
        <v>758</v>
      </c>
      <c r="N658" t="s">
        <v>759</v>
      </c>
      <c r="O658" t="s">
        <v>737</v>
      </c>
      <c r="P658">
        <v>24</v>
      </c>
      <c r="Q658">
        <v>502</v>
      </c>
      <c r="R658">
        <v>50</v>
      </c>
      <c r="S658">
        <v>43.678035218757444</v>
      </c>
      <c r="T658">
        <v>5</v>
      </c>
      <c r="U658">
        <v>12.5</v>
      </c>
      <c r="V658">
        <v>250</v>
      </c>
      <c r="W658" t="s">
        <v>66</v>
      </c>
    </row>
    <row r="659" spans="1:23" x14ac:dyDescent="0.3">
      <c r="A659">
        <v>44677</v>
      </c>
      <c r="B659" s="1">
        <v>42657</v>
      </c>
      <c r="C659">
        <v>4</v>
      </c>
      <c r="D659">
        <v>0</v>
      </c>
      <c r="E659" t="s">
        <v>62</v>
      </c>
      <c r="F659">
        <v>24</v>
      </c>
      <c r="G659">
        <v>7272</v>
      </c>
      <c r="H659">
        <v>5</v>
      </c>
      <c r="I659" t="s">
        <v>31</v>
      </c>
      <c r="J659" t="s">
        <v>25</v>
      </c>
      <c r="K659" t="s">
        <v>157</v>
      </c>
      <c r="L659" t="s">
        <v>158</v>
      </c>
      <c r="N659" t="s">
        <v>33</v>
      </c>
      <c r="O659" t="s">
        <v>34</v>
      </c>
      <c r="P659">
        <v>24</v>
      </c>
      <c r="Q659">
        <v>502</v>
      </c>
      <c r="R659">
        <v>50</v>
      </c>
      <c r="S659">
        <v>43.678035218757444</v>
      </c>
      <c r="T659">
        <v>4</v>
      </c>
      <c r="U659">
        <v>34</v>
      </c>
      <c r="V659">
        <v>200</v>
      </c>
      <c r="W659" t="s">
        <v>66</v>
      </c>
    </row>
    <row r="660" spans="1:23" x14ac:dyDescent="0.3">
      <c r="A660">
        <v>44771</v>
      </c>
      <c r="B660" s="1">
        <v>42658</v>
      </c>
      <c r="C660">
        <v>2</v>
      </c>
      <c r="D660">
        <v>0</v>
      </c>
      <c r="E660" t="s">
        <v>23</v>
      </c>
      <c r="F660">
        <v>37</v>
      </c>
      <c r="G660">
        <v>1429</v>
      </c>
      <c r="H660">
        <v>6</v>
      </c>
      <c r="I660" t="s">
        <v>35</v>
      </c>
      <c r="J660" t="s">
        <v>25</v>
      </c>
      <c r="K660" t="s">
        <v>139</v>
      </c>
      <c r="L660" t="s">
        <v>140</v>
      </c>
      <c r="N660" t="s">
        <v>88</v>
      </c>
      <c r="O660" t="s">
        <v>89</v>
      </c>
      <c r="P660">
        <v>37</v>
      </c>
      <c r="Q660">
        <v>835</v>
      </c>
      <c r="R660">
        <v>31.989999770000001</v>
      </c>
      <c r="S660">
        <v>21.242499350000003</v>
      </c>
      <c r="T660">
        <v>4</v>
      </c>
      <c r="U660">
        <v>5.1199998860000004</v>
      </c>
      <c r="V660">
        <v>127.95999908</v>
      </c>
      <c r="W660" t="s">
        <v>30</v>
      </c>
    </row>
    <row r="661" spans="1:23" x14ac:dyDescent="0.3">
      <c r="A661">
        <v>44802</v>
      </c>
      <c r="B661" s="1">
        <v>42658</v>
      </c>
      <c r="C661">
        <v>4</v>
      </c>
      <c r="D661">
        <v>0</v>
      </c>
      <c r="E661" t="s">
        <v>62</v>
      </c>
      <c r="F661">
        <v>24</v>
      </c>
      <c r="G661">
        <v>8051</v>
      </c>
      <c r="H661">
        <v>5</v>
      </c>
      <c r="I661" t="s">
        <v>31</v>
      </c>
      <c r="J661" t="s">
        <v>893</v>
      </c>
      <c r="K661" t="s">
        <v>959</v>
      </c>
      <c r="L661" t="s">
        <v>917</v>
      </c>
      <c r="N661" t="s">
        <v>918</v>
      </c>
      <c r="O661" t="s">
        <v>918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12.5</v>
      </c>
      <c r="V661">
        <v>250</v>
      </c>
      <c r="W661" t="s">
        <v>66</v>
      </c>
    </row>
    <row r="662" spans="1:23" x14ac:dyDescent="0.3">
      <c r="A662">
        <v>44802</v>
      </c>
      <c r="B662" s="1">
        <v>42658</v>
      </c>
      <c r="C662">
        <v>4</v>
      </c>
      <c r="D662">
        <v>0</v>
      </c>
      <c r="E662" t="s">
        <v>62</v>
      </c>
      <c r="F662">
        <v>37</v>
      </c>
      <c r="G662">
        <v>8051</v>
      </c>
      <c r="H662">
        <v>6</v>
      </c>
      <c r="I662" t="s">
        <v>35</v>
      </c>
      <c r="J662" t="s">
        <v>893</v>
      </c>
      <c r="K662" t="s">
        <v>959</v>
      </c>
      <c r="L662" t="s">
        <v>917</v>
      </c>
      <c r="N662" t="s">
        <v>918</v>
      </c>
      <c r="O662" t="s">
        <v>918</v>
      </c>
      <c r="P662">
        <v>37</v>
      </c>
      <c r="Q662">
        <v>818</v>
      </c>
      <c r="R662">
        <v>47.990001679999999</v>
      </c>
      <c r="S662">
        <v>51.274287170714288</v>
      </c>
      <c r="T662">
        <v>5</v>
      </c>
      <c r="U662">
        <v>24</v>
      </c>
      <c r="V662">
        <v>239.9500084</v>
      </c>
      <c r="W662" t="s">
        <v>66</v>
      </c>
    </row>
    <row r="663" spans="1:23" x14ac:dyDescent="0.3">
      <c r="A663">
        <v>44854</v>
      </c>
      <c r="B663" s="1">
        <v>42659</v>
      </c>
      <c r="C663">
        <v>2</v>
      </c>
      <c r="D663">
        <v>1</v>
      </c>
      <c r="E663" t="s">
        <v>23</v>
      </c>
      <c r="F663">
        <v>3</v>
      </c>
      <c r="G663">
        <v>3731</v>
      </c>
      <c r="H663">
        <v>2</v>
      </c>
      <c r="I663" t="s">
        <v>136</v>
      </c>
      <c r="J663" t="s">
        <v>25</v>
      </c>
      <c r="K663" t="s">
        <v>188</v>
      </c>
      <c r="L663" t="s">
        <v>189</v>
      </c>
      <c r="N663" t="s">
        <v>61</v>
      </c>
      <c r="O663" t="s">
        <v>41</v>
      </c>
      <c r="P663">
        <v>3</v>
      </c>
      <c r="Q663">
        <v>44</v>
      </c>
      <c r="R663">
        <v>59.990001679999999</v>
      </c>
      <c r="S663">
        <v>57.194418487916671</v>
      </c>
      <c r="T663">
        <v>1</v>
      </c>
      <c r="U663">
        <v>15</v>
      </c>
      <c r="V663">
        <v>59.990001679999999</v>
      </c>
      <c r="W663" t="s">
        <v>30</v>
      </c>
    </row>
    <row r="664" spans="1:23" x14ac:dyDescent="0.3">
      <c r="A664">
        <v>44938</v>
      </c>
      <c r="B664" s="1">
        <v>42660</v>
      </c>
      <c r="C664">
        <v>4</v>
      </c>
      <c r="D664">
        <v>0</v>
      </c>
      <c r="E664" t="s">
        <v>62</v>
      </c>
      <c r="F664">
        <v>17</v>
      </c>
      <c r="G664">
        <v>7764</v>
      </c>
      <c r="H664">
        <v>4</v>
      </c>
      <c r="I664" t="s">
        <v>46</v>
      </c>
      <c r="J664" t="s">
        <v>25</v>
      </c>
      <c r="K664" t="s">
        <v>150</v>
      </c>
      <c r="L664" t="s">
        <v>151</v>
      </c>
      <c r="N664" t="s">
        <v>40</v>
      </c>
      <c r="O664" t="s">
        <v>41</v>
      </c>
      <c r="P664">
        <v>17</v>
      </c>
      <c r="Q664">
        <v>365</v>
      </c>
      <c r="R664">
        <v>59.990001679999999</v>
      </c>
      <c r="S664">
        <v>54.488929209402009</v>
      </c>
      <c r="T664">
        <v>4</v>
      </c>
      <c r="U664">
        <v>28.799999239999998</v>
      </c>
      <c r="V664">
        <v>239.96000672</v>
      </c>
      <c r="W664" t="s">
        <v>66</v>
      </c>
    </row>
    <row r="665" spans="1:23" x14ac:dyDescent="0.3">
      <c r="A665">
        <v>44895</v>
      </c>
      <c r="B665" s="1">
        <v>42660</v>
      </c>
      <c r="C665">
        <v>4</v>
      </c>
      <c r="D665">
        <v>1</v>
      </c>
      <c r="E665" t="s">
        <v>62</v>
      </c>
      <c r="F665">
        <v>17</v>
      </c>
      <c r="G665">
        <v>695</v>
      </c>
      <c r="H665">
        <v>4</v>
      </c>
      <c r="I665" t="s">
        <v>46</v>
      </c>
      <c r="J665" t="s">
        <v>25</v>
      </c>
      <c r="K665" t="s">
        <v>191</v>
      </c>
      <c r="L665" t="s">
        <v>192</v>
      </c>
      <c r="N665" t="s">
        <v>193</v>
      </c>
      <c r="O665" t="s">
        <v>52</v>
      </c>
      <c r="P665">
        <v>17</v>
      </c>
      <c r="Q665">
        <v>365</v>
      </c>
      <c r="R665">
        <v>59.990001679999999</v>
      </c>
      <c r="S665">
        <v>54.488929209402009</v>
      </c>
      <c r="T665">
        <v>3</v>
      </c>
      <c r="U665">
        <v>0</v>
      </c>
      <c r="V665">
        <v>179.97000503999999</v>
      </c>
      <c r="W665" t="s">
        <v>66</v>
      </c>
    </row>
    <row r="666" spans="1:23" x14ac:dyDescent="0.3">
      <c r="A666">
        <v>44910</v>
      </c>
      <c r="B666" s="1">
        <v>42660</v>
      </c>
      <c r="C666">
        <v>1</v>
      </c>
      <c r="D666">
        <v>1</v>
      </c>
      <c r="E666" t="s">
        <v>187</v>
      </c>
      <c r="F666">
        <v>7</v>
      </c>
      <c r="G666">
        <v>210</v>
      </c>
      <c r="H666">
        <v>2</v>
      </c>
      <c r="I666" t="s">
        <v>136</v>
      </c>
      <c r="J666" t="s">
        <v>893</v>
      </c>
      <c r="K666" t="s">
        <v>1024</v>
      </c>
      <c r="L666" t="s">
        <v>917</v>
      </c>
      <c r="N666" t="s">
        <v>918</v>
      </c>
      <c r="O666" t="s">
        <v>918</v>
      </c>
      <c r="P666">
        <v>7</v>
      </c>
      <c r="Q666">
        <v>135</v>
      </c>
      <c r="R666">
        <v>22</v>
      </c>
      <c r="S666">
        <v>19.656208341820829</v>
      </c>
      <c r="T666">
        <v>2</v>
      </c>
      <c r="U666">
        <v>0</v>
      </c>
      <c r="V666">
        <v>44</v>
      </c>
      <c r="W666" t="s">
        <v>45</v>
      </c>
    </row>
    <row r="667" spans="1:23" x14ac:dyDescent="0.3">
      <c r="A667">
        <v>44981</v>
      </c>
      <c r="B667" s="1">
        <v>42661</v>
      </c>
      <c r="C667">
        <v>4</v>
      </c>
      <c r="D667">
        <v>0</v>
      </c>
      <c r="E667" t="s">
        <v>62</v>
      </c>
      <c r="F667">
        <v>29</v>
      </c>
      <c r="G667">
        <v>2091</v>
      </c>
      <c r="H667">
        <v>5</v>
      </c>
      <c r="I667" t="s">
        <v>31</v>
      </c>
      <c r="J667" t="s">
        <v>25</v>
      </c>
      <c r="K667" t="s">
        <v>79</v>
      </c>
      <c r="L667" t="s">
        <v>79</v>
      </c>
      <c r="N667" t="s">
        <v>61</v>
      </c>
      <c r="O667" t="s">
        <v>41</v>
      </c>
      <c r="P667">
        <v>29</v>
      </c>
      <c r="Q667">
        <v>627</v>
      </c>
      <c r="R667">
        <v>39.990001679999999</v>
      </c>
      <c r="S667">
        <v>34.198098313835338</v>
      </c>
      <c r="T667">
        <v>5</v>
      </c>
      <c r="U667">
        <v>33.990001679999999</v>
      </c>
      <c r="V667">
        <v>199.9500084</v>
      </c>
      <c r="W667" t="s">
        <v>45</v>
      </c>
    </row>
    <row r="668" spans="1:23" x14ac:dyDescent="0.3">
      <c r="A668">
        <v>45027</v>
      </c>
      <c r="B668" s="1">
        <v>42662</v>
      </c>
      <c r="C668">
        <v>4</v>
      </c>
      <c r="D668">
        <v>0</v>
      </c>
      <c r="E668" t="s">
        <v>62</v>
      </c>
      <c r="F668">
        <v>29</v>
      </c>
      <c r="G668">
        <v>8534</v>
      </c>
      <c r="H668">
        <v>5</v>
      </c>
      <c r="I668" t="s">
        <v>31</v>
      </c>
      <c r="J668" t="s">
        <v>25</v>
      </c>
      <c r="K668" t="s">
        <v>112</v>
      </c>
      <c r="L668" t="s">
        <v>113</v>
      </c>
      <c r="N668" t="s">
        <v>28</v>
      </c>
      <c r="O668" t="s">
        <v>29</v>
      </c>
      <c r="P668">
        <v>29</v>
      </c>
      <c r="Q668">
        <v>627</v>
      </c>
      <c r="R668">
        <v>39.990001679999999</v>
      </c>
      <c r="S668">
        <v>34.198098313835338</v>
      </c>
      <c r="T668">
        <v>5</v>
      </c>
      <c r="U668">
        <v>25.989999770000001</v>
      </c>
      <c r="V668">
        <v>199.9500084</v>
      </c>
      <c r="W668" t="s">
        <v>45</v>
      </c>
    </row>
    <row r="669" spans="1:23" x14ac:dyDescent="0.3">
      <c r="A669">
        <v>45088</v>
      </c>
      <c r="B669" s="1">
        <v>42663</v>
      </c>
      <c r="C669">
        <v>4</v>
      </c>
      <c r="D669">
        <v>0</v>
      </c>
      <c r="E669" t="s">
        <v>62</v>
      </c>
      <c r="F669">
        <v>17</v>
      </c>
      <c r="G669">
        <v>10288</v>
      </c>
      <c r="H669">
        <v>4</v>
      </c>
      <c r="I669" t="s">
        <v>46</v>
      </c>
      <c r="J669" t="s">
        <v>25</v>
      </c>
      <c r="K669" t="s">
        <v>77</v>
      </c>
      <c r="L669" t="s">
        <v>78</v>
      </c>
      <c r="N669" t="s">
        <v>40</v>
      </c>
      <c r="O669" t="s">
        <v>41</v>
      </c>
      <c r="P669">
        <v>17</v>
      </c>
      <c r="Q669">
        <v>365</v>
      </c>
      <c r="R669">
        <v>59.990001679999999</v>
      </c>
      <c r="S669">
        <v>54.488929209402009</v>
      </c>
      <c r="T669">
        <v>4</v>
      </c>
      <c r="U669">
        <v>0</v>
      </c>
      <c r="V669">
        <v>239.96000672</v>
      </c>
      <c r="W669" t="s">
        <v>66</v>
      </c>
    </row>
    <row r="670" spans="1:23" x14ac:dyDescent="0.3">
      <c r="A670">
        <v>45138</v>
      </c>
      <c r="B670" s="1">
        <v>42663</v>
      </c>
      <c r="C670">
        <v>4</v>
      </c>
      <c r="D670">
        <v>0</v>
      </c>
      <c r="E670" t="s">
        <v>62</v>
      </c>
      <c r="F670">
        <v>24</v>
      </c>
      <c r="G670">
        <v>1555</v>
      </c>
      <c r="H670">
        <v>5</v>
      </c>
      <c r="I670" t="s">
        <v>31</v>
      </c>
      <c r="J670" t="s">
        <v>25</v>
      </c>
      <c r="K670" t="s">
        <v>125</v>
      </c>
      <c r="L670" t="s">
        <v>126</v>
      </c>
      <c r="N670" t="s">
        <v>117</v>
      </c>
      <c r="O670" t="s">
        <v>34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50</v>
      </c>
      <c r="V670">
        <v>250</v>
      </c>
      <c r="W670" t="s">
        <v>45</v>
      </c>
    </row>
    <row r="671" spans="1:23" x14ac:dyDescent="0.3">
      <c r="A671">
        <v>45198</v>
      </c>
      <c r="B671" s="1">
        <v>42664</v>
      </c>
      <c r="C671">
        <v>4</v>
      </c>
      <c r="D671">
        <v>0</v>
      </c>
      <c r="E671" t="s">
        <v>62</v>
      </c>
      <c r="F671">
        <v>18</v>
      </c>
      <c r="G671">
        <v>6497</v>
      </c>
      <c r="H671">
        <v>4</v>
      </c>
      <c r="I671" t="s">
        <v>46</v>
      </c>
      <c r="J671" t="s">
        <v>25</v>
      </c>
      <c r="K671" t="s">
        <v>118</v>
      </c>
      <c r="L671" t="s">
        <v>118</v>
      </c>
      <c r="N671" t="s">
        <v>44</v>
      </c>
      <c r="O671" t="s">
        <v>34</v>
      </c>
      <c r="P671">
        <v>18</v>
      </c>
      <c r="Q671">
        <v>403</v>
      </c>
      <c r="R671">
        <v>129.9900055</v>
      </c>
      <c r="S671">
        <v>110.80340837177086</v>
      </c>
      <c r="T671">
        <v>1</v>
      </c>
      <c r="U671">
        <v>0</v>
      </c>
      <c r="V671">
        <v>129.9900055</v>
      </c>
      <c r="W671" t="s">
        <v>30</v>
      </c>
    </row>
    <row r="672" spans="1:23" x14ac:dyDescent="0.3">
      <c r="A672">
        <v>45198</v>
      </c>
      <c r="B672" s="1">
        <v>42664</v>
      </c>
      <c r="C672">
        <v>4</v>
      </c>
      <c r="D672">
        <v>0</v>
      </c>
      <c r="E672" t="s">
        <v>62</v>
      </c>
      <c r="F672">
        <v>18</v>
      </c>
      <c r="G672">
        <v>6497</v>
      </c>
      <c r="H672">
        <v>4</v>
      </c>
      <c r="I672" t="s">
        <v>46</v>
      </c>
      <c r="J672" t="s">
        <v>25</v>
      </c>
      <c r="K672" t="s">
        <v>118</v>
      </c>
      <c r="L672" t="s">
        <v>118</v>
      </c>
      <c r="N672" t="s">
        <v>44</v>
      </c>
      <c r="O672" t="s">
        <v>34</v>
      </c>
      <c r="P672">
        <v>18</v>
      </c>
      <c r="Q672">
        <v>403</v>
      </c>
      <c r="R672">
        <v>129.9900055</v>
      </c>
      <c r="S672">
        <v>110.80340837177086</v>
      </c>
      <c r="T672">
        <v>1</v>
      </c>
      <c r="U672">
        <v>1.2999999520000001</v>
      </c>
      <c r="V672">
        <v>129.9900055</v>
      </c>
      <c r="W672" t="s">
        <v>30</v>
      </c>
    </row>
    <row r="673" spans="1:23" x14ac:dyDescent="0.3">
      <c r="A673">
        <v>45249</v>
      </c>
      <c r="B673" s="1">
        <v>42665</v>
      </c>
      <c r="C673">
        <v>4</v>
      </c>
      <c r="D673">
        <v>1</v>
      </c>
      <c r="E673" t="s">
        <v>62</v>
      </c>
      <c r="F673">
        <v>29</v>
      </c>
      <c r="G673">
        <v>10416</v>
      </c>
      <c r="H673">
        <v>5</v>
      </c>
      <c r="I673" t="s">
        <v>31</v>
      </c>
      <c r="J673" t="s">
        <v>25</v>
      </c>
      <c r="K673" t="s">
        <v>154</v>
      </c>
      <c r="L673" t="s">
        <v>155</v>
      </c>
      <c r="N673" t="s">
        <v>48</v>
      </c>
      <c r="O673" t="s">
        <v>41</v>
      </c>
      <c r="P673">
        <v>29</v>
      </c>
      <c r="Q673">
        <v>627</v>
      </c>
      <c r="R673">
        <v>39.990001679999999</v>
      </c>
      <c r="S673">
        <v>34.198098313835338</v>
      </c>
      <c r="T673">
        <v>4</v>
      </c>
      <c r="U673">
        <v>1.6000000240000001</v>
      </c>
      <c r="V673">
        <v>159.96000672</v>
      </c>
      <c r="W673" t="s">
        <v>66</v>
      </c>
    </row>
    <row r="674" spans="1:23" x14ac:dyDescent="0.3">
      <c r="A674">
        <v>45219</v>
      </c>
      <c r="B674" s="1">
        <v>42665</v>
      </c>
      <c r="C674">
        <v>4</v>
      </c>
      <c r="D674">
        <v>1</v>
      </c>
      <c r="E674" t="s">
        <v>62</v>
      </c>
      <c r="F674">
        <v>7</v>
      </c>
      <c r="G674">
        <v>7269</v>
      </c>
      <c r="H674">
        <v>2</v>
      </c>
      <c r="I674" t="s">
        <v>136</v>
      </c>
      <c r="J674" t="s">
        <v>25</v>
      </c>
      <c r="K674" t="s">
        <v>55</v>
      </c>
      <c r="L674" t="s">
        <v>56</v>
      </c>
      <c r="N674" t="s">
        <v>57</v>
      </c>
      <c r="O674" t="s">
        <v>29</v>
      </c>
      <c r="P674">
        <v>7</v>
      </c>
      <c r="Q674">
        <v>135</v>
      </c>
      <c r="R674">
        <v>22</v>
      </c>
      <c r="S674">
        <v>19.656208341820829</v>
      </c>
      <c r="T674">
        <v>2</v>
      </c>
      <c r="U674">
        <v>11</v>
      </c>
      <c r="V674">
        <v>44</v>
      </c>
      <c r="W674" t="s">
        <v>45</v>
      </c>
    </row>
    <row r="675" spans="1:23" x14ac:dyDescent="0.3">
      <c r="A675">
        <v>45319</v>
      </c>
      <c r="B675" s="1">
        <v>42666</v>
      </c>
      <c r="C675">
        <v>1</v>
      </c>
      <c r="D675">
        <v>1</v>
      </c>
      <c r="E675" t="s">
        <v>187</v>
      </c>
      <c r="F675">
        <v>24</v>
      </c>
      <c r="G675">
        <v>3298</v>
      </c>
      <c r="H675">
        <v>5</v>
      </c>
      <c r="I675" t="s">
        <v>31</v>
      </c>
      <c r="J675" t="s">
        <v>25</v>
      </c>
      <c r="K675" t="s">
        <v>222</v>
      </c>
      <c r="L675" t="s">
        <v>222</v>
      </c>
      <c r="N675" t="s">
        <v>28</v>
      </c>
      <c r="O675" t="s">
        <v>29</v>
      </c>
      <c r="P675">
        <v>24</v>
      </c>
      <c r="Q675">
        <v>502</v>
      </c>
      <c r="R675">
        <v>50</v>
      </c>
      <c r="S675">
        <v>43.678035218757444</v>
      </c>
      <c r="T675">
        <v>2</v>
      </c>
      <c r="U675">
        <v>5</v>
      </c>
      <c r="V675">
        <v>100</v>
      </c>
      <c r="W675" t="s">
        <v>30</v>
      </c>
    </row>
    <row r="676" spans="1:23" x14ac:dyDescent="0.3">
      <c r="A676">
        <v>45418</v>
      </c>
      <c r="B676" s="1">
        <v>42667</v>
      </c>
      <c r="C676">
        <v>4</v>
      </c>
      <c r="D676">
        <v>0</v>
      </c>
      <c r="E676" t="s">
        <v>62</v>
      </c>
      <c r="F676">
        <v>18</v>
      </c>
      <c r="G676">
        <v>9011</v>
      </c>
      <c r="H676">
        <v>4</v>
      </c>
      <c r="I676" t="s">
        <v>46</v>
      </c>
      <c r="J676" t="s">
        <v>25</v>
      </c>
      <c r="K676" t="s">
        <v>171</v>
      </c>
      <c r="L676" t="s">
        <v>171</v>
      </c>
      <c r="N676" t="s">
        <v>172</v>
      </c>
      <c r="O676" t="s">
        <v>52</v>
      </c>
      <c r="P676">
        <v>18</v>
      </c>
      <c r="Q676">
        <v>403</v>
      </c>
      <c r="R676">
        <v>129.9900055</v>
      </c>
      <c r="S676">
        <v>110.80340837177086</v>
      </c>
      <c r="T676">
        <v>1</v>
      </c>
      <c r="U676">
        <v>0</v>
      </c>
      <c r="V676">
        <v>129.9900055</v>
      </c>
      <c r="W676" t="s">
        <v>30</v>
      </c>
    </row>
    <row r="677" spans="1:23" x14ac:dyDescent="0.3">
      <c r="A677">
        <v>45418</v>
      </c>
      <c r="B677" s="1">
        <v>42667</v>
      </c>
      <c r="C677">
        <v>4</v>
      </c>
      <c r="D677">
        <v>0</v>
      </c>
      <c r="E677" t="s">
        <v>62</v>
      </c>
      <c r="F677">
        <v>43</v>
      </c>
      <c r="G677">
        <v>9011</v>
      </c>
      <c r="H677">
        <v>7</v>
      </c>
      <c r="I677" t="s">
        <v>58</v>
      </c>
      <c r="J677" t="s">
        <v>25</v>
      </c>
      <c r="K677" t="s">
        <v>171</v>
      </c>
      <c r="L677" t="s">
        <v>171</v>
      </c>
      <c r="N677" t="s">
        <v>172</v>
      </c>
      <c r="O677" t="s">
        <v>52</v>
      </c>
      <c r="P677">
        <v>43</v>
      </c>
      <c r="Q677">
        <v>957</v>
      </c>
      <c r="R677">
        <v>299.98001099999999</v>
      </c>
      <c r="S677">
        <v>295.0300103351052</v>
      </c>
      <c r="T677">
        <v>1</v>
      </c>
      <c r="U677">
        <v>54</v>
      </c>
      <c r="V677">
        <v>299.98001099999999</v>
      </c>
      <c r="W677" t="s">
        <v>30</v>
      </c>
    </row>
    <row r="678" spans="1:23" x14ac:dyDescent="0.3">
      <c r="A678">
        <v>45418</v>
      </c>
      <c r="B678" s="1">
        <v>42667</v>
      </c>
      <c r="C678">
        <v>4</v>
      </c>
      <c r="D678">
        <v>0</v>
      </c>
      <c r="E678" t="s">
        <v>62</v>
      </c>
      <c r="F678">
        <v>43</v>
      </c>
      <c r="G678">
        <v>9011</v>
      </c>
      <c r="H678">
        <v>7</v>
      </c>
      <c r="I678" t="s">
        <v>58</v>
      </c>
      <c r="J678" t="s">
        <v>25</v>
      </c>
      <c r="K678" t="s">
        <v>171</v>
      </c>
      <c r="L678" t="s">
        <v>171</v>
      </c>
      <c r="N678" t="s">
        <v>172</v>
      </c>
      <c r="O678" t="s">
        <v>52</v>
      </c>
      <c r="P678">
        <v>43</v>
      </c>
      <c r="Q678">
        <v>957</v>
      </c>
      <c r="R678">
        <v>299.98001099999999</v>
      </c>
      <c r="S678">
        <v>295.0300103351052</v>
      </c>
      <c r="T678">
        <v>1</v>
      </c>
      <c r="U678">
        <v>60</v>
      </c>
      <c r="V678">
        <v>299.98001099999999</v>
      </c>
      <c r="W678" t="s">
        <v>30</v>
      </c>
    </row>
    <row r="679" spans="1:23" x14ac:dyDescent="0.3">
      <c r="A679">
        <v>45445</v>
      </c>
      <c r="B679" s="1">
        <v>42668</v>
      </c>
      <c r="C679">
        <v>1</v>
      </c>
      <c r="D679">
        <v>1</v>
      </c>
      <c r="E679" t="s">
        <v>187</v>
      </c>
      <c r="F679">
        <v>9</v>
      </c>
      <c r="G679">
        <v>1443</v>
      </c>
      <c r="H679">
        <v>3</v>
      </c>
      <c r="I679" t="s">
        <v>24</v>
      </c>
      <c r="J679" t="s">
        <v>25</v>
      </c>
      <c r="K679" t="s">
        <v>229</v>
      </c>
      <c r="L679" t="s">
        <v>229</v>
      </c>
      <c r="N679" t="s">
        <v>28</v>
      </c>
      <c r="O679" t="s">
        <v>29</v>
      </c>
      <c r="P679">
        <v>9</v>
      </c>
      <c r="Q679">
        <v>191</v>
      </c>
      <c r="R679">
        <v>99.989997860000003</v>
      </c>
      <c r="S679">
        <v>95.114003926871064</v>
      </c>
      <c r="T679">
        <v>1</v>
      </c>
      <c r="U679">
        <v>9</v>
      </c>
      <c r="V679">
        <v>99.989997860000003</v>
      </c>
      <c r="W679" t="s">
        <v>30</v>
      </c>
    </row>
    <row r="680" spans="1:23" x14ac:dyDescent="0.3">
      <c r="A680">
        <v>45445</v>
      </c>
      <c r="B680" s="1">
        <v>42668</v>
      </c>
      <c r="C680">
        <v>1</v>
      </c>
      <c r="D680">
        <v>1</v>
      </c>
      <c r="E680" t="s">
        <v>187</v>
      </c>
      <c r="F680">
        <v>43</v>
      </c>
      <c r="G680">
        <v>1443</v>
      </c>
      <c r="H680">
        <v>7</v>
      </c>
      <c r="I680" t="s">
        <v>58</v>
      </c>
      <c r="J680" t="s">
        <v>25</v>
      </c>
      <c r="K680" t="s">
        <v>229</v>
      </c>
      <c r="L680" t="s">
        <v>229</v>
      </c>
      <c r="N680" t="s">
        <v>28</v>
      </c>
      <c r="O680" t="s">
        <v>29</v>
      </c>
      <c r="P680">
        <v>43</v>
      </c>
      <c r="Q680">
        <v>957</v>
      </c>
      <c r="R680">
        <v>299.98001099999999</v>
      </c>
      <c r="S680">
        <v>295.0300103351052</v>
      </c>
      <c r="T680">
        <v>1</v>
      </c>
      <c r="U680">
        <v>36</v>
      </c>
      <c r="V680">
        <v>299.98001099999999</v>
      </c>
      <c r="W680" t="s">
        <v>30</v>
      </c>
    </row>
    <row r="681" spans="1:23" x14ac:dyDescent="0.3">
      <c r="A681">
        <v>45445</v>
      </c>
      <c r="B681" s="1">
        <v>42668</v>
      </c>
      <c r="C681">
        <v>1</v>
      </c>
      <c r="D681">
        <v>1</v>
      </c>
      <c r="E681" t="s">
        <v>187</v>
      </c>
      <c r="F681">
        <v>24</v>
      </c>
      <c r="G681">
        <v>1443</v>
      </c>
      <c r="H681">
        <v>5</v>
      </c>
      <c r="I681" t="s">
        <v>31</v>
      </c>
      <c r="J681" t="s">
        <v>25</v>
      </c>
      <c r="K681" t="s">
        <v>229</v>
      </c>
      <c r="L681" t="s">
        <v>229</v>
      </c>
      <c r="N681" t="s">
        <v>28</v>
      </c>
      <c r="O681" t="s">
        <v>29</v>
      </c>
      <c r="P681">
        <v>24</v>
      </c>
      <c r="Q681">
        <v>502</v>
      </c>
      <c r="R681">
        <v>50</v>
      </c>
      <c r="S681">
        <v>43.678035218757444</v>
      </c>
      <c r="T681">
        <v>3</v>
      </c>
      <c r="U681">
        <v>13.5</v>
      </c>
      <c r="V681">
        <v>150</v>
      </c>
      <c r="W681" t="s">
        <v>30</v>
      </c>
    </row>
    <row r="682" spans="1:23" x14ac:dyDescent="0.3">
      <c r="A682">
        <v>45454</v>
      </c>
      <c r="B682" s="1">
        <v>42668</v>
      </c>
      <c r="C682">
        <v>4</v>
      </c>
      <c r="D682">
        <v>1</v>
      </c>
      <c r="E682" t="s">
        <v>62</v>
      </c>
      <c r="F682">
        <v>24</v>
      </c>
      <c r="G682">
        <v>2260</v>
      </c>
      <c r="H682">
        <v>5</v>
      </c>
      <c r="I682" t="s">
        <v>31</v>
      </c>
      <c r="J682" t="s">
        <v>25</v>
      </c>
      <c r="K682" t="s">
        <v>233</v>
      </c>
      <c r="L682" t="s">
        <v>234</v>
      </c>
      <c r="N682" t="s">
        <v>96</v>
      </c>
      <c r="O682" t="s">
        <v>52</v>
      </c>
      <c r="P682">
        <v>24</v>
      </c>
      <c r="Q682">
        <v>502</v>
      </c>
      <c r="R682">
        <v>50</v>
      </c>
      <c r="S682">
        <v>43.678035218757444</v>
      </c>
      <c r="T682">
        <v>2</v>
      </c>
      <c r="U682">
        <v>15</v>
      </c>
      <c r="V682">
        <v>100</v>
      </c>
      <c r="W682" t="s">
        <v>30</v>
      </c>
    </row>
    <row r="683" spans="1:23" x14ac:dyDescent="0.3">
      <c r="A683">
        <v>45454</v>
      </c>
      <c r="B683" s="1">
        <v>42668</v>
      </c>
      <c r="C683">
        <v>4</v>
      </c>
      <c r="D683">
        <v>1</v>
      </c>
      <c r="E683" t="s">
        <v>62</v>
      </c>
      <c r="F683">
        <v>41</v>
      </c>
      <c r="G683">
        <v>2260</v>
      </c>
      <c r="H683">
        <v>6</v>
      </c>
      <c r="I683" t="s">
        <v>35</v>
      </c>
      <c r="J683" t="s">
        <v>25</v>
      </c>
      <c r="K683" t="s">
        <v>233</v>
      </c>
      <c r="L683" t="s">
        <v>234</v>
      </c>
      <c r="N683" t="s">
        <v>96</v>
      </c>
      <c r="O683" t="s">
        <v>52</v>
      </c>
      <c r="P683">
        <v>41</v>
      </c>
      <c r="Q683">
        <v>924</v>
      </c>
      <c r="R683">
        <v>15.989999770000001</v>
      </c>
      <c r="S683">
        <v>16.143866608000003</v>
      </c>
      <c r="T683">
        <v>2</v>
      </c>
      <c r="U683">
        <v>1.7599999900000001</v>
      </c>
      <c r="V683">
        <v>31.979999540000001</v>
      </c>
      <c r="W683" t="s">
        <v>30</v>
      </c>
    </row>
    <row r="684" spans="1:23" x14ac:dyDescent="0.3">
      <c r="A684">
        <v>45461</v>
      </c>
      <c r="B684" s="1">
        <v>42668</v>
      </c>
      <c r="C684">
        <v>2</v>
      </c>
      <c r="D684">
        <v>0</v>
      </c>
      <c r="E684" t="s">
        <v>23</v>
      </c>
      <c r="F684">
        <v>29</v>
      </c>
      <c r="G684">
        <v>4741</v>
      </c>
      <c r="H684">
        <v>5</v>
      </c>
      <c r="I684" t="s">
        <v>31</v>
      </c>
      <c r="J684" t="s">
        <v>683</v>
      </c>
      <c r="K684" t="s">
        <v>735</v>
      </c>
      <c r="L684" t="s">
        <v>735</v>
      </c>
      <c r="N684" t="s">
        <v>736</v>
      </c>
      <c r="O684" t="s">
        <v>737</v>
      </c>
      <c r="P684">
        <v>29</v>
      </c>
      <c r="Q684">
        <v>627</v>
      </c>
      <c r="R684">
        <v>39.990001679999999</v>
      </c>
      <c r="S684">
        <v>34.198098313835338</v>
      </c>
      <c r="T684">
        <v>2</v>
      </c>
      <c r="U684">
        <v>0.80000001200000004</v>
      </c>
      <c r="V684">
        <v>79.980003359999998</v>
      </c>
      <c r="W684" t="s">
        <v>30</v>
      </c>
    </row>
    <row r="685" spans="1:23" x14ac:dyDescent="0.3">
      <c r="A685">
        <v>45461</v>
      </c>
      <c r="B685" s="1">
        <v>42668</v>
      </c>
      <c r="C685">
        <v>2</v>
      </c>
      <c r="D685">
        <v>0</v>
      </c>
      <c r="E685" t="s">
        <v>23</v>
      </c>
      <c r="F685">
        <v>24</v>
      </c>
      <c r="G685">
        <v>4741</v>
      </c>
      <c r="H685">
        <v>5</v>
      </c>
      <c r="I685" t="s">
        <v>31</v>
      </c>
      <c r="J685" t="s">
        <v>683</v>
      </c>
      <c r="K685" t="s">
        <v>735</v>
      </c>
      <c r="L685" t="s">
        <v>735</v>
      </c>
      <c r="N685" t="s">
        <v>736</v>
      </c>
      <c r="O685" t="s">
        <v>737</v>
      </c>
      <c r="P685">
        <v>24</v>
      </c>
      <c r="Q685">
        <v>502</v>
      </c>
      <c r="R685">
        <v>50</v>
      </c>
      <c r="S685">
        <v>43.678035218757444</v>
      </c>
      <c r="T685">
        <v>4</v>
      </c>
      <c r="U685">
        <v>36</v>
      </c>
      <c r="V685">
        <v>200</v>
      </c>
      <c r="W685" t="s">
        <v>30</v>
      </c>
    </row>
    <row r="686" spans="1:23" x14ac:dyDescent="0.3">
      <c r="A686">
        <v>45506</v>
      </c>
      <c r="B686" s="1">
        <v>42669</v>
      </c>
      <c r="C686">
        <v>4</v>
      </c>
      <c r="D686">
        <v>0</v>
      </c>
      <c r="E686" t="s">
        <v>62</v>
      </c>
      <c r="F686">
        <v>24</v>
      </c>
      <c r="G686">
        <v>5687</v>
      </c>
      <c r="H686">
        <v>5</v>
      </c>
      <c r="I686" t="s">
        <v>31</v>
      </c>
      <c r="J686" t="s">
        <v>25</v>
      </c>
      <c r="K686" t="s">
        <v>110</v>
      </c>
      <c r="L686" t="s">
        <v>111</v>
      </c>
      <c r="N686" t="s">
        <v>28</v>
      </c>
      <c r="O686" t="s">
        <v>29</v>
      </c>
      <c r="P686">
        <v>24</v>
      </c>
      <c r="Q686">
        <v>502</v>
      </c>
      <c r="R686">
        <v>50</v>
      </c>
      <c r="S686">
        <v>43.678035218757444</v>
      </c>
      <c r="T686">
        <v>5</v>
      </c>
      <c r="U686">
        <v>30</v>
      </c>
      <c r="V686">
        <v>250</v>
      </c>
      <c r="W686" t="s">
        <v>45</v>
      </c>
    </row>
    <row r="687" spans="1:23" x14ac:dyDescent="0.3">
      <c r="A687">
        <v>45559</v>
      </c>
      <c r="B687" s="1">
        <v>42670</v>
      </c>
      <c r="C687">
        <v>4</v>
      </c>
      <c r="D687">
        <v>1</v>
      </c>
      <c r="E687" t="s">
        <v>62</v>
      </c>
      <c r="F687">
        <v>41</v>
      </c>
      <c r="G687">
        <v>4391</v>
      </c>
      <c r="H687">
        <v>6</v>
      </c>
      <c r="I687" t="s">
        <v>35</v>
      </c>
      <c r="J687" t="s">
        <v>25</v>
      </c>
      <c r="K687" t="s">
        <v>129</v>
      </c>
      <c r="L687" t="s">
        <v>130</v>
      </c>
      <c r="N687" t="s">
        <v>131</v>
      </c>
      <c r="O687" t="s">
        <v>29</v>
      </c>
      <c r="P687">
        <v>41</v>
      </c>
      <c r="Q687">
        <v>926</v>
      </c>
      <c r="R687">
        <v>15.989999770000001</v>
      </c>
      <c r="S687">
        <v>12.230249713200003</v>
      </c>
      <c r="T687">
        <v>5</v>
      </c>
      <c r="U687">
        <v>5.5999999049999998</v>
      </c>
      <c r="V687">
        <v>79.94999885</v>
      </c>
      <c r="W687" t="s">
        <v>45</v>
      </c>
    </row>
    <row r="688" spans="1:23" x14ac:dyDescent="0.3">
      <c r="A688">
        <v>45611</v>
      </c>
      <c r="B688" s="1">
        <v>42670</v>
      </c>
      <c r="C688">
        <v>4</v>
      </c>
      <c r="D688">
        <v>0</v>
      </c>
      <c r="E688" t="s">
        <v>62</v>
      </c>
      <c r="F688">
        <v>24</v>
      </c>
      <c r="G688">
        <v>8078</v>
      </c>
      <c r="H688">
        <v>5</v>
      </c>
      <c r="I688" t="s">
        <v>31</v>
      </c>
      <c r="J688" t="s">
        <v>25</v>
      </c>
      <c r="K688" t="s">
        <v>38</v>
      </c>
      <c r="L688" t="s">
        <v>39</v>
      </c>
      <c r="N688" t="s">
        <v>40</v>
      </c>
      <c r="O688" t="s">
        <v>41</v>
      </c>
      <c r="P688">
        <v>24</v>
      </c>
      <c r="Q688">
        <v>502</v>
      </c>
      <c r="R688">
        <v>50</v>
      </c>
      <c r="S688">
        <v>43.678035218757444</v>
      </c>
      <c r="T688">
        <v>3</v>
      </c>
      <c r="U688">
        <v>25.5</v>
      </c>
      <c r="V688">
        <v>150</v>
      </c>
      <c r="W688" t="s">
        <v>66</v>
      </c>
    </row>
    <row r="689" spans="1:23" x14ac:dyDescent="0.3">
      <c r="A689">
        <v>45575</v>
      </c>
      <c r="B689" s="1">
        <v>42670</v>
      </c>
      <c r="C689">
        <v>1</v>
      </c>
      <c r="D689">
        <v>1</v>
      </c>
      <c r="E689" t="s">
        <v>187</v>
      </c>
      <c r="F689">
        <v>18</v>
      </c>
      <c r="G689">
        <v>3519</v>
      </c>
      <c r="H689">
        <v>4</v>
      </c>
      <c r="I689" t="s">
        <v>46</v>
      </c>
      <c r="J689" t="s">
        <v>25</v>
      </c>
      <c r="K689" t="s">
        <v>230</v>
      </c>
      <c r="L689" t="s">
        <v>231</v>
      </c>
      <c r="N689" t="s">
        <v>122</v>
      </c>
      <c r="O689" t="s">
        <v>52</v>
      </c>
      <c r="P689">
        <v>18</v>
      </c>
      <c r="Q689">
        <v>403</v>
      </c>
      <c r="R689">
        <v>129.9900055</v>
      </c>
      <c r="S689">
        <v>110.80340837177086</v>
      </c>
      <c r="T689">
        <v>1</v>
      </c>
      <c r="U689">
        <v>1.2999999520000001</v>
      </c>
      <c r="V689">
        <v>129.9900055</v>
      </c>
      <c r="W689" t="s">
        <v>30</v>
      </c>
    </row>
    <row r="690" spans="1:23" x14ac:dyDescent="0.3">
      <c r="A690">
        <v>45592</v>
      </c>
      <c r="B690" s="1">
        <v>42670</v>
      </c>
      <c r="C690">
        <v>1</v>
      </c>
      <c r="D690">
        <v>1</v>
      </c>
      <c r="E690" t="s">
        <v>187</v>
      </c>
      <c r="F690">
        <v>18</v>
      </c>
      <c r="G690">
        <v>3804</v>
      </c>
      <c r="H690">
        <v>4</v>
      </c>
      <c r="I690" t="s">
        <v>46</v>
      </c>
      <c r="J690" t="s">
        <v>25</v>
      </c>
      <c r="K690" t="s">
        <v>232</v>
      </c>
      <c r="L690" t="s">
        <v>232</v>
      </c>
      <c r="N690" t="s">
        <v>61</v>
      </c>
      <c r="O690" t="s">
        <v>41</v>
      </c>
      <c r="P690">
        <v>18</v>
      </c>
      <c r="Q690">
        <v>403</v>
      </c>
      <c r="R690">
        <v>129.9900055</v>
      </c>
      <c r="S690">
        <v>110.80340837177086</v>
      </c>
      <c r="T690">
        <v>1</v>
      </c>
      <c r="U690">
        <v>20.799999239999998</v>
      </c>
      <c r="V690">
        <v>129.9900055</v>
      </c>
      <c r="W690" t="s">
        <v>30</v>
      </c>
    </row>
    <row r="691" spans="1:23" x14ac:dyDescent="0.3">
      <c r="A691">
        <v>45592</v>
      </c>
      <c r="B691" s="1">
        <v>42670</v>
      </c>
      <c r="C691">
        <v>1</v>
      </c>
      <c r="D691">
        <v>1</v>
      </c>
      <c r="E691" t="s">
        <v>187</v>
      </c>
      <c r="F691">
        <v>18</v>
      </c>
      <c r="G691">
        <v>3804</v>
      </c>
      <c r="H691">
        <v>4</v>
      </c>
      <c r="I691" t="s">
        <v>46</v>
      </c>
      <c r="J691" t="s">
        <v>25</v>
      </c>
      <c r="K691" t="s">
        <v>232</v>
      </c>
      <c r="L691" t="s">
        <v>232</v>
      </c>
      <c r="N691" t="s">
        <v>61</v>
      </c>
      <c r="O691" t="s">
        <v>41</v>
      </c>
      <c r="P691">
        <v>18</v>
      </c>
      <c r="Q691">
        <v>403</v>
      </c>
      <c r="R691">
        <v>129.9900055</v>
      </c>
      <c r="S691">
        <v>110.80340837177086</v>
      </c>
      <c r="T691">
        <v>1</v>
      </c>
      <c r="U691">
        <v>22.100000380000001</v>
      </c>
      <c r="V691">
        <v>129.9900055</v>
      </c>
      <c r="W691" t="s">
        <v>30</v>
      </c>
    </row>
    <row r="692" spans="1:23" x14ac:dyDescent="0.3">
      <c r="A692">
        <v>45592</v>
      </c>
      <c r="B692" s="1">
        <v>42670</v>
      </c>
      <c r="C692">
        <v>1</v>
      </c>
      <c r="D692">
        <v>1</v>
      </c>
      <c r="E692" t="s">
        <v>187</v>
      </c>
      <c r="F692">
        <v>9</v>
      </c>
      <c r="G692">
        <v>3804</v>
      </c>
      <c r="H692">
        <v>3</v>
      </c>
      <c r="I692" t="s">
        <v>24</v>
      </c>
      <c r="J692" t="s">
        <v>25</v>
      </c>
      <c r="K692" t="s">
        <v>232</v>
      </c>
      <c r="L692" t="s">
        <v>232</v>
      </c>
      <c r="N692" t="s">
        <v>61</v>
      </c>
      <c r="O692" t="s">
        <v>41</v>
      </c>
      <c r="P692">
        <v>9</v>
      </c>
      <c r="Q692">
        <v>191</v>
      </c>
      <c r="R692">
        <v>99.989997860000003</v>
      </c>
      <c r="S692">
        <v>95.114003926871064</v>
      </c>
      <c r="T692">
        <v>2</v>
      </c>
      <c r="U692">
        <v>18</v>
      </c>
      <c r="V692">
        <v>199.97999572000001</v>
      </c>
      <c r="W692" t="s">
        <v>30</v>
      </c>
    </row>
    <row r="693" spans="1:23" x14ac:dyDescent="0.3">
      <c r="A693">
        <v>45592</v>
      </c>
      <c r="B693" s="1">
        <v>42670</v>
      </c>
      <c r="C693">
        <v>1</v>
      </c>
      <c r="D693">
        <v>1</v>
      </c>
      <c r="E693" t="s">
        <v>187</v>
      </c>
      <c r="F693">
        <v>24</v>
      </c>
      <c r="G693">
        <v>3804</v>
      </c>
      <c r="H693">
        <v>5</v>
      </c>
      <c r="I693" t="s">
        <v>31</v>
      </c>
      <c r="J693" t="s">
        <v>25</v>
      </c>
      <c r="K693" t="s">
        <v>232</v>
      </c>
      <c r="L693" t="s">
        <v>232</v>
      </c>
      <c r="N693" t="s">
        <v>61</v>
      </c>
      <c r="O693" t="s">
        <v>41</v>
      </c>
      <c r="P693">
        <v>24</v>
      </c>
      <c r="Q693">
        <v>502</v>
      </c>
      <c r="R693">
        <v>50</v>
      </c>
      <c r="S693">
        <v>43.678035218757444</v>
      </c>
      <c r="T693">
        <v>2</v>
      </c>
      <c r="U693">
        <v>4</v>
      </c>
      <c r="V693">
        <v>100</v>
      </c>
      <c r="W693" t="s">
        <v>30</v>
      </c>
    </row>
    <row r="694" spans="1:23" x14ac:dyDescent="0.3">
      <c r="A694">
        <v>45680</v>
      </c>
      <c r="B694" s="1">
        <v>42671</v>
      </c>
      <c r="C694">
        <v>2</v>
      </c>
      <c r="D694">
        <v>1</v>
      </c>
      <c r="E694" t="s">
        <v>23</v>
      </c>
      <c r="F694">
        <v>18</v>
      </c>
      <c r="G694">
        <v>6757</v>
      </c>
      <c r="H694">
        <v>4</v>
      </c>
      <c r="I694" t="s">
        <v>46</v>
      </c>
      <c r="J694" t="s">
        <v>25</v>
      </c>
      <c r="K694" t="s">
        <v>47</v>
      </c>
      <c r="L694" t="s">
        <v>47</v>
      </c>
      <c r="N694" t="s">
        <v>48</v>
      </c>
      <c r="O694" t="s">
        <v>41</v>
      </c>
      <c r="P694">
        <v>18</v>
      </c>
      <c r="Q694">
        <v>403</v>
      </c>
      <c r="R694">
        <v>129.9900055</v>
      </c>
      <c r="S694">
        <v>110.80340837177086</v>
      </c>
      <c r="T694">
        <v>1</v>
      </c>
      <c r="U694">
        <v>2.5999999049999998</v>
      </c>
      <c r="V694">
        <v>129.9900055</v>
      </c>
      <c r="W694" t="s">
        <v>45</v>
      </c>
    </row>
    <row r="695" spans="1:23" x14ac:dyDescent="0.3">
      <c r="A695">
        <v>45680</v>
      </c>
      <c r="B695" s="1">
        <v>42671</v>
      </c>
      <c r="C695">
        <v>2</v>
      </c>
      <c r="D695">
        <v>1</v>
      </c>
      <c r="E695" t="s">
        <v>23</v>
      </c>
      <c r="F695">
        <v>17</v>
      </c>
      <c r="G695">
        <v>6757</v>
      </c>
      <c r="H695">
        <v>4</v>
      </c>
      <c r="I695" t="s">
        <v>46</v>
      </c>
      <c r="J695" t="s">
        <v>25</v>
      </c>
      <c r="K695" t="s">
        <v>47</v>
      </c>
      <c r="L695" t="s">
        <v>47</v>
      </c>
      <c r="N695" t="s">
        <v>48</v>
      </c>
      <c r="O695" t="s">
        <v>41</v>
      </c>
      <c r="P695">
        <v>17</v>
      </c>
      <c r="Q695">
        <v>365</v>
      </c>
      <c r="R695">
        <v>59.990001679999999</v>
      </c>
      <c r="S695">
        <v>54.488929209402009</v>
      </c>
      <c r="T695">
        <v>1</v>
      </c>
      <c r="U695">
        <v>10.80000019</v>
      </c>
      <c r="V695">
        <v>59.990001679999999</v>
      </c>
      <c r="W695" t="s">
        <v>45</v>
      </c>
    </row>
    <row r="696" spans="1:23" x14ac:dyDescent="0.3">
      <c r="A696">
        <v>45668</v>
      </c>
      <c r="B696" s="1">
        <v>42671</v>
      </c>
      <c r="C696">
        <v>4</v>
      </c>
      <c r="D696">
        <v>0</v>
      </c>
      <c r="E696" t="s">
        <v>62</v>
      </c>
      <c r="F696">
        <v>18</v>
      </c>
      <c r="G696">
        <v>2985</v>
      </c>
      <c r="H696">
        <v>4</v>
      </c>
      <c r="I696" t="s">
        <v>46</v>
      </c>
      <c r="J696" t="s">
        <v>683</v>
      </c>
      <c r="K696" t="s">
        <v>761</v>
      </c>
      <c r="L696" t="s">
        <v>761</v>
      </c>
      <c r="N696" t="s">
        <v>762</v>
      </c>
      <c r="O696" t="s">
        <v>737</v>
      </c>
      <c r="P696">
        <v>18</v>
      </c>
      <c r="Q696">
        <v>403</v>
      </c>
      <c r="R696">
        <v>129.9900055</v>
      </c>
      <c r="S696">
        <v>110.80340837177086</v>
      </c>
      <c r="T696">
        <v>1</v>
      </c>
      <c r="U696">
        <v>6.5</v>
      </c>
      <c r="V696">
        <v>129.9900055</v>
      </c>
      <c r="W696" t="s">
        <v>45</v>
      </c>
    </row>
    <row r="697" spans="1:23" x14ac:dyDescent="0.3">
      <c r="A697">
        <v>45668</v>
      </c>
      <c r="B697" s="1">
        <v>42671</v>
      </c>
      <c r="C697">
        <v>4</v>
      </c>
      <c r="D697">
        <v>0</v>
      </c>
      <c r="E697" t="s">
        <v>62</v>
      </c>
      <c r="F697">
        <v>18</v>
      </c>
      <c r="G697">
        <v>2985</v>
      </c>
      <c r="H697">
        <v>4</v>
      </c>
      <c r="I697" t="s">
        <v>46</v>
      </c>
      <c r="J697" t="s">
        <v>683</v>
      </c>
      <c r="K697" t="s">
        <v>761</v>
      </c>
      <c r="L697" t="s">
        <v>761</v>
      </c>
      <c r="N697" t="s">
        <v>762</v>
      </c>
      <c r="O697" t="s">
        <v>737</v>
      </c>
      <c r="P697">
        <v>18</v>
      </c>
      <c r="Q697">
        <v>403</v>
      </c>
      <c r="R697">
        <v>129.9900055</v>
      </c>
      <c r="S697">
        <v>110.80340837177086</v>
      </c>
      <c r="T697">
        <v>1</v>
      </c>
      <c r="U697">
        <v>7.1500000950000002</v>
      </c>
      <c r="V697">
        <v>129.9900055</v>
      </c>
      <c r="W697" t="s">
        <v>45</v>
      </c>
    </row>
    <row r="698" spans="1:23" x14ac:dyDescent="0.3">
      <c r="A698">
        <v>45646</v>
      </c>
      <c r="B698" s="1">
        <v>42671</v>
      </c>
      <c r="C698">
        <v>4</v>
      </c>
      <c r="D698">
        <v>0</v>
      </c>
      <c r="E698" t="s">
        <v>62</v>
      </c>
      <c r="F698">
        <v>9</v>
      </c>
      <c r="G698">
        <v>5339</v>
      </c>
      <c r="H698">
        <v>3</v>
      </c>
      <c r="I698" t="s">
        <v>24</v>
      </c>
      <c r="J698" t="s">
        <v>683</v>
      </c>
      <c r="K698" t="s">
        <v>758</v>
      </c>
      <c r="L698" t="s">
        <v>758</v>
      </c>
      <c r="N698" t="s">
        <v>759</v>
      </c>
      <c r="O698" t="s">
        <v>737</v>
      </c>
      <c r="P698">
        <v>9</v>
      </c>
      <c r="Q698">
        <v>191</v>
      </c>
      <c r="R698">
        <v>99.989997860000003</v>
      </c>
      <c r="S698">
        <v>95.114003926871064</v>
      </c>
      <c r="T698">
        <v>5</v>
      </c>
      <c r="U698">
        <v>27.5</v>
      </c>
      <c r="V698">
        <v>499.94998930000003</v>
      </c>
      <c r="W698" t="s">
        <v>66</v>
      </c>
    </row>
    <row r="699" spans="1:23" x14ac:dyDescent="0.3">
      <c r="A699">
        <v>45738</v>
      </c>
      <c r="B699" s="1">
        <v>42672</v>
      </c>
      <c r="C699">
        <v>0</v>
      </c>
      <c r="D699">
        <v>1</v>
      </c>
      <c r="E699" t="s">
        <v>214</v>
      </c>
      <c r="F699">
        <v>12</v>
      </c>
      <c r="G699">
        <v>9909</v>
      </c>
      <c r="H699">
        <v>3</v>
      </c>
      <c r="I699" t="s">
        <v>24</v>
      </c>
      <c r="J699" t="s">
        <v>25</v>
      </c>
      <c r="K699" t="s">
        <v>217</v>
      </c>
      <c r="L699" t="s">
        <v>217</v>
      </c>
      <c r="N699" t="s">
        <v>100</v>
      </c>
      <c r="O699" t="s">
        <v>52</v>
      </c>
      <c r="P699">
        <v>12</v>
      </c>
      <c r="Q699">
        <v>249</v>
      </c>
      <c r="R699">
        <v>54.97000122</v>
      </c>
      <c r="S699">
        <v>38.635001181666667</v>
      </c>
      <c r="T699">
        <v>2</v>
      </c>
      <c r="U699">
        <v>6.0500001909999996</v>
      </c>
      <c r="V699">
        <v>109.94000244</v>
      </c>
      <c r="W699" t="s">
        <v>30</v>
      </c>
    </row>
    <row r="700" spans="1:23" x14ac:dyDescent="0.3">
      <c r="A700">
        <v>45738</v>
      </c>
      <c r="B700" s="1">
        <v>42672</v>
      </c>
      <c r="C700">
        <v>0</v>
      </c>
      <c r="D700">
        <v>1</v>
      </c>
      <c r="E700" t="s">
        <v>214</v>
      </c>
      <c r="F700">
        <v>17</v>
      </c>
      <c r="G700">
        <v>9909</v>
      </c>
      <c r="H700">
        <v>4</v>
      </c>
      <c r="I700" t="s">
        <v>46</v>
      </c>
      <c r="J700" t="s">
        <v>25</v>
      </c>
      <c r="K700" t="s">
        <v>217</v>
      </c>
      <c r="L700" t="s">
        <v>217</v>
      </c>
      <c r="N700" t="s">
        <v>100</v>
      </c>
      <c r="O700" t="s">
        <v>52</v>
      </c>
      <c r="P700">
        <v>17</v>
      </c>
      <c r="Q700">
        <v>365</v>
      </c>
      <c r="R700">
        <v>59.990001679999999</v>
      </c>
      <c r="S700">
        <v>54.488929209402009</v>
      </c>
      <c r="T700">
        <v>5</v>
      </c>
      <c r="U700">
        <v>21</v>
      </c>
      <c r="V700">
        <v>299.9500084</v>
      </c>
      <c r="W700" t="s">
        <v>30</v>
      </c>
    </row>
    <row r="701" spans="1:23" x14ac:dyDescent="0.3">
      <c r="A701">
        <v>45746</v>
      </c>
      <c r="B701" s="1">
        <v>42672</v>
      </c>
      <c r="C701">
        <v>2</v>
      </c>
      <c r="D701">
        <v>0</v>
      </c>
      <c r="E701" t="s">
        <v>23</v>
      </c>
      <c r="F701">
        <v>24</v>
      </c>
      <c r="G701">
        <v>7112</v>
      </c>
      <c r="H701">
        <v>5</v>
      </c>
      <c r="I701" t="s">
        <v>31</v>
      </c>
      <c r="J701" t="s">
        <v>237</v>
      </c>
      <c r="K701" t="s">
        <v>350</v>
      </c>
      <c r="L701" t="s">
        <v>350</v>
      </c>
      <c r="N701" t="s">
        <v>344</v>
      </c>
      <c r="O701" t="s">
        <v>320</v>
      </c>
      <c r="P701">
        <v>24</v>
      </c>
      <c r="Q701">
        <v>502</v>
      </c>
      <c r="R701">
        <v>50</v>
      </c>
      <c r="S701">
        <v>43.678035218757444</v>
      </c>
      <c r="T701">
        <v>4</v>
      </c>
      <c r="U701">
        <v>10</v>
      </c>
      <c r="V701">
        <v>200</v>
      </c>
      <c r="W701" t="s">
        <v>30</v>
      </c>
    </row>
    <row r="702" spans="1:23" x14ac:dyDescent="0.3">
      <c r="A702">
        <v>45766</v>
      </c>
      <c r="B702" s="1">
        <v>42673</v>
      </c>
      <c r="C702">
        <v>2</v>
      </c>
      <c r="D702">
        <v>0</v>
      </c>
      <c r="E702" t="s">
        <v>23</v>
      </c>
      <c r="F702">
        <v>29</v>
      </c>
      <c r="G702">
        <v>9702</v>
      </c>
      <c r="H702">
        <v>5</v>
      </c>
      <c r="I702" t="s">
        <v>31</v>
      </c>
      <c r="J702" t="s">
        <v>683</v>
      </c>
      <c r="K702" t="s">
        <v>740</v>
      </c>
      <c r="L702" t="s">
        <v>741</v>
      </c>
      <c r="N702" t="s">
        <v>736</v>
      </c>
      <c r="O702" t="s">
        <v>737</v>
      </c>
      <c r="P702">
        <v>29</v>
      </c>
      <c r="Q702">
        <v>627</v>
      </c>
      <c r="R702">
        <v>39.990001679999999</v>
      </c>
      <c r="S702">
        <v>34.198098313835338</v>
      </c>
      <c r="T702">
        <v>2</v>
      </c>
      <c r="U702">
        <v>4</v>
      </c>
      <c r="V702">
        <v>79.980003359999998</v>
      </c>
      <c r="W702" t="s">
        <v>30</v>
      </c>
    </row>
    <row r="703" spans="1:23" x14ac:dyDescent="0.3">
      <c r="A703">
        <v>45772</v>
      </c>
      <c r="B703" s="1">
        <v>42673</v>
      </c>
      <c r="C703">
        <v>2</v>
      </c>
      <c r="D703">
        <v>1</v>
      </c>
      <c r="E703" t="s">
        <v>23</v>
      </c>
      <c r="F703">
        <v>17</v>
      </c>
      <c r="G703">
        <v>7955</v>
      </c>
      <c r="H703">
        <v>4</v>
      </c>
      <c r="I703" t="s">
        <v>46</v>
      </c>
      <c r="J703" t="s">
        <v>683</v>
      </c>
      <c r="K703" t="s">
        <v>858</v>
      </c>
      <c r="L703" t="s">
        <v>858</v>
      </c>
      <c r="N703" t="s">
        <v>791</v>
      </c>
      <c r="O703" t="s">
        <v>691</v>
      </c>
      <c r="P703">
        <v>17</v>
      </c>
      <c r="Q703">
        <v>365</v>
      </c>
      <c r="R703">
        <v>59.990001679999999</v>
      </c>
      <c r="S703">
        <v>54.488929209402009</v>
      </c>
      <c r="T703">
        <v>4</v>
      </c>
      <c r="U703">
        <v>43.189998629999998</v>
      </c>
      <c r="V703">
        <v>239.96000672</v>
      </c>
      <c r="W703" t="s">
        <v>30</v>
      </c>
    </row>
    <row r="704" spans="1:23" x14ac:dyDescent="0.3">
      <c r="A704">
        <v>45882</v>
      </c>
      <c r="B704" s="1">
        <v>42674</v>
      </c>
      <c r="C704">
        <v>4</v>
      </c>
      <c r="D704">
        <v>0</v>
      </c>
      <c r="E704" t="s">
        <v>62</v>
      </c>
      <c r="F704">
        <v>17</v>
      </c>
      <c r="G704">
        <v>12381</v>
      </c>
      <c r="H704">
        <v>4</v>
      </c>
      <c r="I704" t="s">
        <v>46</v>
      </c>
      <c r="J704" t="s">
        <v>893</v>
      </c>
      <c r="K704" t="s">
        <v>1006</v>
      </c>
      <c r="L704" t="s">
        <v>972</v>
      </c>
      <c r="N704" t="s">
        <v>918</v>
      </c>
      <c r="O704" t="s">
        <v>918</v>
      </c>
      <c r="P704">
        <v>17</v>
      </c>
      <c r="Q704">
        <v>365</v>
      </c>
      <c r="R704">
        <v>59.990001679999999</v>
      </c>
      <c r="S704">
        <v>54.488929209402009</v>
      </c>
      <c r="T704">
        <v>2</v>
      </c>
      <c r="U704">
        <v>14.399999619999999</v>
      </c>
      <c r="V704">
        <v>119.98000336</v>
      </c>
      <c r="W704" t="s">
        <v>66</v>
      </c>
    </row>
    <row r="705" spans="1:23" x14ac:dyDescent="0.3">
      <c r="A705">
        <v>31957</v>
      </c>
      <c r="B705" s="1">
        <v>42678</v>
      </c>
      <c r="C705">
        <v>4</v>
      </c>
      <c r="D705">
        <v>0</v>
      </c>
      <c r="E705" t="s">
        <v>62</v>
      </c>
      <c r="F705">
        <v>36</v>
      </c>
      <c r="G705">
        <v>7045</v>
      </c>
      <c r="H705">
        <v>6</v>
      </c>
      <c r="I705" t="s">
        <v>35</v>
      </c>
      <c r="J705" t="s">
        <v>893</v>
      </c>
      <c r="K705" t="s">
        <v>961</v>
      </c>
      <c r="L705" t="s">
        <v>905</v>
      </c>
      <c r="M705">
        <v>76017</v>
      </c>
      <c r="N705" t="s">
        <v>896</v>
      </c>
      <c r="O705" t="s">
        <v>903</v>
      </c>
      <c r="P705">
        <v>36</v>
      </c>
      <c r="Q705">
        <v>797</v>
      </c>
      <c r="R705">
        <v>17.989999770000001</v>
      </c>
      <c r="S705">
        <v>16.2799997318</v>
      </c>
      <c r="T705">
        <v>5</v>
      </c>
      <c r="U705">
        <v>4.5</v>
      </c>
      <c r="V705">
        <v>89.94999885</v>
      </c>
      <c r="W705" t="s">
        <v>66</v>
      </c>
    </row>
    <row r="706" spans="1:23" x14ac:dyDescent="0.3">
      <c r="A706">
        <v>33989</v>
      </c>
      <c r="B706" s="1">
        <v>42679</v>
      </c>
      <c r="C706">
        <v>2</v>
      </c>
      <c r="D706">
        <v>1</v>
      </c>
      <c r="E706" t="s">
        <v>23</v>
      </c>
      <c r="F706">
        <v>7</v>
      </c>
      <c r="G706">
        <v>1445</v>
      </c>
      <c r="H706">
        <v>2</v>
      </c>
      <c r="I706" t="s">
        <v>136</v>
      </c>
      <c r="J706" t="s">
        <v>893</v>
      </c>
      <c r="K706" t="s">
        <v>1040</v>
      </c>
      <c r="L706" t="s">
        <v>933</v>
      </c>
      <c r="M706">
        <v>80112</v>
      </c>
      <c r="N706" t="s">
        <v>896</v>
      </c>
      <c r="O706" t="s">
        <v>897</v>
      </c>
      <c r="P706">
        <v>7</v>
      </c>
      <c r="Q706">
        <v>135</v>
      </c>
      <c r="R706">
        <v>22</v>
      </c>
      <c r="S706">
        <v>19.656208341820829</v>
      </c>
      <c r="T706">
        <v>2</v>
      </c>
      <c r="U706">
        <v>5.2800002099999999</v>
      </c>
      <c r="V706">
        <v>44</v>
      </c>
      <c r="W706" t="s">
        <v>30</v>
      </c>
    </row>
    <row r="707" spans="1:23" x14ac:dyDescent="0.3">
      <c r="A707">
        <v>36146</v>
      </c>
      <c r="B707" s="1">
        <v>42680</v>
      </c>
      <c r="C707">
        <v>2</v>
      </c>
      <c r="D707">
        <v>0</v>
      </c>
      <c r="E707" t="s">
        <v>23</v>
      </c>
      <c r="F707">
        <v>13</v>
      </c>
      <c r="G707">
        <v>3296</v>
      </c>
      <c r="H707">
        <v>3</v>
      </c>
      <c r="I707" t="s">
        <v>24</v>
      </c>
      <c r="J707" t="s">
        <v>893</v>
      </c>
      <c r="K707" t="s">
        <v>894</v>
      </c>
      <c r="L707" t="s">
        <v>895</v>
      </c>
      <c r="M707">
        <v>99301</v>
      </c>
      <c r="N707" t="s">
        <v>896</v>
      </c>
      <c r="O707" t="s">
        <v>897</v>
      </c>
      <c r="P707">
        <v>13</v>
      </c>
      <c r="Q707">
        <v>278</v>
      </c>
      <c r="R707">
        <v>44.990001679999999</v>
      </c>
      <c r="S707">
        <v>31.547668386333335</v>
      </c>
      <c r="T707">
        <v>2</v>
      </c>
      <c r="U707">
        <v>15.30000019</v>
      </c>
      <c r="V707">
        <v>89.980003359999998</v>
      </c>
      <c r="W707" t="s">
        <v>30</v>
      </c>
    </row>
    <row r="708" spans="1:23" x14ac:dyDescent="0.3">
      <c r="A708">
        <v>36141</v>
      </c>
      <c r="B708" s="1">
        <v>42680</v>
      </c>
      <c r="C708">
        <v>4</v>
      </c>
      <c r="D708">
        <v>0</v>
      </c>
      <c r="E708" t="s">
        <v>62</v>
      </c>
      <c r="F708">
        <v>7</v>
      </c>
      <c r="G708">
        <v>1826</v>
      </c>
      <c r="H708">
        <v>2</v>
      </c>
      <c r="I708" t="s">
        <v>136</v>
      </c>
      <c r="J708" t="s">
        <v>893</v>
      </c>
      <c r="K708" t="s">
        <v>898</v>
      </c>
      <c r="L708" t="s">
        <v>899</v>
      </c>
      <c r="M708">
        <v>90008</v>
      </c>
      <c r="N708" t="s">
        <v>896</v>
      </c>
      <c r="O708" t="s">
        <v>897</v>
      </c>
      <c r="P708">
        <v>7</v>
      </c>
      <c r="Q708">
        <v>135</v>
      </c>
      <c r="R708">
        <v>22</v>
      </c>
      <c r="S708">
        <v>19.656208341820829</v>
      </c>
      <c r="T708">
        <v>4</v>
      </c>
      <c r="U708">
        <v>0.87999999500000003</v>
      </c>
      <c r="V708">
        <v>88</v>
      </c>
      <c r="W708" t="s">
        <v>30</v>
      </c>
    </row>
    <row r="709" spans="1:23" x14ac:dyDescent="0.3">
      <c r="A709">
        <v>44504</v>
      </c>
      <c r="B709" s="1">
        <v>42684</v>
      </c>
      <c r="C709">
        <v>4</v>
      </c>
      <c r="D709">
        <v>1</v>
      </c>
      <c r="E709" t="s">
        <v>62</v>
      </c>
      <c r="F709">
        <v>40</v>
      </c>
      <c r="G709">
        <v>8544</v>
      </c>
      <c r="H709">
        <v>6</v>
      </c>
      <c r="I709" t="s">
        <v>35</v>
      </c>
      <c r="J709" t="s">
        <v>25</v>
      </c>
      <c r="K709" t="s">
        <v>36</v>
      </c>
      <c r="L709" t="s">
        <v>36</v>
      </c>
      <c r="N709" t="s">
        <v>37</v>
      </c>
      <c r="O709" t="s">
        <v>29</v>
      </c>
      <c r="P709">
        <v>40</v>
      </c>
      <c r="Q709">
        <v>885</v>
      </c>
      <c r="R709">
        <v>24.989999770000001</v>
      </c>
      <c r="S709">
        <v>29.483249567625002</v>
      </c>
      <c r="T709">
        <v>5</v>
      </c>
      <c r="U709">
        <v>6.25</v>
      </c>
      <c r="V709">
        <v>124.94999885</v>
      </c>
      <c r="W709" t="s">
        <v>45</v>
      </c>
    </row>
    <row r="710" spans="1:23" x14ac:dyDescent="0.3">
      <c r="A710">
        <v>44496</v>
      </c>
      <c r="B710" s="1">
        <v>42684</v>
      </c>
      <c r="C710">
        <v>4</v>
      </c>
      <c r="D710">
        <v>0</v>
      </c>
      <c r="E710" t="s">
        <v>62</v>
      </c>
      <c r="F710">
        <v>40</v>
      </c>
      <c r="G710">
        <v>4296</v>
      </c>
      <c r="H710">
        <v>6</v>
      </c>
      <c r="I710" t="s">
        <v>35</v>
      </c>
      <c r="J710" t="s">
        <v>25</v>
      </c>
      <c r="K710" t="s">
        <v>132</v>
      </c>
      <c r="L710" t="s">
        <v>133</v>
      </c>
      <c r="N710" t="s">
        <v>65</v>
      </c>
      <c r="O710" t="s">
        <v>52</v>
      </c>
      <c r="P710">
        <v>40</v>
      </c>
      <c r="Q710">
        <v>886</v>
      </c>
      <c r="R710">
        <v>24.989999770000001</v>
      </c>
      <c r="S710">
        <v>18.459749817000002</v>
      </c>
      <c r="T710">
        <v>5</v>
      </c>
      <c r="U710">
        <v>6.8699998860000004</v>
      </c>
      <c r="V710">
        <v>124.94999885</v>
      </c>
      <c r="W710" t="s">
        <v>45</v>
      </c>
    </row>
    <row r="711" spans="1:23" x14ac:dyDescent="0.3">
      <c r="A711">
        <v>44485</v>
      </c>
      <c r="B711" s="1">
        <v>42684</v>
      </c>
      <c r="C711">
        <v>4</v>
      </c>
      <c r="D711">
        <v>1</v>
      </c>
      <c r="E711" t="s">
        <v>62</v>
      </c>
      <c r="F711">
        <v>18</v>
      </c>
      <c r="G711">
        <v>7393</v>
      </c>
      <c r="H711">
        <v>4</v>
      </c>
      <c r="I711" t="s">
        <v>46</v>
      </c>
      <c r="J711" t="s">
        <v>25</v>
      </c>
      <c r="K711" t="s">
        <v>175</v>
      </c>
      <c r="L711" t="s">
        <v>87</v>
      </c>
      <c r="N711" t="s">
        <v>88</v>
      </c>
      <c r="O711" t="s">
        <v>89</v>
      </c>
      <c r="P711">
        <v>18</v>
      </c>
      <c r="Q711">
        <v>403</v>
      </c>
      <c r="R711">
        <v>129.9900055</v>
      </c>
      <c r="S711">
        <v>110.80340837177086</v>
      </c>
      <c r="T711">
        <v>1</v>
      </c>
      <c r="U711">
        <v>3.9000000950000002</v>
      </c>
      <c r="V711">
        <v>129.9900055</v>
      </c>
      <c r="W711" t="s">
        <v>30</v>
      </c>
    </row>
    <row r="712" spans="1:23" x14ac:dyDescent="0.3">
      <c r="A712">
        <v>44485</v>
      </c>
      <c r="B712" s="1">
        <v>42684</v>
      </c>
      <c r="C712">
        <v>4</v>
      </c>
      <c r="D712">
        <v>1</v>
      </c>
      <c r="E712" t="s">
        <v>62</v>
      </c>
      <c r="F712">
        <v>17</v>
      </c>
      <c r="G712">
        <v>7393</v>
      </c>
      <c r="H712">
        <v>4</v>
      </c>
      <c r="I712" t="s">
        <v>46</v>
      </c>
      <c r="J712" t="s">
        <v>25</v>
      </c>
      <c r="K712" t="s">
        <v>175</v>
      </c>
      <c r="L712" t="s">
        <v>87</v>
      </c>
      <c r="N712" t="s">
        <v>88</v>
      </c>
      <c r="O712" t="s">
        <v>89</v>
      </c>
      <c r="P712">
        <v>17</v>
      </c>
      <c r="Q712">
        <v>365</v>
      </c>
      <c r="R712">
        <v>59.990001679999999</v>
      </c>
      <c r="S712">
        <v>54.488929209402009</v>
      </c>
      <c r="T712">
        <v>1</v>
      </c>
      <c r="U712">
        <v>9.6000003809999992</v>
      </c>
      <c r="V712">
        <v>59.990001679999999</v>
      </c>
      <c r="W712" t="s">
        <v>30</v>
      </c>
    </row>
    <row r="713" spans="1:23" x14ac:dyDescent="0.3">
      <c r="A713">
        <v>44485</v>
      </c>
      <c r="B713" s="1">
        <v>42684</v>
      </c>
      <c r="C713">
        <v>4</v>
      </c>
      <c r="D713">
        <v>1</v>
      </c>
      <c r="E713" t="s">
        <v>62</v>
      </c>
      <c r="F713">
        <v>24</v>
      </c>
      <c r="G713">
        <v>7393</v>
      </c>
      <c r="H713">
        <v>5</v>
      </c>
      <c r="I713" t="s">
        <v>31</v>
      </c>
      <c r="J713" t="s">
        <v>25</v>
      </c>
      <c r="K713" t="s">
        <v>175</v>
      </c>
      <c r="L713" t="s">
        <v>87</v>
      </c>
      <c r="N713" t="s">
        <v>88</v>
      </c>
      <c r="O713" t="s">
        <v>89</v>
      </c>
      <c r="P713">
        <v>24</v>
      </c>
      <c r="Q713">
        <v>502</v>
      </c>
      <c r="R713">
        <v>50</v>
      </c>
      <c r="S713">
        <v>43.678035218757444</v>
      </c>
      <c r="T713">
        <v>1</v>
      </c>
      <c r="U713">
        <v>6</v>
      </c>
      <c r="V713">
        <v>50</v>
      </c>
      <c r="W713" t="s">
        <v>30</v>
      </c>
    </row>
    <row r="714" spans="1:23" x14ac:dyDescent="0.3">
      <c r="A714">
        <v>44485</v>
      </c>
      <c r="B714" s="1">
        <v>42684</v>
      </c>
      <c r="C714">
        <v>4</v>
      </c>
      <c r="D714">
        <v>1</v>
      </c>
      <c r="E714" t="s">
        <v>62</v>
      </c>
      <c r="F714">
        <v>43</v>
      </c>
      <c r="G714">
        <v>7393</v>
      </c>
      <c r="H714">
        <v>7</v>
      </c>
      <c r="I714" t="s">
        <v>58</v>
      </c>
      <c r="J714" t="s">
        <v>25</v>
      </c>
      <c r="K714" t="s">
        <v>175</v>
      </c>
      <c r="L714" t="s">
        <v>87</v>
      </c>
      <c r="N714" t="s">
        <v>88</v>
      </c>
      <c r="O714" t="s">
        <v>89</v>
      </c>
      <c r="P714">
        <v>43</v>
      </c>
      <c r="Q714">
        <v>957</v>
      </c>
      <c r="R714">
        <v>299.98001099999999</v>
      </c>
      <c r="S714">
        <v>295.0300103351052</v>
      </c>
      <c r="T714">
        <v>1</v>
      </c>
      <c r="U714">
        <v>51</v>
      </c>
      <c r="V714">
        <v>299.98001099999999</v>
      </c>
      <c r="W714" t="s">
        <v>30</v>
      </c>
    </row>
    <row r="715" spans="1:23" x14ac:dyDescent="0.3">
      <c r="A715">
        <v>44474</v>
      </c>
      <c r="B715" s="1">
        <v>42684</v>
      </c>
      <c r="C715">
        <v>4</v>
      </c>
      <c r="D715">
        <v>1</v>
      </c>
      <c r="E715" t="s">
        <v>62</v>
      </c>
      <c r="F715">
        <v>9</v>
      </c>
      <c r="G715">
        <v>4830</v>
      </c>
      <c r="H715">
        <v>3</v>
      </c>
      <c r="I715" t="s">
        <v>24</v>
      </c>
      <c r="J715" t="s">
        <v>25</v>
      </c>
      <c r="K715" t="s">
        <v>195</v>
      </c>
      <c r="L715" t="s">
        <v>196</v>
      </c>
      <c r="N715" t="s">
        <v>109</v>
      </c>
      <c r="O715" t="s">
        <v>29</v>
      </c>
      <c r="P715">
        <v>9</v>
      </c>
      <c r="Q715">
        <v>191</v>
      </c>
      <c r="R715">
        <v>99.989997860000003</v>
      </c>
      <c r="S715">
        <v>95.114003926871064</v>
      </c>
      <c r="T715">
        <v>3</v>
      </c>
      <c r="U715">
        <v>53.990001679999999</v>
      </c>
      <c r="V715">
        <v>299.96999357999999</v>
      </c>
      <c r="W715" t="s">
        <v>66</v>
      </c>
    </row>
    <row r="716" spans="1:23" x14ac:dyDescent="0.3">
      <c r="A716">
        <v>44504</v>
      </c>
      <c r="B716" s="1">
        <v>42684</v>
      </c>
      <c r="C716">
        <v>4</v>
      </c>
      <c r="D716">
        <v>1</v>
      </c>
      <c r="E716" t="s">
        <v>62</v>
      </c>
      <c r="F716">
        <v>7</v>
      </c>
      <c r="G716">
        <v>8544</v>
      </c>
      <c r="H716">
        <v>2</v>
      </c>
      <c r="I716" t="s">
        <v>136</v>
      </c>
      <c r="J716" t="s">
        <v>25</v>
      </c>
      <c r="K716" t="s">
        <v>36</v>
      </c>
      <c r="L716" t="s">
        <v>36</v>
      </c>
      <c r="N716" t="s">
        <v>37</v>
      </c>
      <c r="O716" t="s">
        <v>29</v>
      </c>
      <c r="P716">
        <v>7</v>
      </c>
      <c r="Q716">
        <v>135</v>
      </c>
      <c r="R716">
        <v>22</v>
      </c>
      <c r="S716">
        <v>19.656208341820829</v>
      </c>
      <c r="T716">
        <v>3</v>
      </c>
      <c r="U716">
        <v>0</v>
      </c>
      <c r="V716">
        <v>66</v>
      </c>
      <c r="W716" t="s">
        <v>45</v>
      </c>
    </row>
    <row r="717" spans="1:23" x14ac:dyDescent="0.3">
      <c r="A717">
        <v>44507</v>
      </c>
      <c r="B717" s="1">
        <v>42684</v>
      </c>
      <c r="C717">
        <v>4</v>
      </c>
      <c r="D717">
        <v>0</v>
      </c>
      <c r="E717" t="s">
        <v>62</v>
      </c>
      <c r="F717">
        <v>7</v>
      </c>
      <c r="G717">
        <v>7783</v>
      </c>
      <c r="H717">
        <v>2</v>
      </c>
      <c r="I717" t="s">
        <v>136</v>
      </c>
      <c r="J717" t="s">
        <v>25</v>
      </c>
      <c r="K717" t="s">
        <v>225</v>
      </c>
      <c r="L717" t="s">
        <v>226</v>
      </c>
      <c r="N717" t="s">
        <v>40</v>
      </c>
      <c r="O717" t="s">
        <v>41</v>
      </c>
      <c r="P717">
        <v>7</v>
      </c>
      <c r="Q717">
        <v>134</v>
      </c>
      <c r="R717">
        <v>25</v>
      </c>
      <c r="S717">
        <v>23.551858392987498</v>
      </c>
      <c r="T717">
        <v>3</v>
      </c>
      <c r="U717">
        <v>11.25</v>
      </c>
      <c r="V717">
        <v>75</v>
      </c>
      <c r="W717" t="s">
        <v>45</v>
      </c>
    </row>
    <row r="718" spans="1:23" x14ac:dyDescent="0.3">
      <c r="A718">
        <v>44485</v>
      </c>
      <c r="B718" s="1">
        <v>42684</v>
      </c>
      <c r="C718">
        <v>4</v>
      </c>
      <c r="D718">
        <v>1</v>
      </c>
      <c r="E718" t="s">
        <v>62</v>
      </c>
      <c r="F718">
        <v>9</v>
      </c>
      <c r="G718">
        <v>7393</v>
      </c>
      <c r="H718">
        <v>3</v>
      </c>
      <c r="I718" t="s">
        <v>24</v>
      </c>
      <c r="J718" t="s">
        <v>25</v>
      </c>
      <c r="K718" t="s">
        <v>175</v>
      </c>
      <c r="L718" t="s">
        <v>87</v>
      </c>
      <c r="N718" t="s">
        <v>88</v>
      </c>
      <c r="O718" t="s">
        <v>89</v>
      </c>
      <c r="P718">
        <v>9</v>
      </c>
      <c r="Q718">
        <v>172</v>
      </c>
      <c r="R718">
        <v>30</v>
      </c>
      <c r="S718">
        <v>34.094166694333332</v>
      </c>
      <c r="T718">
        <v>4</v>
      </c>
      <c r="U718">
        <v>24</v>
      </c>
      <c r="V718">
        <v>120</v>
      </c>
      <c r="W718" t="s">
        <v>30</v>
      </c>
    </row>
    <row r="719" spans="1:23" x14ac:dyDescent="0.3">
      <c r="A719">
        <v>46599</v>
      </c>
      <c r="B719" s="1">
        <v>42685</v>
      </c>
      <c r="C719">
        <v>2</v>
      </c>
      <c r="D719">
        <v>1</v>
      </c>
      <c r="E719" t="s">
        <v>23</v>
      </c>
      <c r="F719">
        <v>41</v>
      </c>
      <c r="G719">
        <v>6122</v>
      </c>
      <c r="H719">
        <v>6</v>
      </c>
      <c r="I719" t="s">
        <v>35</v>
      </c>
      <c r="J719" t="s">
        <v>25</v>
      </c>
      <c r="K719" t="s">
        <v>36</v>
      </c>
      <c r="L719" t="s">
        <v>36</v>
      </c>
      <c r="N719" t="s">
        <v>37</v>
      </c>
      <c r="O719" t="s">
        <v>29</v>
      </c>
      <c r="P719">
        <v>41</v>
      </c>
      <c r="Q719">
        <v>917</v>
      </c>
      <c r="R719">
        <v>21.989999770000001</v>
      </c>
      <c r="S719">
        <v>20.391999720066668</v>
      </c>
      <c r="T719">
        <v>3</v>
      </c>
      <c r="U719">
        <v>1.980000019</v>
      </c>
      <c r="V719">
        <v>65.969999310000006</v>
      </c>
      <c r="W719" t="s">
        <v>30</v>
      </c>
    </row>
    <row r="720" spans="1:23" x14ac:dyDescent="0.3">
      <c r="A720">
        <v>46636</v>
      </c>
      <c r="B720" s="1">
        <v>42685</v>
      </c>
      <c r="C720">
        <v>4</v>
      </c>
      <c r="D720">
        <v>0</v>
      </c>
      <c r="E720" t="s">
        <v>62</v>
      </c>
      <c r="F720">
        <v>17</v>
      </c>
      <c r="G720">
        <v>3306</v>
      </c>
      <c r="H720">
        <v>4</v>
      </c>
      <c r="I720" t="s">
        <v>46</v>
      </c>
      <c r="J720" t="s">
        <v>25</v>
      </c>
      <c r="K720" t="s">
        <v>32</v>
      </c>
      <c r="L720" t="s">
        <v>32</v>
      </c>
      <c r="N720" t="s">
        <v>33</v>
      </c>
      <c r="O720" t="s">
        <v>34</v>
      </c>
      <c r="P720">
        <v>17</v>
      </c>
      <c r="Q720">
        <v>365</v>
      </c>
      <c r="R720">
        <v>59.990001679999999</v>
      </c>
      <c r="S720">
        <v>54.488929209402009</v>
      </c>
      <c r="T720">
        <v>3</v>
      </c>
      <c r="U720">
        <v>32.38999939</v>
      </c>
      <c r="V720">
        <v>179.97000503999999</v>
      </c>
      <c r="W720" t="s">
        <v>66</v>
      </c>
    </row>
    <row r="721" spans="1:23" x14ac:dyDescent="0.3">
      <c r="A721">
        <v>48684</v>
      </c>
      <c r="B721" s="1">
        <v>42686</v>
      </c>
      <c r="C721">
        <v>4</v>
      </c>
      <c r="D721">
        <v>1</v>
      </c>
      <c r="E721" t="s">
        <v>62</v>
      </c>
      <c r="F721">
        <v>9</v>
      </c>
      <c r="G721">
        <v>3056</v>
      </c>
      <c r="H721">
        <v>3</v>
      </c>
      <c r="I721" t="s">
        <v>24</v>
      </c>
      <c r="J721" t="s">
        <v>25</v>
      </c>
      <c r="K721" t="s">
        <v>103</v>
      </c>
      <c r="L721" t="s">
        <v>75</v>
      </c>
      <c r="N721" t="s">
        <v>104</v>
      </c>
      <c r="O721" t="s">
        <v>52</v>
      </c>
      <c r="P721">
        <v>9</v>
      </c>
      <c r="Q721">
        <v>191</v>
      </c>
      <c r="R721">
        <v>99.989997860000003</v>
      </c>
      <c r="S721">
        <v>95.114003926871064</v>
      </c>
      <c r="T721">
        <v>4</v>
      </c>
      <c r="U721">
        <v>40</v>
      </c>
      <c r="V721">
        <v>399.95999144000001</v>
      </c>
      <c r="W721" t="s">
        <v>66</v>
      </c>
    </row>
    <row r="722" spans="1:23" x14ac:dyDescent="0.3">
      <c r="A722">
        <v>48684</v>
      </c>
      <c r="B722" s="1">
        <v>42686</v>
      </c>
      <c r="C722">
        <v>4</v>
      </c>
      <c r="D722">
        <v>1</v>
      </c>
      <c r="E722" t="s">
        <v>62</v>
      </c>
      <c r="F722">
        <v>9</v>
      </c>
      <c r="G722">
        <v>3056</v>
      </c>
      <c r="H722">
        <v>3</v>
      </c>
      <c r="I722" t="s">
        <v>24</v>
      </c>
      <c r="J722" t="s">
        <v>25</v>
      </c>
      <c r="K722" t="s">
        <v>103</v>
      </c>
      <c r="L722" t="s">
        <v>75</v>
      </c>
      <c r="N722" t="s">
        <v>104</v>
      </c>
      <c r="O722" t="s">
        <v>52</v>
      </c>
      <c r="P722">
        <v>9</v>
      </c>
      <c r="Q722">
        <v>191</v>
      </c>
      <c r="R722">
        <v>99.989997860000003</v>
      </c>
      <c r="S722">
        <v>95.114003926871064</v>
      </c>
      <c r="T722">
        <v>4</v>
      </c>
      <c r="U722">
        <v>48</v>
      </c>
      <c r="V722">
        <v>399.95999144000001</v>
      </c>
      <c r="W722" t="s">
        <v>66</v>
      </c>
    </row>
    <row r="723" spans="1:23" x14ac:dyDescent="0.3">
      <c r="A723">
        <v>46725</v>
      </c>
      <c r="B723" s="1">
        <v>42687</v>
      </c>
      <c r="C723">
        <v>4</v>
      </c>
      <c r="D723">
        <v>1</v>
      </c>
      <c r="E723" t="s">
        <v>62</v>
      </c>
      <c r="F723">
        <v>9</v>
      </c>
      <c r="G723">
        <v>2431</v>
      </c>
      <c r="H723">
        <v>3</v>
      </c>
      <c r="I723" t="s">
        <v>24</v>
      </c>
      <c r="J723" t="s">
        <v>25</v>
      </c>
      <c r="K723" t="s">
        <v>32</v>
      </c>
      <c r="L723" t="s">
        <v>32</v>
      </c>
      <c r="N723" t="s">
        <v>33</v>
      </c>
      <c r="O723" t="s">
        <v>34</v>
      </c>
      <c r="P723">
        <v>9</v>
      </c>
      <c r="Q723">
        <v>191</v>
      </c>
      <c r="R723">
        <v>99.989997860000003</v>
      </c>
      <c r="S723">
        <v>95.114003926871064</v>
      </c>
      <c r="T723">
        <v>1</v>
      </c>
      <c r="U723">
        <v>25</v>
      </c>
      <c r="V723">
        <v>99.989997860000003</v>
      </c>
      <c r="W723" t="s">
        <v>30</v>
      </c>
    </row>
    <row r="724" spans="1:23" x14ac:dyDescent="0.3">
      <c r="A724">
        <v>46725</v>
      </c>
      <c r="B724" s="1">
        <v>42687</v>
      </c>
      <c r="C724">
        <v>4</v>
      </c>
      <c r="D724">
        <v>1</v>
      </c>
      <c r="E724" t="s">
        <v>62</v>
      </c>
      <c r="F724">
        <v>18</v>
      </c>
      <c r="G724">
        <v>2431</v>
      </c>
      <c r="H724">
        <v>4</v>
      </c>
      <c r="I724" t="s">
        <v>46</v>
      </c>
      <c r="J724" t="s">
        <v>25</v>
      </c>
      <c r="K724" t="s">
        <v>32</v>
      </c>
      <c r="L724" t="s">
        <v>32</v>
      </c>
      <c r="N724" t="s">
        <v>33</v>
      </c>
      <c r="O724" t="s">
        <v>34</v>
      </c>
      <c r="P724">
        <v>18</v>
      </c>
      <c r="Q724">
        <v>403</v>
      </c>
      <c r="R724">
        <v>129.9900055</v>
      </c>
      <c r="S724">
        <v>110.80340837177086</v>
      </c>
      <c r="T724">
        <v>1</v>
      </c>
      <c r="U724">
        <v>32.5</v>
      </c>
      <c r="V724">
        <v>129.9900055</v>
      </c>
      <c r="W724" t="s">
        <v>30</v>
      </c>
    </row>
    <row r="725" spans="1:23" x14ac:dyDescent="0.3">
      <c r="A725">
        <v>46745</v>
      </c>
      <c r="B725" s="1">
        <v>42687</v>
      </c>
      <c r="C725">
        <v>4</v>
      </c>
      <c r="D725">
        <v>1</v>
      </c>
      <c r="E725" t="s">
        <v>62</v>
      </c>
      <c r="F725">
        <v>36</v>
      </c>
      <c r="G725">
        <v>9444</v>
      </c>
      <c r="H725">
        <v>6</v>
      </c>
      <c r="I725" t="s">
        <v>35</v>
      </c>
      <c r="J725" t="s">
        <v>25</v>
      </c>
      <c r="K725" t="s">
        <v>235</v>
      </c>
      <c r="L725" t="s">
        <v>236</v>
      </c>
      <c r="N725" t="s">
        <v>96</v>
      </c>
      <c r="O725" t="s">
        <v>52</v>
      </c>
      <c r="P725">
        <v>36</v>
      </c>
      <c r="Q725">
        <v>804</v>
      </c>
      <c r="R725">
        <v>19.989999770000001</v>
      </c>
      <c r="S725">
        <v>13.643874764125</v>
      </c>
      <c r="T725">
        <v>4</v>
      </c>
      <c r="U725">
        <v>4</v>
      </c>
      <c r="V725">
        <v>79.959999080000003</v>
      </c>
      <c r="W725" t="s">
        <v>30</v>
      </c>
    </row>
    <row r="726" spans="1:23" x14ac:dyDescent="0.3">
      <c r="A726">
        <v>46744</v>
      </c>
      <c r="B726" s="1">
        <v>42687</v>
      </c>
      <c r="C726">
        <v>4</v>
      </c>
      <c r="D726">
        <v>1</v>
      </c>
      <c r="E726" t="s">
        <v>62</v>
      </c>
      <c r="F726">
        <v>29</v>
      </c>
      <c r="G726">
        <v>228</v>
      </c>
      <c r="H726">
        <v>5</v>
      </c>
      <c r="I726" t="s">
        <v>31</v>
      </c>
      <c r="J726" t="s">
        <v>893</v>
      </c>
      <c r="K726" t="s">
        <v>956</v>
      </c>
      <c r="L726" t="s">
        <v>917</v>
      </c>
      <c r="N726" t="s">
        <v>918</v>
      </c>
      <c r="O726" t="s">
        <v>918</v>
      </c>
      <c r="P726">
        <v>29</v>
      </c>
      <c r="Q726">
        <v>627</v>
      </c>
      <c r="R726">
        <v>39.990001679999999</v>
      </c>
      <c r="S726">
        <v>34.198098313835338</v>
      </c>
      <c r="T726">
        <v>5</v>
      </c>
      <c r="U726">
        <v>2</v>
      </c>
      <c r="V726">
        <v>199.9500084</v>
      </c>
      <c r="W726" t="s">
        <v>66</v>
      </c>
    </row>
    <row r="727" spans="1:23" x14ac:dyDescent="0.3">
      <c r="A727">
        <v>46827</v>
      </c>
      <c r="B727" s="1">
        <v>42688</v>
      </c>
      <c r="C727">
        <v>4</v>
      </c>
      <c r="D727">
        <v>0</v>
      </c>
      <c r="E727" t="s">
        <v>62</v>
      </c>
      <c r="F727">
        <v>9</v>
      </c>
      <c r="G727">
        <v>7537</v>
      </c>
      <c r="H727">
        <v>3</v>
      </c>
      <c r="I727" t="s">
        <v>24</v>
      </c>
      <c r="J727" t="s">
        <v>25</v>
      </c>
      <c r="K727" t="s">
        <v>101</v>
      </c>
      <c r="L727" t="s">
        <v>102</v>
      </c>
      <c r="N727" t="s">
        <v>51</v>
      </c>
      <c r="O727" t="s">
        <v>52</v>
      </c>
      <c r="P727">
        <v>9</v>
      </c>
      <c r="Q727">
        <v>191</v>
      </c>
      <c r="R727">
        <v>99.989997860000003</v>
      </c>
      <c r="S727">
        <v>95.114003926871064</v>
      </c>
      <c r="T727">
        <v>4</v>
      </c>
      <c r="U727">
        <v>36</v>
      </c>
      <c r="V727">
        <v>399.95999144000001</v>
      </c>
      <c r="W727" t="s">
        <v>66</v>
      </c>
    </row>
    <row r="728" spans="1:23" x14ac:dyDescent="0.3">
      <c r="A728">
        <v>46907</v>
      </c>
      <c r="B728" s="1">
        <v>42689</v>
      </c>
      <c r="C728">
        <v>4</v>
      </c>
      <c r="D728">
        <v>0</v>
      </c>
      <c r="E728" t="s">
        <v>62</v>
      </c>
      <c r="F728">
        <v>18</v>
      </c>
      <c r="G728">
        <v>2324</v>
      </c>
      <c r="H728">
        <v>4</v>
      </c>
      <c r="I728" t="s">
        <v>46</v>
      </c>
      <c r="J728" t="s">
        <v>25</v>
      </c>
      <c r="K728" t="s">
        <v>179</v>
      </c>
      <c r="L728" t="s">
        <v>180</v>
      </c>
      <c r="N728" t="s">
        <v>28</v>
      </c>
      <c r="O728" t="s">
        <v>29</v>
      </c>
      <c r="P728">
        <v>18</v>
      </c>
      <c r="Q728">
        <v>403</v>
      </c>
      <c r="R728">
        <v>129.9900055</v>
      </c>
      <c r="S728">
        <v>110.80340837177086</v>
      </c>
      <c r="T728">
        <v>1</v>
      </c>
      <c r="U728">
        <v>19.5</v>
      </c>
      <c r="V728">
        <v>129.9900055</v>
      </c>
      <c r="W728" t="s">
        <v>30</v>
      </c>
    </row>
    <row r="729" spans="1:23" x14ac:dyDescent="0.3">
      <c r="A729">
        <v>46907</v>
      </c>
      <c r="B729" s="1">
        <v>42689</v>
      </c>
      <c r="C729">
        <v>4</v>
      </c>
      <c r="D729">
        <v>0</v>
      </c>
      <c r="E729" t="s">
        <v>62</v>
      </c>
      <c r="F729">
        <v>43</v>
      </c>
      <c r="G729">
        <v>2324</v>
      </c>
      <c r="H729">
        <v>7</v>
      </c>
      <c r="I729" t="s">
        <v>58</v>
      </c>
      <c r="J729" t="s">
        <v>25</v>
      </c>
      <c r="K729" t="s">
        <v>179</v>
      </c>
      <c r="L729" t="s">
        <v>180</v>
      </c>
      <c r="N729" t="s">
        <v>28</v>
      </c>
      <c r="O729" t="s">
        <v>29</v>
      </c>
      <c r="P729">
        <v>43</v>
      </c>
      <c r="Q729">
        <v>957</v>
      </c>
      <c r="R729">
        <v>299.98001099999999</v>
      </c>
      <c r="S729">
        <v>295.0300103351052</v>
      </c>
      <c r="T729">
        <v>1</v>
      </c>
      <c r="U729">
        <v>21</v>
      </c>
      <c r="V729">
        <v>299.98001099999999</v>
      </c>
      <c r="W729" t="s">
        <v>30</v>
      </c>
    </row>
    <row r="730" spans="1:23" x14ac:dyDescent="0.3">
      <c r="A730">
        <v>46870</v>
      </c>
      <c r="B730" s="1">
        <v>42689</v>
      </c>
      <c r="C730">
        <v>4</v>
      </c>
      <c r="D730">
        <v>1</v>
      </c>
      <c r="E730" t="s">
        <v>62</v>
      </c>
      <c r="F730">
        <v>29</v>
      </c>
      <c r="G730">
        <v>12101</v>
      </c>
      <c r="H730">
        <v>5</v>
      </c>
      <c r="I730" t="s">
        <v>31</v>
      </c>
      <c r="J730" t="s">
        <v>25</v>
      </c>
      <c r="K730" t="s">
        <v>114</v>
      </c>
      <c r="L730" t="s">
        <v>114</v>
      </c>
      <c r="N730" t="s">
        <v>33</v>
      </c>
      <c r="O730" t="s">
        <v>34</v>
      </c>
      <c r="P730">
        <v>29</v>
      </c>
      <c r="Q730">
        <v>627</v>
      </c>
      <c r="R730">
        <v>39.990001679999999</v>
      </c>
      <c r="S730">
        <v>34.198098313835338</v>
      </c>
      <c r="T730">
        <v>3</v>
      </c>
      <c r="U730">
        <v>20.38999939</v>
      </c>
      <c r="V730">
        <v>119.97000503999999</v>
      </c>
      <c r="W730" t="s">
        <v>66</v>
      </c>
    </row>
    <row r="731" spans="1:23" x14ac:dyDescent="0.3">
      <c r="A731">
        <v>46921</v>
      </c>
      <c r="B731" s="1">
        <v>42689</v>
      </c>
      <c r="C731">
        <v>1</v>
      </c>
      <c r="D731">
        <v>1</v>
      </c>
      <c r="E731" t="s">
        <v>187</v>
      </c>
      <c r="F731">
        <v>9</v>
      </c>
      <c r="G731">
        <v>10731</v>
      </c>
      <c r="H731">
        <v>3</v>
      </c>
      <c r="I731" t="s">
        <v>24</v>
      </c>
      <c r="J731" t="s">
        <v>25</v>
      </c>
      <c r="K731" t="s">
        <v>157</v>
      </c>
      <c r="L731" t="s">
        <v>158</v>
      </c>
      <c r="N731" t="s">
        <v>33</v>
      </c>
      <c r="O731" t="s">
        <v>34</v>
      </c>
      <c r="P731">
        <v>9</v>
      </c>
      <c r="Q731">
        <v>191</v>
      </c>
      <c r="R731">
        <v>99.989997860000003</v>
      </c>
      <c r="S731">
        <v>95.114003926871064</v>
      </c>
      <c r="T731">
        <v>1</v>
      </c>
      <c r="U731">
        <v>7</v>
      </c>
      <c r="V731">
        <v>99.989997860000003</v>
      </c>
      <c r="W731" t="s">
        <v>30</v>
      </c>
    </row>
    <row r="732" spans="1:23" x14ac:dyDescent="0.3">
      <c r="A732">
        <v>46907</v>
      </c>
      <c r="B732" s="1">
        <v>42689</v>
      </c>
      <c r="C732">
        <v>4</v>
      </c>
      <c r="D732">
        <v>0</v>
      </c>
      <c r="E732" t="s">
        <v>62</v>
      </c>
      <c r="F732">
        <v>17</v>
      </c>
      <c r="G732">
        <v>2324</v>
      </c>
      <c r="H732">
        <v>4</v>
      </c>
      <c r="I732" t="s">
        <v>46</v>
      </c>
      <c r="J732" t="s">
        <v>25</v>
      </c>
      <c r="K732" t="s">
        <v>179</v>
      </c>
      <c r="L732" t="s">
        <v>180</v>
      </c>
      <c r="N732" t="s">
        <v>28</v>
      </c>
      <c r="O732" t="s">
        <v>29</v>
      </c>
      <c r="P732">
        <v>17</v>
      </c>
      <c r="Q732">
        <v>365</v>
      </c>
      <c r="R732">
        <v>59.990001679999999</v>
      </c>
      <c r="S732">
        <v>54.488929209402009</v>
      </c>
      <c r="T732">
        <v>3</v>
      </c>
      <c r="U732">
        <v>7.1999998090000004</v>
      </c>
      <c r="V732">
        <v>179.97000503999999</v>
      </c>
      <c r="W732" t="s">
        <v>30</v>
      </c>
    </row>
    <row r="733" spans="1:23" x14ac:dyDescent="0.3">
      <c r="A733">
        <v>46864</v>
      </c>
      <c r="B733" s="1">
        <v>42689</v>
      </c>
      <c r="C733">
        <v>4</v>
      </c>
      <c r="D733">
        <v>0</v>
      </c>
      <c r="E733" t="s">
        <v>62</v>
      </c>
      <c r="F733">
        <v>17</v>
      </c>
      <c r="G733">
        <v>3066</v>
      </c>
      <c r="H733">
        <v>4</v>
      </c>
      <c r="I733" t="s">
        <v>46</v>
      </c>
      <c r="J733" t="s">
        <v>237</v>
      </c>
      <c r="K733" t="s">
        <v>433</v>
      </c>
      <c r="L733" t="s">
        <v>434</v>
      </c>
      <c r="N733" t="s">
        <v>373</v>
      </c>
      <c r="O733" t="s">
        <v>320</v>
      </c>
      <c r="P733">
        <v>17</v>
      </c>
      <c r="Q733">
        <v>365</v>
      </c>
      <c r="R733">
        <v>59.990001679999999</v>
      </c>
      <c r="S733">
        <v>54.488929209402009</v>
      </c>
      <c r="T733">
        <v>4</v>
      </c>
      <c r="U733">
        <v>31.190000529999999</v>
      </c>
      <c r="V733">
        <v>239.96000672</v>
      </c>
      <c r="W733" t="s">
        <v>66</v>
      </c>
    </row>
    <row r="734" spans="1:23" x14ac:dyDescent="0.3">
      <c r="A734">
        <v>46951</v>
      </c>
      <c r="B734" s="1">
        <v>42690</v>
      </c>
      <c r="C734">
        <v>4</v>
      </c>
      <c r="D734">
        <v>0</v>
      </c>
      <c r="E734" t="s">
        <v>62</v>
      </c>
      <c r="F734">
        <v>24</v>
      </c>
      <c r="G734">
        <v>6408</v>
      </c>
      <c r="H734">
        <v>5</v>
      </c>
      <c r="I734" t="s">
        <v>31</v>
      </c>
      <c r="J734" t="s">
        <v>25</v>
      </c>
      <c r="K734" t="s">
        <v>169</v>
      </c>
      <c r="L734" t="s">
        <v>170</v>
      </c>
      <c r="N734" t="s">
        <v>28</v>
      </c>
      <c r="O734" t="s">
        <v>29</v>
      </c>
      <c r="P734">
        <v>24</v>
      </c>
      <c r="Q734">
        <v>502</v>
      </c>
      <c r="R734">
        <v>50</v>
      </c>
      <c r="S734">
        <v>43.678035218757444</v>
      </c>
      <c r="T734">
        <v>1</v>
      </c>
      <c r="U734">
        <v>12.5</v>
      </c>
      <c r="V734">
        <v>50</v>
      </c>
      <c r="W734" t="s">
        <v>30</v>
      </c>
    </row>
    <row r="735" spans="1:23" x14ac:dyDescent="0.3">
      <c r="A735">
        <v>46984</v>
      </c>
      <c r="B735" s="1">
        <v>42690</v>
      </c>
      <c r="C735">
        <v>4</v>
      </c>
      <c r="D735">
        <v>1</v>
      </c>
      <c r="E735" t="s">
        <v>62</v>
      </c>
      <c r="F735">
        <v>7</v>
      </c>
      <c r="G735">
        <v>6374</v>
      </c>
      <c r="H735">
        <v>2</v>
      </c>
      <c r="I735" t="s">
        <v>136</v>
      </c>
      <c r="J735" t="s">
        <v>25</v>
      </c>
      <c r="K735" t="s">
        <v>205</v>
      </c>
      <c r="L735" t="s">
        <v>206</v>
      </c>
      <c r="N735" t="s">
        <v>33</v>
      </c>
      <c r="O735" t="s">
        <v>34</v>
      </c>
      <c r="P735">
        <v>7</v>
      </c>
      <c r="Q735">
        <v>135</v>
      </c>
      <c r="R735">
        <v>22</v>
      </c>
      <c r="S735">
        <v>19.656208341820829</v>
      </c>
      <c r="T735">
        <v>1</v>
      </c>
      <c r="U735">
        <v>3.7400000100000002</v>
      </c>
      <c r="V735">
        <v>22</v>
      </c>
      <c r="W735" t="s">
        <v>45</v>
      </c>
    </row>
    <row r="736" spans="1:23" x14ac:dyDescent="0.3">
      <c r="A736">
        <v>46951</v>
      </c>
      <c r="B736" s="1">
        <v>42690</v>
      </c>
      <c r="C736">
        <v>4</v>
      </c>
      <c r="D736">
        <v>0</v>
      </c>
      <c r="E736" t="s">
        <v>62</v>
      </c>
      <c r="F736">
        <v>29</v>
      </c>
      <c r="G736">
        <v>6408</v>
      </c>
      <c r="H736">
        <v>5</v>
      </c>
      <c r="I736" t="s">
        <v>31</v>
      </c>
      <c r="J736" t="s">
        <v>25</v>
      </c>
      <c r="K736" t="s">
        <v>169</v>
      </c>
      <c r="L736" t="s">
        <v>170</v>
      </c>
      <c r="N736" t="s">
        <v>28</v>
      </c>
      <c r="O736" t="s">
        <v>29</v>
      </c>
      <c r="P736">
        <v>29</v>
      </c>
      <c r="Q736">
        <v>642</v>
      </c>
      <c r="R736">
        <v>30</v>
      </c>
      <c r="S736">
        <v>37.315110652333338</v>
      </c>
      <c r="T736">
        <v>3</v>
      </c>
      <c r="U736">
        <v>22.5</v>
      </c>
      <c r="V736">
        <v>90</v>
      </c>
      <c r="W736" t="s">
        <v>30</v>
      </c>
    </row>
    <row r="737" spans="1:23" x14ac:dyDescent="0.3">
      <c r="A737">
        <v>46955</v>
      </c>
      <c r="B737" s="1">
        <v>42690</v>
      </c>
      <c r="C737">
        <v>4</v>
      </c>
      <c r="D737">
        <v>1</v>
      </c>
      <c r="E737" t="s">
        <v>62</v>
      </c>
      <c r="F737">
        <v>9</v>
      </c>
      <c r="G737">
        <v>11636</v>
      </c>
      <c r="H737">
        <v>3</v>
      </c>
      <c r="I737" t="s">
        <v>24</v>
      </c>
      <c r="J737" t="s">
        <v>237</v>
      </c>
      <c r="K737" t="s">
        <v>343</v>
      </c>
      <c r="L737" t="s">
        <v>343</v>
      </c>
      <c r="N737" t="s">
        <v>344</v>
      </c>
      <c r="O737" t="s">
        <v>320</v>
      </c>
      <c r="P737">
        <v>9</v>
      </c>
      <c r="Q737">
        <v>191</v>
      </c>
      <c r="R737">
        <v>99.989997860000003</v>
      </c>
      <c r="S737">
        <v>95.114003926871064</v>
      </c>
      <c r="T737">
        <v>5</v>
      </c>
      <c r="U737">
        <v>45</v>
      </c>
      <c r="V737">
        <v>499.94998930000003</v>
      </c>
      <c r="W737" t="s">
        <v>45</v>
      </c>
    </row>
    <row r="738" spans="1:23" x14ac:dyDescent="0.3">
      <c r="A738">
        <v>46992</v>
      </c>
      <c r="B738" s="1">
        <v>42690</v>
      </c>
      <c r="C738">
        <v>4</v>
      </c>
      <c r="D738">
        <v>0</v>
      </c>
      <c r="E738" t="s">
        <v>62</v>
      </c>
      <c r="F738">
        <v>24</v>
      </c>
      <c r="G738">
        <v>9484</v>
      </c>
      <c r="H738">
        <v>5</v>
      </c>
      <c r="I738" t="s">
        <v>31</v>
      </c>
      <c r="J738" t="s">
        <v>893</v>
      </c>
      <c r="K738" t="s">
        <v>978</v>
      </c>
      <c r="L738" t="s">
        <v>979</v>
      </c>
      <c r="N738" t="s">
        <v>918</v>
      </c>
      <c r="O738" t="s">
        <v>918</v>
      </c>
      <c r="P738">
        <v>24</v>
      </c>
      <c r="Q738">
        <v>502</v>
      </c>
      <c r="R738">
        <v>50</v>
      </c>
      <c r="S738">
        <v>43.678035218757444</v>
      </c>
      <c r="T738">
        <v>5</v>
      </c>
      <c r="U738">
        <v>5</v>
      </c>
      <c r="V738">
        <v>250</v>
      </c>
      <c r="W738" t="s">
        <v>66</v>
      </c>
    </row>
    <row r="739" spans="1:23" x14ac:dyDescent="0.3">
      <c r="A739">
        <v>47002</v>
      </c>
      <c r="B739" s="1">
        <v>42691</v>
      </c>
      <c r="C739">
        <v>4</v>
      </c>
      <c r="D739">
        <v>0</v>
      </c>
      <c r="E739" t="s">
        <v>62</v>
      </c>
      <c r="F739">
        <v>9</v>
      </c>
      <c r="G739">
        <v>4596</v>
      </c>
      <c r="H739">
        <v>3</v>
      </c>
      <c r="I739" t="s">
        <v>24</v>
      </c>
      <c r="J739" t="s">
        <v>237</v>
      </c>
      <c r="K739" t="s">
        <v>333</v>
      </c>
      <c r="L739" t="s">
        <v>334</v>
      </c>
      <c r="N739" t="s">
        <v>335</v>
      </c>
      <c r="O739" t="s">
        <v>320</v>
      </c>
      <c r="P739">
        <v>9</v>
      </c>
      <c r="Q739">
        <v>191</v>
      </c>
      <c r="R739">
        <v>99.989997860000003</v>
      </c>
      <c r="S739">
        <v>95.114003926871064</v>
      </c>
      <c r="T739">
        <v>5</v>
      </c>
      <c r="U739">
        <v>25</v>
      </c>
      <c r="V739">
        <v>499.94998930000003</v>
      </c>
      <c r="W739" t="s">
        <v>45</v>
      </c>
    </row>
    <row r="740" spans="1:23" x14ac:dyDescent="0.3">
      <c r="A740">
        <v>47009</v>
      </c>
      <c r="B740" s="1">
        <v>42691</v>
      </c>
      <c r="C740">
        <v>4</v>
      </c>
      <c r="D740">
        <v>1</v>
      </c>
      <c r="E740" t="s">
        <v>62</v>
      </c>
      <c r="F740">
        <v>18</v>
      </c>
      <c r="G740">
        <v>150</v>
      </c>
      <c r="H740">
        <v>4</v>
      </c>
      <c r="I740" t="s">
        <v>46</v>
      </c>
      <c r="J740" t="s">
        <v>683</v>
      </c>
      <c r="K740" t="s">
        <v>758</v>
      </c>
      <c r="L740" t="s">
        <v>758</v>
      </c>
      <c r="N740" t="s">
        <v>759</v>
      </c>
      <c r="O740" t="s">
        <v>737</v>
      </c>
      <c r="P740">
        <v>18</v>
      </c>
      <c r="Q740">
        <v>403</v>
      </c>
      <c r="R740">
        <v>129.9900055</v>
      </c>
      <c r="S740">
        <v>110.80340837177086</v>
      </c>
      <c r="T740">
        <v>1</v>
      </c>
      <c r="U740">
        <v>9.1000003809999992</v>
      </c>
      <c r="V740">
        <v>129.9900055</v>
      </c>
      <c r="W740" t="s">
        <v>45</v>
      </c>
    </row>
    <row r="741" spans="1:23" x14ac:dyDescent="0.3">
      <c r="A741">
        <v>47011</v>
      </c>
      <c r="B741" s="1">
        <v>42691</v>
      </c>
      <c r="C741">
        <v>4</v>
      </c>
      <c r="D741">
        <v>0</v>
      </c>
      <c r="E741" t="s">
        <v>62</v>
      </c>
      <c r="F741">
        <v>24</v>
      </c>
      <c r="G741">
        <v>10811</v>
      </c>
      <c r="H741">
        <v>5</v>
      </c>
      <c r="I741" t="s">
        <v>31</v>
      </c>
      <c r="J741" t="s">
        <v>683</v>
      </c>
      <c r="K741" t="s">
        <v>758</v>
      </c>
      <c r="L741" t="s">
        <v>758</v>
      </c>
      <c r="N741" t="s">
        <v>759</v>
      </c>
      <c r="O741" t="s">
        <v>737</v>
      </c>
      <c r="P741">
        <v>24</v>
      </c>
      <c r="Q741">
        <v>502</v>
      </c>
      <c r="R741">
        <v>50</v>
      </c>
      <c r="S741">
        <v>43.678035218757444</v>
      </c>
      <c r="T741">
        <v>5</v>
      </c>
      <c r="U741">
        <v>2.5</v>
      </c>
      <c r="V741">
        <v>250</v>
      </c>
      <c r="W741" t="s">
        <v>66</v>
      </c>
    </row>
    <row r="742" spans="1:23" x14ac:dyDescent="0.3">
      <c r="A742">
        <v>47009</v>
      </c>
      <c r="B742" s="1">
        <v>42691</v>
      </c>
      <c r="C742">
        <v>4</v>
      </c>
      <c r="D742">
        <v>1</v>
      </c>
      <c r="E742" t="s">
        <v>62</v>
      </c>
      <c r="F742">
        <v>18</v>
      </c>
      <c r="G742">
        <v>150</v>
      </c>
      <c r="H742">
        <v>4</v>
      </c>
      <c r="I742" t="s">
        <v>46</v>
      </c>
      <c r="J742" t="s">
        <v>683</v>
      </c>
      <c r="K742" t="s">
        <v>758</v>
      </c>
      <c r="L742" t="s">
        <v>758</v>
      </c>
      <c r="N742" t="s">
        <v>759</v>
      </c>
      <c r="O742" t="s">
        <v>737</v>
      </c>
      <c r="P742">
        <v>18</v>
      </c>
      <c r="Q742">
        <v>403</v>
      </c>
      <c r="R742">
        <v>129.9900055</v>
      </c>
      <c r="S742">
        <v>110.80340837177086</v>
      </c>
      <c r="T742">
        <v>1</v>
      </c>
      <c r="U742">
        <v>11.69999981</v>
      </c>
      <c r="V742">
        <v>129.9900055</v>
      </c>
      <c r="W742" t="s">
        <v>45</v>
      </c>
    </row>
    <row r="743" spans="1:23" x14ac:dyDescent="0.3">
      <c r="A743">
        <v>47092</v>
      </c>
      <c r="B743" s="1">
        <v>42692</v>
      </c>
      <c r="C743">
        <v>4</v>
      </c>
      <c r="D743">
        <v>0</v>
      </c>
      <c r="E743" t="s">
        <v>62</v>
      </c>
      <c r="F743">
        <v>17</v>
      </c>
      <c r="G743">
        <v>9524</v>
      </c>
      <c r="H743">
        <v>4</v>
      </c>
      <c r="I743" t="s">
        <v>46</v>
      </c>
      <c r="J743" t="s">
        <v>683</v>
      </c>
      <c r="K743" t="s">
        <v>874</v>
      </c>
      <c r="L743" t="s">
        <v>874</v>
      </c>
      <c r="N743" t="s">
        <v>736</v>
      </c>
      <c r="O743" t="s">
        <v>737</v>
      </c>
      <c r="P743">
        <v>17</v>
      </c>
      <c r="Q743">
        <v>365</v>
      </c>
      <c r="R743">
        <v>59.990001679999999</v>
      </c>
      <c r="S743">
        <v>54.488929209402009</v>
      </c>
      <c r="T743">
        <v>5</v>
      </c>
      <c r="U743">
        <v>44.990001679999999</v>
      </c>
      <c r="V743">
        <v>299.9500084</v>
      </c>
      <c r="W743" t="s">
        <v>66</v>
      </c>
    </row>
    <row r="744" spans="1:23" x14ac:dyDescent="0.3">
      <c r="A744">
        <v>47193</v>
      </c>
      <c r="B744" s="1">
        <v>42693</v>
      </c>
      <c r="C744">
        <v>4</v>
      </c>
      <c r="D744">
        <v>0</v>
      </c>
      <c r="E744" t="s">
        <v>62</v>
      </c>
      <c r="F744">
        <v>24</v>
      </c>
      <c r="G744">
        <v>9890</v>
      </c>
      <c r="H744">
        <v>5</v>
      </c>
      <c r="I744" t="s">
        <v>31</v>
      </c>
      <c r="J744" t="s">
        <v>25</v>
      </c>
      <c r="K744" t="s">
        <v>90</v>
      </c>
      <c r="L744" t="s">
        <v>91</v>
      </c>
      <c r="N744" t="s">
        <v>40</v>
      </c>
      <c r="O744" t="s">
        <v>41</v>
      </c>
      <c r="P744">
        <v>24</v>
      </c>
      <c r="Q744">
        <v>502</v>
      </c>
      <c r="R744">
        <v>50</v>
      </c>
      <c r="S744">
        <v>43.678035218757444</v>
      </c>
      <c r="T744">
        <v>4</v>
      </c>
      <c r="U744">
        <v>30</v>
      </c>
      <c r="V744">
        <v>200</v>
      </c>
      <c r="W744" t="s">
        <v>66</v>
      </c>
    </row>
    <row r="745" spans="1:23" x14ac:dyDescent="0.3">
      <c r="A745">
        <v>47262</v>
      </c>
      <c r="B745" s="1">
        <v>42694</v>
      </c>
      <c r="C745">
        <v>2</v>
      </c>
      <c r="D745">
        <v>1</v>
      </c>
      <c r="E745" t="s">
        <v>23</v>
      </c>
      <c r="F745">
        <v>9</v>
      </c>
      <c r="G745">
        <v>8133</v>
      </c>
      <c r="H745">
        <v>3</v>
      </c>
      <c r="I745" t="s">
        <v>24</v>
      </c>
      <c r="J745" t="s">
        <v>25</v>
      </c>
      <c r="K745" t="s">
        <v>141</v>
      </c>
      <c r="L745" t="s">
        <v>142</v>
      </c>
      <c r="N745" t="s">
        <v>88</v>
      </c>
      <c r="O745" t="s">
        <v>89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63.990001679999999</v>
      </c>
      <c r="V745">
        <v>399.95999144000001</v>
      </c>
      <c r="W745" t="s">
        <v>30</v>
      </c>
    </row>
    <row r="746" spans="1:23" x14ac:dyDescent="0.3">
      <c r="A746">
        <v>47208</v>
      </c>
      <c r="B746" s="1">
        <v>42694</v>
      </c>
      <c r="C746">
        <v>4</v>
      </c>
      <c r="D746">
        <v>0</v>
      </c>
      <c r="E746" t="s">
        <v>62</v>
      </c>
      <c r="F746">
        <v>24</v>
      </c>
      <c r="G746">
        <v>9352</v>
      </c>
      <c r="H746">
        <v>5</v>
      </c>
      <c r="I746" t="s">
        <v>31</v>
      </c>
      <c r="J746" t="s">
        <v>25</v>
      </c>
      <c r="K746" t="s">
        <v>176</v>
      </c>
      <c r="L746" t="s">
        <v>83</v>
      </c>
      <c r="N746" t="s">
        <v>28</v>
      </c>
      <c r="O746" t="s">
        <v>29</v>
      </c>
      <c r="P746">
        <v>24</v>
      </c>
      <c r="Q746">
        <v>502</v>
      </c>
      <c r="R746">
        <v>50</v>
      </c>
      <c r="S746">
        <v>43.678035218757444</v>
      </c>
      <c r="T746">
        <v>3</v>
      </c>
      <c r="U746">
        <v>10.5</v>
      </c>
      <c r="V746">
        <v>150</v>
      </c>
      <c r="W746" t="s">
        <v>66</v>
      </c>
    </row>
    <row r="747" spans="1:23" x14ac:dyDescent="0.3">
      <c r="A747">
        <v>47253</v>
      </c>
      <c r="B747" s="1">
        <v>42694</v>
      </c>
      <c r="C747">
        <v>1</v>
      </c>
      <c r="D747">
        <v>1</v>
      </c>
      <c r="E747" t="s">
        <v>187</v>
      </c>
      <c r="F747">
        <v>7</v>
      </c>
      <c r="G747">
        <v>7302</v>
      </c>
      <c r="H747">
        <v>2</v>
      </c>
      <c r="I747" t="s">
        <v>136</v>
      </c>
      <c r="J747" t="s">
        <v>25</v>
      </c>
      <c r="K747" t="s">
        <v>218</v>
      </c>
      <c r="L747" t="s">
        <v>218</v>
      </c>
      <c r="N747" t="s">
        <v>219</v>
      </c>
      <c r="O747" t="s">
        <v>41</v>
      </c>
      <c r="P747">
        <v>7</v>
      </c>
      <c r="Q747">
        <v>134</v>
      </c>
      <c r="R747">
        <v>25</v>
      </c>
      <c r="S747">
        <v>23.551858392987498</v>
      </c>
      <c r="T747">
        <v>4</v>
      </c>
      <c r="U747">
        <v>3</v>
      </c>
      <c r="V747">
        <v>100</v>
      </c>
      <c r="W747" t="s">
        <v>30</v>
      </c>
    </row>
    <row r="748" spans="1:23" x14ac:dyDescent="0.3">
      <c r="A748">
        <v>47330</v>
      </c>
      <c r="B748" s="1">
        <v>42695</v>
      </c>
      <c r="C748">
        <v>4</v>
      </c>
      <c r="D748">
        <v>1</v>
      </c>
      <c r="E748" t="s">
        <v>62</v>
      </c>
      <c r="F748">
        <v>7</v>
      </c>
      <c r="G748">
        <v>6370</v>
      </c>
      <c r="H748">
        <v>2</v>
      </c>
      <c r="I748" t="s">
        <v>136</v>
      </c>
      <c r="J748" t="s">
        <v>25</v>
      </c>
      <c r="K748" t="s">
        <v>32</v>
      </c>
      <c r="L748" t="s">
        <v>32</v>
      </c>
      <c r="N748" t="s">
        <v>33</v>
      </c>
      <c r="O748" t="s">
        <v>34</v>
      </c>
      <c r="P748">
        <v>7</v>
      </c>
      <c r="Q748">
        <v>135</v>
      </c>
      <c r="R748">
        <v>22</v>
      </c>
      <c r="S748">
        <v>19.656208341820829</v>
      </c>
      <c r="T748">
        <v>5</v>
      </c>
      <c r="U748">
        <v>14.30000019</v>
      </c>
      <c r="V748">
        <v>110</v>
      </c>
      <c r="W748" t="s">
        <v>30</v>
      </c>
    </row>
    <row r="749" spans="1:23" x14ac:dyDescent="0.3">
      <c r="A749">
        <v>47343</v>
      </c>
      <c r="B749" s="1">
        <v>42696</v>
      </c>
      <c r="C749">
        <v>4</v>
      </c>
      <c r="D749">
        <v>0</v>
      </c>
      <c r="E749" t="s">
        <v>62</v>
      </c>
      <c r="F749">
        <v>9</v>
      </c>
      <c r="G749">
        <v>1758</v>
      </c>
      <c r="H749">
        <v>3</v>
      </c>
      <c r="I749" t="s">
        <v>24</v>
      </c>
      <c r="J749" t="s">
        <v>25</v>
      </c>
      <c r="K749" t="s">
        <v>105</v>
      </c>
      <c r="L749" t="s">
        <v>106</v>
      </c>
      <c r="N749" t="s">
        <v>88</v>
      </c>
      <c r="O749" t="s">
        <v>89</v>
      </c>
      <c r="P749">
        <v>9</v>
      </c>
      <c r="Q749">
        <v>191</v>
      </c>
      <c r="R749">
        <v>99.989997860000003</v>
      </c>
      <c r="S749">
        <v>95.114003926871064</v>
      </c>
      <c r="T749">
        <v>4</v>
      </c>
      <c r="U749">
        <v>59.990001679999999</v>
      </c>
      <c r="V749">
        <v>399.95999144000001</v>
      </c>
      <c r="W749" t="s">
        <v>66</v>
      </c>
    </row>
    <row r="750" spans="1:23" x14ac:dyDescent="0.3">
      <c r="A750">
        <v>47468</v>
      </c>
      <c r="B750" s="1">
        <v>42697</v>
      </c>
      <c r="C750">
        <v>4</v>
      </c>
      <c r="D750">
        <v>0</v>
      </c>
      <c r="E750" t="s">
        <v>62</v>
      </c>
      <c r="F750">
        <v>24</v>
      </c>
      <c r="G750">
        <v>7532</v>
      </c>
      <c r="H750">
        <v>5</v>
      </c>
      <c r="I750" t="s">
        <v>31</v>
      </c>
      <c r="J750" t="s">
        <v>25</v>
      </c>
      <c r="K750" t="s">
        <v>194</v>
      </c>
      <c r="L750" t="s">
        <v>158</v>
      </c>
      <c r="N750" t="s">
        <v>33</v>
      </c>
      <c r="O750" t="s">
        <v>34</v>
      </c>
      <c r="P750">
        <v>24</v>
      </c>
      <c r="Q750">
        <v>502</v>
      </c>
      <c r="R750">
        <v>50</v>
      </c>
      <c r="S750">
        <v>43.678035218757444</v>
      </c>
      <c r="T750">
        <v>3</v>
      </c>
      <c r="U750">
        <v>22.5</v>
      </c>
      <c r="V750">
        <v>150</v>
      </c>
      <c r="W750" t="s">
        <v>66</v>
      </c>
    </row>
    <row r="751" spans="1:23" x14ac:dyDescent="0.3">
      <c r="A751">
        <v>47493</v>
      </c>
      <c r="B751" s="1">
        <v>42698</v>
      </c>
      <c r="C751">
        <v>4</v>
      </c>
      <c r="D751">
        <v>0</v>
      </c>
      <c r="E751" t="s">
        <v>62</v>
      </c>
      <c r="F751">
        <v>29</v>
      </c>
      <c r="G751">
        <v>4612</v>
      </c>
      <c r="H751">
        <v>5</v>
      </c>
      <c r="I751" t="s">
        <v>31</v>
      </c>
      <c r="J751" t="s">
        <v>25</v>
      </c>
      <c r="K751" t="s">
        <v>167</v>
      </c>
      <c r="L751" t="s">
        <v>167</v>
      </c>
      <c r="N751" t="s">
        <v>168</v>
      </c>
      <c r="O751" t="s">
        <v>52</v>
      </c>
      <c r="P751">
        <v>29</v>
      </c>
      <c r="Q751">
        <v>627</v>
      </c>
      <c r="R751">
        <v>39.990001679999999</v>
      </c>
      <c r="S751">
        <v>34.198098313835338</v>
      </c>
      <c r="T751">
        <v>4</v>
      </c>
      <c r="U751">
        <v>28.790000920000001</v>
      </c>
      <c r="V751">
        <v>159.96000672</v>
      </c>
      <c r="W751" t="s">
        <v>66</v>
      </c>
    </row>
    <row r="752" spans="1:23" x14ac:dyDescent="0.3">
      <c r="A752">
        <v>47647</v>
      </c>
      <c r="B752" s="1">
        <v>42700</v>
      </c>
      <c r="C752">
        <v>4</v>
      </c>
      <c r="D752">
        <v>0</v>
      </c>
      <c r="E752" t="s">
        <v>62</v>
      </c>
      <c r="F752">
        <v>24</v>
      </c>
      <c r="G752">
        <v>185</v>
      </c>
      <c r="H752">
        <v>5</v>
      </c>
      <c r="I752" t="s">
        <v>31</v>
      </c>
      <c r="J752" t="s">
        <v>25</v>
      </c>
      <c r="K752" t="s">
        <v>121</v>
      </c>
      <c r="L752" t="s">
        <v>121</v>
      </c>
      <c r="N752" t="s">
        <v>122</v>
      </c>
      <c r="O752" t="s">
        <v>52</v>
      </c>
      <c r="P752">
        <v>24</v>
      </c>
      <c r="Q752">
        <v>502</v>
      </c>
      <c r="R752">
        <v>50</v>
      </c>
      <c r="S752">
        <v>43.678035218757444</v>
      </c>
      <c r="T752">
        <v>5</v>
      </c>
      <c r="U752">
        <v>45</v>
      </c>
      <c r="V752">
        <v>250</v>
      </c>
      <c r="W752" t="s">
        <v>45</v>
      </c>
    </row>
    <row r="753" spans="1:23" x14ac:dyDescent="0.3">
      <c r="A753">
        <v>47731</v>
      </c>
      <c r="B753" s="1">
        <v>42701</v>
      </c>
      <c r="C753">
        <v>4</v>
      </c>
      <c r="D753">
        <v>0</v>
      </c>
      <c r="E753" t="s">
        <v>62</v>
      </c>
      <c r="F753">
        <v>17</v>
      </c>
      <c r="G753">
        <v>6473</v>
      </c>
      <c r="H753">
        <v>4</v>
      </c>
      <c r="I753" t="s">
        <v>46</v>
      </c>
      <c r="J753" t="s">
        <v>25</v>
      </c>
      <c r="K753" t="s">
        <v>145</v>
      </c>
      <c r="L753" t="s">
        <v>146</v>
      </c>
      <c r="N753" t="s">
        <v>147</v>
      </c>
      <c r="O753" t="s">
        <v>29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21.600000380000001</v>
      </c>
      <c r="V753">
        <v>239.96000672</v>
      </c>
      <c r="W753" t="s">
        <v>66</v>
      </c>
    </row>
    <row r="754" spans="1:23" x14ac:dyDescent="0.3">
      <c r="A754">
        <v>47734</v>
      </c>
      <c r="B754" s="1">
        <v>42701</v>
      </c>
      <c r="C754">
        <v>4</v>
      </c>
      <c r="D754">
        <v>1</v>
      </c>
      <c r="E754" t="s">
        <v>62</v>
      </c>
      <c r="F754">
        <v>7</v>
      </c>
      <c r="G754">
        <v>10173</v>
      </c>
      <c r="H754">
        <v>2</v>
      </c>
      <c r="I754" t="s">
        <v>136</v>
      </c>
      <c r="J754" t="s">
        <v>25</v>
      </c>
      <c r="K754" t="s">
        <v>217</v>
      </c>
      <c r="L754" t="s">
        <v>217</v>
      </c>
      <c r="N754" t="s">
        <v>100</v>
      </c>
      <c r="O754" t="s">
        <v>52</v>
      </c>
      <c r="P754">
        <v>7</v>
      </c>
      <c r="Q754">
        <v>134</v>
      </c>
      <c r="R754">
        <v>25</v>
      </c>
      <c r="S754">
        <v>23.551858392987498</v>
      </c>
      <c r="T754">
        <v>2</v>
      </c>
      <c r="U754">
        <v>2</v>
      </c>
      <c r="V754">
        <v>50</v>
      </c>
      <c r="W754" t="s">
        <v>45</v>
      </c>
    </row>
    <row r="755" spans="1:23" x14ac:dyDescent="0.3">
      <c r="A755">
        <v>47774</v>
      </c>
      <c r="B755" s="1">
        <v>42702</v>
      </c>
      <c r="C755">
        <v>4</v>
      </c>
      <c r="D755">
        <v>1</v>
      </c>
      <c r="E755" t="s">
        <v>62</v>
      </c>
      <c r="F755">
        <v>29</v>
      </c>
      <c r="G755">
        <v>5302</v>
      </c>
      <c r="H755">
        <v>5</v>
      </c>
      <c r="I755" t="s">
        <v>31</v>
      </c>
      <c r="J755" t="s">
        <v>25</v>
      </c>
      <c r="K755" t="s">
        <v>84</v>
      </c>
      <c r="L755" t="s">
        <v>85</v>
      </c>
      <c r="N755" t="s">
        <v>40</v>
      </c>
      <c r="O755" t="s">
        <v>41</v>
      </c>
      <c r="P755">
        <v>29</v>
      </c>
      <c r="Q755">
        <v>627</v>
      </c>
      <c r="R755">
        <v>39.990001679999999</v>
      </c>
      <c r="S755">
        <v>34.198098313835338</v>
      </c>
      <c r="T755">
        <v>4</v>
      </c>
      <c r="U755">
        <v>8.8000001910000005</v>
      </c>
      <c r="V755">
        <v>159.96000672</v>
      </c>
      <c r="W755" t="s">
        <v>66</v>
      </c>
    </row>
    <row r="756" spans="1:23" x14ac:dyDescent="0.3">
      <c r="A756">
        <v>47783</v>
      </c>
      <c r="B756" s="1">
        <v>42702</v>
      </c>
      <c r="C756">
        <v>0</v>
      </c>
      <c r="D756">
        <v>1</v>
      </c>
      <c r="E756" t="s">
        <v>214</v>
      </c>
      <c r="F756">
        <v>7</v>
      </c>
      <c r="G756">
        <v>10794</v>
      </c>
      <c r="H756">
        <v>2</v>
      </c>
      <c r="I756" t="s">
        <v>136</v>
      </c>
      <c r="J756" t="s">
        <v>25</v>
      </c>
      <c r="K756" t="s">
        <v>49</v>
      </c>
      <c r="L756" t="s">
        <v>50</v>
      </c>
      <c r="N756" t="s">
        <v>51</v>
      </c>
      <c r="O756" t="s">
        <v>52</v>
      </c>
      <c r="P756">
        <v>7</v>
      </c>
      <c r="Q756">
        <v>134</v>
      </c>
      <c r="R756">
        <v>25</v>
      </c>
      <c r="S756">
        <v>23.551858392987498</v>
      </c>
      <c r="T756">
        <v>2</v>
      </c>
      <c r="U756">
        <v>0</v>
      </c>
      <c r="V756">
        <v>50</v>
      </c>
      <c r="W756" t="s">
        <v>30</v>
      </c>
    </row>
    <row r="757" spans="1:23" x14ac:dyDescent="0.3">
      <c r="A757">
        <v>47758</v>
      </c>
      <c r="B757" s="1">
        <v>42702</v>
      </c>
      <c r="C757">
        <v>2</v>
      </c>
      <c r="D757">
        <v>1</v>
      </c>
      <c r="E757" t="s">
        <v>23</v>
      </c>
      <c r="F757">
        <v>18</v>
      </c>
      <c r="G757">
        <v>8293</v>
      </c>
      <c r="H757">
        <v>4</v>
      </c>
      <c r="I757" t="s">
        <v>46</v>
      </c>
      <c r="J757" t="s">
        <v>237</v>
      </c>
      <c r="K757" t="s">
        <v>406</v>
      </c>
      <c r="L757" t="s">
        <v>406</v>
      </c>
      <c r="N757" t="s">
        <v>407</v>
      </c>
      <c r="O757" t="s">
        <v>320</v>
      </c>
      <c r="P757">
        <v>18</v>
      </c>
      <c r="Q757">
        <v>403</v>
      </c>
      <c r="R757">
        <v>129.9900055</v>
      </c>
      <c r="S757">
        <v>110.80340837177086</v>
      </c>
      <c r="T757">
        <v>1</v>
      </c>
      <c r="U757">
        <v>15.600000380000001</v>
      </c>
      <c r="V757">
        <v>129.9900055</v>
      </c>
      <c r="W757" t="s">
        <v>45</v>
      </c>
    </row>
    <row r="758" spans="1:23" x14ac:dyDescent="0.3">
      <c r="A758">
        <v>47752</v>
      </c>
      <c r="B758" s="1">
        <v>42702</v>
      </c>
      <c r="C758">
        <v>2</v>
      </c>
      <c r="D758">
        <v>1</v>
      </c>
      <c r="E758" t="s">
        <v>23</v>
      </c>
      <c r="F758">
        <v>24</v>
      </c>
      <c r="G758">
        <v>9114</v>
      </c>
      <c r="H758">
        <v>5</v>
      </c>
      <c r="I758" t="s">
        <v>31</v>
      </c>
      <c r="J758" t="s">
        <v>683</v>
      </c>
      <c r="K758" t="s">
        <v>742</v>
      </c>
      <c r="L758" t="s">
        <v>743</v>
      </c>
      <c r="N758" t="s">
        <v>744</v>
      </c>
      <c r="O758" t="s">
        <v>700</v>
      </c>
      <c r="P758">
        <v>24</v>
      </c>
      <c r="Q758">
        <v>502</v>
      </c>
      <c r="R758">
        <v>50</v>
      </c>
      <c r="S758">
        <v>43.678035218757444</v>
      </c>
      <c r="T758">
        <v>2</v>
      </c>
      <c r="U758">
        <v>9</v>
      </c>
      <c r="V758">
        <v>100</v>
      </c>
      <c r="W758" t="s">
        <v>30</v>
      </c>
    </row>
    <row r="759" spans="1:23" x14ac:dyDescent="0.3">
      <c r="A759">
        <v>47752</v>
      </c>
      <c r="B759" s="1">
        <v>42702</v>
      </c>
      <c r="C759">
        <v>2</v>
      </c>
      <c r="D759">
        <v>1</v>
      </c>
      <c r="E759" t="s">
        <v>23</v>
      </c>
      <c r="F759">
        <v>17</v>
      </c>
      <c r="G759">
        <v>9114</v>
      </c>
      <c r="H759">
        <v>4</v>
      </c>
      <c r="I759" t="s">
        <v>46</v>
      </c>
      <c r="J759" t="s">
        <v>683</v>
      </c>
      <c r="K759" t="s">
        <v>742</v>
      </c>
      <c r="L759" t="s">
        <v>743</v>
      </c>
      <c r="N759" t="s">
        <v>744</v>
      </c>
      <c r="O759" t="s">
        <v>700</v>
      </c>
      <c r="P759">
        <v>17</v>
      </c>
      <c r="Q759">
        <v>365</v>
      </c>
      <c r="R759">
        <v>59.990001679999999</v>
      </c>
      <c r="S759">
        <v>54.488929209402009</v>
      </c>
      <c r="T759">
        <v>3</v>
      </c>
      <c r="U759">
        <v>7.1999998090000004</v>
      </c>
      <c r="V759">
        <v>179.97000503999999</v>
      </c>
      <c r="W759" t="s">
        <v>30</v>
      </c>
    </row>
    <row r="760" spans="1:23" x14ac:dyDescent="0.3">
      <c r="A760">
        <v>47752</v>
      </c>
      <c r="B760" s="1">
        <v>42702</v>
      </c>
      <c r="C760">
        <v>2</v>
      </c>
      <c r="D760">
        <v>1</v>
      </c>
      <c r="E760" t="s">
        <v>23</v>
      </c>
      <c r="F760">
        <v>17</v>
      </c>
      <c r="G760">
        <v>9114</v>
      </c>
      <c r="H760">
        <v>4</v>
      </c>
      <c r="I760" t="s">
        <v>46</v>
      </c>
      <c r="J760" t="s">
        <v>683</v>
      </c>
      <c r="K760" t="s">
        <v>742</v>
      </c>
      <c r="L760" t="s">
        <v>743</v>
      </c>
      <c r="N760" t="s">
        <v>744</v>
      </c>
      <c r="O760" t="s">
        <v>700</v>
      </c>
      <c r="P760">
        <v>17</v>
      </c>
      <c r="Q760">
        <v>365</v>
      </c>
      <c r="R760">
        <v>59.990001679999999</v>
      </c>
      <c r="S760">
        <v>54.488929209402009</v>
      </c>
      <c r="T760">
        <v>4</v>
      </c>
      <c r="U760">
        <v>12</v>
      </c>
      <c r="V760">
        <v>239.96000672</v>
      </c>
      <c r="W760" t="s">
        <v>30</v>
      </c>
    </row>
    <row r="761" spans="1:23" x14ac:dyDescent="0.3">
      <c r="A761">
        <v>47796</v>
      </c>
      <c r="B761" s="1">
        <v>42702</v>
      </c>
      <c r="C761">
        <v>4</v>
      </c>
      <c r="D761">
        <v>0</v>
      </c>
      <c r="E761" t="s">
        <v>62</v>
      </c>
      <c r="F761">
        <v>17</v>
      </c>
      <c r="G761">
        <v>8587</v>
      </c>
      <c r="H761">
        <v>4</v>
      </c>
      <c r="I761" t="s">
        <v>46</v>
      </c>
      <c r="J761" t="s">
        <v>893</v>
      </c>
      <c r="K761" t="s">
        <v>971</v>
      </c>
      <c r="L761" t="s">
        <v>972</v>
      </c>
      <c r="N761" t="s">
        <v>918</v>
      </c>
      <c r="O761" t="s">
        <v>918</v>
      </c>
      <c r="P761">
        <v>17</v>
      </c>
      <c r="Q761">
        <v>365</v>
      </c>
      <c r="R761">
        <v>59.990001679999999</v>
      </c>
      <c r="S761">
        <v>54.488929209402009</v>
      </c>
      <c r="T761">
        <v>5</v>
      </c>
      <c r="U761">
        <v>35.990001679999999</v>
      </c>
      <c r="V761">
        <v>299.9500084</v>
      </c>
      <c r="W761" t="s">
        <v>66</v>
      </c>
    </row>
    <row r="762" spans="1:23" x14ac:dyDescent="0.3">
      <c r="A762">
        <v>47796</v>
      </c>
      <c r="B762" s="1">
        <v>42702</v>
      </c>
      <c r="C762">
        <v>4</v>
      </c>
      <c r="D762">
        <v>0</v>
      </c>
      <c r="E762" t="s">
        <v>62</v>
      </c>
      <c r="F762">
        <v>24</v>
      </c>
      <c r="G762">
        <v>8587</v>
      </c>
      <c r="H762">
        <v>5</v>
      </c>
      <c r="I762" t="s">
        <v>31</v>
      </c>
      <c r="J762" t="s">
        <v>893</v>
      </c>
      <c r="K762" t="s">
        <v>971</v>
      </c>
      <c r="L762" t="s">
        <v>972</v>
      </c>
      <c r="N762" t="s">
        <v>918</v>
      </c>
      <c r="O762" t="s">
        <v>918</v>
      </c>
      <c r="P762">
        <v>24</v>
      </c>
      <c r="Q762">
        <v>502</v>
      </c>
      <c r="R762">
        <v>50</v>
      </c>
      <c r="S762">
        <v>43.678035218757444</v>
      </c>
      <c r="T762">
        <v>5</v>
      </c>
      <c r="U762">
        <v>22.5</v>
      </c>
      <c r="V762">
        <v>250</v>
      </c>
      <c r="W762" t="s">
        <v>66</v>
      </c>
    </row>
    <row r="763" spans="1:23" x14ac:dyDescent="0.3">
      <c r="A763">
        <v>47840</v>
      </c>
      <c r="B763" s="1">
        <v>42703</v>
      </c>
      <c r="C763">
        <v>4</v>
      </c>
      <c r="D763">
        <v>0</v>
      </c>
      <c r="E763" t="s">
        <v>62</v>
      </c>
      <c r="F763">
        <v>26</v>
      </c>
      <c r="G763">
        <v>2728</v>
      </c>
      <c r="H763">
        <v>5</v>
      </c>
      <c r="I763" t="s">
        <v>31</v>
      </c>
      <c r="J763" t="s">
        <v>25</v>
      </c>
      <c r="K763" t="s">
        <v>165</v>
      </c>
      <c r="L763" t="s">
        <v>166</v>
      </c>
      <c r="N763" t="s">
        <v>40</v>
      </c>
      <c r="O763" t="s">
        <v>41</v>
      </c>
      <c r="P763">
        <v>26</v>
      </c>
      <c r="Q763">
        <v>565</v>
      </c>
      <c r="R763">
        <v>70</v>
      </c>
      <c r="S763">
        <v>62.759999940857142</v>
      </c>
      <c r="T763">
        <v>4</v>
      </c>
      <c r="U763">
        <v>44.799999239999998</v>
      </c>
      <c r="V763">
        <v>280</v>
      </c>
      <c r="W763" t="s">
        <v>66</v>
      </c>
    </row>
    <row r="764" spans="1:23" x14ac:dyDescent="0.3">
      <c r="A764">
        <v>47846</v>
      </c>
      <c r="B764" s="1">
        <v>42703</v>
      </c>
      <c r="C764">
        <v>4</v>
      </c>
      <c r="D764">
        <v>0</v>
      </c>
      <c r="E764" t="s">
        <v>62</v>
      </c>
      <c r="F764">
        <v>9</v>
      </c>
      <c r="G764">
        <v>6073</v>
      </c>
      <c r="H764">
        <v>3</v>
      </c>
      <c r="I764" t="s">
        <v>24</v>
      </c>
      <c r="J764" t="s">
        <v>683</v>
      </c>
      <c r="K764" t="s">
        <v>872</v>
      </c>
      <c r="L764" t="s">
        <v>872</v>
      </c>
      <c r="N764" t="s">
        <v>736</v>
      </c>
      <c r="O764" t="s">
        <v>737</v>
      </c>
      <c r="P764">
        <v>9</v>
      </c>
      <c r="Q764">
        <v>191</v>
      </c>
      <c r="R764">
        <v>99.989997860000003</v>
      </c>
      <c r="S764">
        <v>95.114003926871064</v>
      </c>
      <c r="T764">
        <v>5</v>
      </c>
      <c r="U764">
        <v>99.989997860000003</v>
      </c>
      <c r="V764">
        <v>499.94998930000003</v>
      </c>
      <c r="W764" t="s">
        <v>66</v>
      </c>
    </row>
    <row r="765" spans="1:23" x14ac:dyDescent="0.3">
      <c r="A765">
        <v>47846</v>
      </c>
      <c r="B765" s="1">
        <v>42703</v>
      </c>
      <c r="C765">
        <v>4</v>
      </c>
      <c r="D765">
        <v>0</v>
      </c>
      <c r="E765" t="s">
        <v>62</v>
      </c>
      <c r="F765">
        <v>24</v>
      </c>
      <c r="G765">
        <v>6073</v>
      </c>
      <c r="H765">
        <v>5</v>
      </c>
      <c r="I765" t="s">
        <v>31</v>
      </c>
      <c r="J765" t="s">
        <v>683</v>
      </c>
      <c r="K765" t="s">
        <v>872</v>
      </c>
      <c r="L765" t="s">
        <v>872</v>
      </c>
      <c r="N765" t="s">
        <v>736</v>
      </c>
      <c r="O765" t="s">
        <v>737</v>
      </c>
      <c r="P765">
        <v>24</v>
      </c>
      <c r="Q765">
        <v>502</v>
      </c>
      <c r="R765">
        <v>50</v>
      </c>
      <c r="S765">
        <v>43.678035218757444</v>
      </c>
      <c r="T765">
        <v>5</v>
      </c>
      <c r="U765">
        <v>5</v>
      </c>
      <c r="V765">
        <v>250</v>
      </c>
      <c r="W765" t="s">
        <v>66</v>
      </c>
    </row>
    <row r="766" spans="1:23" x14ac:dyDescent="0.3">
      <c r="A766">
        <v>47938</v>
      </c>
      <c r="B766" s="1">
        <v>42704</v>
      </c>
      <c r="C766">
        <v>4</v>
      </c>
      <c r="D766">
        <v>0</v>
      </c>
      <c r="E766" t="s">
        <v>62</v>
      </c>
      <c r="F766">
        <v>29</v>
      </c>
      <c r="G766">
        <v>8792</v>
      </c>
      <c r="H766">
        <v>5</v>
      </c>
      <c r="I766" t="s">
        <v>31</v>
      </c>
      <c r="J766" t="s">
        <v>25</v>
      </c>
      <c r="K766" t="s">
        <v>79</v>
      </c>
      <c r="L766" t="s">
        <v>79</v>
      </c>
      <c r="N766" t="s">
        <v>61</v>
      </c>
      <c r="O766" t="s">
        <v>41</v>
      </c>
      <c r="P766">
        <v>29</v>
      </c>
      <c r="Q766">
        <v>627</v>
      </c>
      <c r="R766">
        <v>39.990001679999999</v>
      </c>
      <c r="S766">
        <v>34.198098313835338</v>
      </c>
      <c r="T766">
        <v>4</v>
      </c>
      <c r="U766">
        <v>1.6000000240000001</v>
      </c>
      <c r="V766">
        <v>159.96000672</v>
      </c>
      <c r="W766" t="s">
        <v>66</v>
      </c>
    </row>
    <row r="767" spans="1:23" x14ac:dyDescent="0.3">
      <c r="A767">
        <v>47917</v>
      </c>
      <c r="B767" s="1">
        <v>42704</v>
      </c>
      <c r="C767">
        <v>4</v>
      </c>
      <c r="D767">
        <v>0</v>
      </c>
      <c r="E767" t="s">
        <v>62</v>
      </c>
      <c r="F767">
        <v>24</v>
      </c>
      <c r="G767">
        <v>7810</v>
      </c>
      <c r="H767">
        <v>5</v>
      </c>
      <c r="I767" t="s">
        <v>31</v>
      </c>
      <c r="J767" t="s">
        <v>25</v>
      </c>
      <c r="K767" t="s">
        <v>32</v>
      </c>
      <c r="L767" t="s">
        <v>32</v>
      </c>
      <c r="N767" t="s">
        <v>33</v>
      </c>
      <c r="O767" t="s">
        <v>34</v>
      </c>
      <c r="P767">
        <v>24</v>
      </c>
      <c r="Q767">
        <v>502</v>
      </c>
      <c r="R767">
        <v>50</v>
      </c>
      <c r="S767">
        <v>43.678035218757444</v>
      </c>
      <c r="T767">
        <v>4</v>
      </c>
      <c r="U767">
        <v>36</v>
      </c>
      <c r="V767">
        <v>200</v>
      </c>
      <c r="W767" t="s">
        <v>66</v>
      </c>
    </row>
    <row r="768" spans="1:23" x14ac:dyDescent="0.3">
      <c r="A768">
        <v>47908</v>
      </c>
      <c r="B768" s="1">
        <v>42704</v>
      </c>
      <c r="C768">
        <v>4</v>
      </c>
      <c r="D768">
        <v>0</v>
      </c>
      <c r="E768" t="s">
        <v>62</v>
      </c>
      <c r="F768">
        <v>24</v>
      </c>
      <c r="G768">
        <v>6944</v>
      </c>
      <c r="H768">
        <v>5</v>
      </c>
      <c r="I768" t="s">
        <v>31</v>
      </c>
      <c r="J768" t="s">
        <v>25</v>
      </c>
      <c r="K768" t="s">
        <v>36</v>
      </c>
      <c r="L768" t="s">
        <v>36</v>
      </c>
      <c r="N768" t="s">
        <v>37</v>
      </c>
      <c r="O768" t="s">
        <v>29</v>
      </c>
      <c r="P768">
        <v>24</v>
      </c>
      <c r="Q768">
        <v>502</v>
      </c>
      <c r="R768">
        <v>50</v>
      </c>
      <c r="S768">
        <v>43.678035218757444</v>
      </c>
      <c r="T768">
        <v>1</v>
      </c>
      <c r="U768">
        <v>3.5</v>
      </c>
      <c r="V768">
        <v>50</v>
      </c>
      <c r="W768" t="s">
        <v>30</v>
      </c>
    </row>
    <row r="769" spans="1:23" x14ac:dyDescent="0.3">
      <c r="A769">
        <v>47908</v>
      </c>
      <c r="B769" s="1">
        <v>42704</v>
      </c>
      <c r="C769">
        <v>4</v>
      </c>
      <c r="D769">
        <v>0</v>
      </c>
      <c r="E769" t="s">
        <v>62</v>
      </c>
      <c r="F769">
        <v>43</v>
      </c>
      <c r="G769">
        <v>6944</v>
      </c>
      <c r="H769">
        <v>7</v>
      </c>
      <c r="I769" t="s">
        <v>58</v>
      </c>
      <c r="J769" t="s">
        <v>25</v>
      </c>
      <c r="K769" t="s">
        <v>36</v>
      </c>
      <c r="L769" t="s">
        <v>36</v>
      </c>
      <c r="N769" t="s">
        <v>37</v>
      </c>
      <c r="O769" t="s">
        <v>29</v>
      </c>
      <c r="P769">
        <v>43</v>
      </c>
      <c r="Q769">
        <v>957</v>
      </c>
      <c r="R769">
        <v>299.98001099999999</v>
      </c>
      <c r="S769">
        <v>295.0300103351052</v>
      </c>
      <c r="T769">
        <v>1</v>
      </c>
      <c r="U769">
        <v>21</v>
      </c>
      <c r="V769">
        <v>299.98001099999999</v>
      </c>
      <c r="W769" t="s">
        <v>30</v>
      </c>
    </row>
    <row r="770" spans="1:23" x14ac:dyDescent="0.3">
      <c r="A770">
        <v>47917</v>
      </c>
      <c r="B770" s="1">
        <v>42704</v>
      </c>
      <c r="C770">
        <v>4</v>
      </c>
      <c r="D770">
        <v>0</v>
      </c>
      <c r="E770" t="s">
        <v>62</v>
      </c>
      <c r="F770">
        <v>7</v>
      </c>
      <c r="G770">
        <v>7810</v>
      </c>
      <c r="H770">
        <v>2</v>
      </c>
      <c r="I770" t="s">
        <v>136</v>
      </c>
      <c r="J770" t="s">
        <v>25</v>
      </c>
      <c r="K770" t="s">
        <v>32</v>
      </c>
      <c r="L770" t="s">
        <v>32</v>
      </c>
      <c r="N770" t="s">
        <v>33</v>
      </c>
      <c r="O770" t="s">
        <v>34</v>
      </c>
      <c r="P770">
        <v>7</v>
      </c>
      <c r="Q770">
        <v>135</v>
      </c>
      <c r="R770">
        <v>22</v>
      </c>
      <c r="S770">
        <v>19.656208341820829</v>
      </c>
      <c r="T770">
        <v>3</v>
      </c>
      <c r="U770">
        <v>13.19999981</v>
      </c>
      <c r="V770">
        <v>66</v>
      </c>
      <c r="W770" t="s">
        <v>66</v>
      </c>
    </row>
    <row r="771" spans="1:23" x14ac:dyDescent="0.3">
      <c r="A771">
        <v>47908</v>
      </c>
      <c r="B771" s="1">
        <v>42704</v>
      </c>
      <c r="C771">
        <v>4</v>
      </c>
      <c r="D771">
        <v>0</v>
      </c>
      <c r="E771" t="s">
        <v>62</v>
      </c>
      <c r="F771">
        <v>40</v>
      </c>
      <c r="G771">
        <v>6944</v>
      </c>
      <c r="H771">
        <v>6</v>
      </c>
      <c r="I771" t="s">
        <v>35</v>
      </c>
      <c r="J771" t="s">
        <v>25</v>
      </c>
      <c r="K771" t="s">
        <v>36</v>
      </c>
      <c r="L771" t="s">
        <v>36</v>
      </c>
      <c r="N771" t="s">
        <v>37</v>
      </c>
      <c r="O771" t="s">
        <v>29</v>
      </c>
      <c r="P771">
        <v>40</v>
      </c>
      <c r="Q771">
        <v>905</v>
      </c>
      <c r="R771">
        <v>24.989999770000001</v>
      </c>
      <c r="S771">
        <v>20.52742837007143</v>
      </c>
      <c r="T771">
        <v>2</v>
      </c>
      <c r="U771">
        <v>1</v>
      </c>
      <c r="V771">
        <v>49.979999540000001</v>
      </c>
      <c r="W771" t="s">
        <v>30</v>
      </c>
    </row>
    <row r="772" spans="1:23" x14ac:dyDescent="0.3">
      <c r="A772">
        <v>27918</v>
      </c>
      <c r="B772" s="1">
        <v>42706</v>
      </c>
      <c r="C772">
        <v>4</v>
      </c>
      <c r="D772">
        <v>0</v>
      </c>
      <c r="E772" t="s">
        <v>62</v>
      </c>
      <c r="F772">
        <v>18</v>
      </c>
      <c r="G772">
        <v>11286</v>
      </c>
      <c r="H772">
        <v>4</v>
      </c>
      <c r="I772" t="s">
        <v>46</v>
      </c>
      <c r="J772" t="s">
        <v>683</v>
      </c>
      <c r="K772" t="s">
        <v>764</v>
      </c>
      <c r="L772" t="s">
        <v>764</v>
      </c>
      <c r="N772" t="s">
        <v>699</v>
      </c>
      <c r="O772" t="s">
        <v>700</v>
      </c>
      <c r="P772">
        <v>18</v>
      </c>
      <c r="Q772">
        <v>403</v>
      </c>
      <c r="R772">
        <v>129.9900055</v>
      </c>
      <c r="S772">
        <v>110.80340837177086</v>
      </c>
      <c r="T772">
        <v>1</v>
      </c>
      <c r="U772">
        <v>7.1500000950000002</v>
      </c>
      <c r="V772">
        <v>129.9900055</v>
      </c>
      <c r="W772" t="s">
        <v>45</v>
      </c>
    </row>
    <row r="773" spans="1:23" x14ac:dyDescent="0.3">
      <c r="A773">
        <v>34089</v>
      </c>
      <c r="B773" s="1">
        <v>42709</v>
      </c>
      <c r="C773">
        <v>4</v>
      </c>
      <c r="D773">
        <v>1</v>
      </c>
      <c r="E773" t="s">
        <v>62</v>
      </c>
      <c r="F773">
        <v>17</v>
      </c>
      <c r="G773">
        <v>8004</v>
      </c>
      <c r="H773">
        <v>4</v>
      </c>
      <c r="I773" t="s">
        <v>46</v>
      </c>
      <c r="J773" t="s">
        <v>893</v>
      </c>
      <c r="K773" t="s">
        <v>974</v>
      </c>
      <c r="L773" t="s">
        <v>975</v>
      </c>
      <c r="M773">
        <v>68104</v>
      </c>
      <c r="N773" t="s">
        <v>896</v>
      </c>
      <c r="O773" t="s">
        <v>903</v>
      </c>
      <c r="P773">
        <v>17</v>
      </c>
      <c r="Q773">
        <v>365</v>
      </c>
      <c r="R773">
        <v>59.990001679999999</v>
      </c>
      <c r="S773">
        <v>54.488929209402009</v>
      </c>
      <c r="T773">
        <v>5</v>
      </c>
      <c r="U773">
        <v>44.990001679999999</v>
      </c>
      <c r="V773">
        <v>299.9500084</v>
      </c>
      <c r="W773" t="s">
        <v>66</v>
      </c>
    </row>
    <row r="774" spans="1:23" x14ac:dyDescent="0.3">
      <c r="A774">
        <v>34103</v>
      </c>
      <c r="B774" s="1">
        <v>42709</v>
      </c>
      <c r="C774">
        <v>4</v>
      </c>
      <c r="D774">
        <v>0</v>
      </c>
      <c r="E774" t="s">
        <v>62</v>
      </c>
      <c r="F774">
        <v>24</v>
      </c>
      <c r="G774">
        <v>2053</v>
      </c>
      <c r="H774">
        <v>5</v>
      </c>
      <c r="I774" t="s">
        <v>31</v>
      </c>
      <c r="J774" t="s">
        <v>893</v>
      </c>
      <c r="K774" t="s">
        <v>925</v>
      </c>
      <c r="L774" t="s">
        <v>895</v>
      </c>
      <c r="M774">
        <v>98115</v>
      </c>
      <c r="N774" t="s">
        <v>896</v>
      </c>
      <c r="O774" t="s">
        <v>897</v>
      </c>
      <c r="P774">
        <v>24</v>
      </c>
      <c r="Q774">
        <v>502</v>
      </c>
      <c r="R774">
        <v>50</v>
      </c>
      <c r="S774">
        <v>43.678035218757444</v>
      </c>
      <c r="T774">
        <v>5</v>
      </c>
      <c r="U774">
        <v>32.5</v>
      </c>
      <c r="V774">
        <v>250</v>
      </c>
      <c r="W774" t="s">
        <v>66</v>
      </c>
    </row>
    <row r="775" spans="1:23" x14ac:dyDescent="0.3">
      <c r="A775">
        <v>36222</v>
      </c>
      <c r="B775" s="1">
        <v>42710</v>
      </c>
      <c r="C775">
        <v>4</v>
      </c>
      <c r="D775">
        <v>0</v>
      </c>
      <c r="E775" t="s">
        <v>62</v>
      </c>
      <c r="F775">
        <v>17</v>
      </c>
      <c r="G775">
        <v>552</v>
      </c>
      <c r="H775">
        <v>4</v>
      </c>
      <c r="I775" t="s">
        <v>46</v>
      </c>
      <c r="J775" t="s">
        <v>893</v>
      </c>
      <c r="K775" t="s">
        <v>1020</v>
      </c>
      <c r="L775" t="s">
        <v>950</v>
      </c>
      <c r="M775">
        <v>1841</v>
      </c>
      <c r="N775" t="s">
        <v>896</v>
      </c>
      <c r="O775" t="s">
        <v>913</v>
      </c>
      <c r="P775">
        <v>17</v>
      </c>
      <c r="Q775">
        <v>365</v>
      </c>
      <c r="R775">
        <v>59.990001679999999</v>
      </c>
      <c r="S775">
        <v>54.488929209402009</v>
      </c>
      <c r="T775">
        <v>2</v>
      </c>
      <c r="U775">
        <v>2.4000000950000002</v>
      </c>
      <c r="V775">
        <v>119.98000336</v>
      </c>
      <c r="W775" t="s">
        <v>66</v>
      </c>
    </row>
    <row r="776" spans="1:23" x14ac:dyDescent="0.3">
      <c r="A776">
        <v>36238</v>
      </c>
      <c r="B776" s="1">
        <v>42710</v>
      </c>
      <c r="C776">
        <v>2</v>
      </c>
      <c r="D776">
        <v>1</v>
      </c>
      <c r="E776" t="s">
        <v>23</v>
      </c>
      <c r="F776">
        <v>7</v>
      </c>
      <c r="G776">
        <v>11044</v>
      </c>
      <c r="H776">
        <v>2</v>
      </c>
      <c r="I776" t="s">
        <v>136</v>
      </c>
      <c r="J776" t="s">
        <v>893</v>
      </c>
      <c r="K776" t="s">
        <v>1037</v>
      </c>
      <c r="L776" t="s">
        <v>989</v>
      </c>
      <c r="M776">
        <v>19805</v>
      </c>
      <c r="N776" t="s">
        <v>896</v>
      </c>
      <c r="O776" t="s">
        <v>913</v>
      </c>
      <c r="P776">
        <v>7</v>
      </c>
      <c r="Q776">
        <v>135</v>
      </c>
      <c r="R776">
        <v>22</v>
      </c>
      <c r="S776">
        <v>19.656208341820829</v>
      </c>
      <c r="T776">
        <v>5</v>
      </c>
      <c r="U776">
        <v>2.2000000480000002</v>
      </c>
      <c r="V776">
        <v>110</v>
      </c>
      <c r="W776" t="s">
        <v>45</v>
      </c>
    </row>
    <row r="777" spans="1:23" x14ac:dyDescent="0.3">
      <c r="A777">
        <v>38256</v>
      </c>
      <c r="B777" s="1">
        <v>42711</v>
      </c>
      <c r="C777">
        <v>4</v>
      </c>
      <c r="D777">
        <v>0</v>
      </c>
      <c r="E777" t="s">
        <v>62</v>
      </c>
      <c r="F777">
        <v>7</v>
      </c>
      <c r="G777">
        <v>11757</v>
      </c>
      <c r="H777">
        <v>2</v>
      </c>
      <c r="I777" t="s">
        <v>136</v>
      </c>
      <c r="J777" t="s">
        <v>893</v>
      </c>
      <c r="K777" t="s">
        <v>900</v>
      </c>
      <c r="L777" t="s">
        <v>899</v>
      </c>
      <c r="M777">
        <v>94110</v>
      </c>
      <c r="N777" t="s">
        <v>896</v>
      </c>
      <c r="O777" t="s">
        <v>897</v>
      </c>
      <c r="P777">
        <v>7</v>
      </c>
      <c r="Q777">
        <v>135</v>
      </c>
      <c r="R777">
        <v>22</v>
      </c>
      <c r="S777">
        <v>19.656208341820829</v>
      </c>
      <c r="T777">
        <v>2</v>
      </c>
      <c r="U777">
        <v>3.079999924</v>
      </c>
      <c r="V777">
        <v>44</v>
      </c>
      <c r="W777" t="s">
        <v>30</v>
      </c>
    </row>
    <row r="778" spans="1:23" x14ac:dyDescent="0.3">
      <c r="A778">
        <v>40412</v>
      </c>
      <c r="B778" s="1">
        <v>42712</v>
      </c>
      <c r="C778">
        <v>4</v>
      </c>
      <c r="D778">
        <v>0</v>
      </c>
      <c r="E778" t="s">
        <v>62</v>
      </c>
      <c r="F778">
        <v>29</v>
      </c>
      <c r="G778">
        <v>10643</v>
      </c>
      <c r="H778">
        <v>5</v>
      </c>
      <c r="I778" t="s">
        <v>31</v>
      </c>
      <c r="J778" t="s">
        <v>893</v>
      </c>
      <c r="K778" t="s">
        <v>920</v>
      </c>
      <c r="L778" t="s">
        <v>921</v>
      </c>
      <c r="M778">
        <v>19140</v>
      </c>
      <c r="N778" t="s">
        <v>896</v>
      </c>
      <c r="O778" t="s">
        <v>913</v>
      </c>
      <c r="P778">
        <v>29</v>
      </c>
      <c r="Q778">
        <v>627</v>
      </c>
      <c r="R778">
        <v>39.990001679999999</v>
      </c>
      <c r="S778">
        <v>34.198098313835338</v>
      </c>
      <c r="T778">
        <v>2</v>
      </c>
      <c r="U778">
        <v>1.6000000240000001</v>
      </c>
      <c r="V778">
        <v>79.980003359999998</v>
      </c>
      <c r="W778" t="s">
        <v>66</v>
      </c>
    </row>
    <row r="779" spans="1:23" x14ac:dyDescent="0.3">
      <c r="A779">
        <v>40412</v>
      </c>
      <c r="B779" s="1">
        <v>42712</v>
      </c>
      <c r="C779">
        <v>4</v>
      </c>
      <c r="D779">
        <v>0</v>
      </c>
      <c r="E779" t="s">
        <v>62</v>
      </c>
      <c r="F779">
        <v>24</v>
      </c>
      <c r="G779">
        <v>10643</v>
      </c>
      <c r="H779">
        <v>5</v>
      </c>
      <c r="I779" t="s">
        <v>31</v>
      </c>
      <c r="J779" t="s">
        <v>893</v>
      </c>
      <c r="K779" t="s">
        <v>920</v>
      </c>
      <c r="L779" t="s">
        <v>921</v>
      </c>
      <c r="M779">
        <v>19140</v>
      </c>
      <c r="N779" t="s">
        <v>896</v>
      </c>
      <c r="O779" t="s">
        <v>913</v>
      </c>
      <c r="P779">
        <v>24</v>
      </c>
      <c r="Q779">
        <v>502</v>
      </c>
      <c r="R779">
        <v>50</v>
      </c>
      <c r="S779">
        <v>43.678035218757444</v>
      </c>
      <c r="T779">
        <v>2</v>
      </c>
      <c r="U779">
        <v>10</v>
      </c>
      <c r="V779">
        <v>100</v>
      </c>
      <c r="W779" t="s">
        <v>66</v>
      </c>
    </row>
    <row r="780" spans="1:23" x14ac:dyDescent="0.3">
      <c r="A780">
        <v>40412</v>
      </c>
      <c r="B780" s="1">
        <v>42712</v>
      </c>
      <c r="C780">
        <v>4</v>
      </c>
      <c r="D780">
        <v>0</v>
      </c>
      <c r="E780" t="s">
        <v>62</v>
      </c>
      <c r="F780">
        <v>36</v>
      </c>
      <c r="G780">
        <v>10643</v>
      </c>
      <c r="H780">
        <v>6</v>
      </c>
      <c r="I780" t="s">
        <v>35</v>
      </c>
      <c r="J780" t="s">
        <v>893</v>
      </c>
      <c r="K780" t="s">
        <v>920</v>
      </c>
      <c r="L780" t="s">
        <v>921</v>
      </c>
      <c r="M780">
        <v>19140</v>
      </c>
      <c r="N780" t="s">
        <v>896</v>
      </c>
      <c r="O780" t="s">
        <v>913</v>
      </c>
      <c r="P780">
        <v>36</v>
      </c>
      <c r="Q780">
        <v>810</v>
      </c>
      <c r="R780">
        <v>19.989999770000001</v>
      </c>
      <c r="S780">
        <v>13.40499973</v>
      </c>
      <c r="T780">
        <v>2</v>
      </c>
      <c r="U780">
        <v>2.7999999519999998</v>
      </c>
      <c r="V780">
        <v>39.979999540000001</v>
      </c>
      <c r="W780" t="s">
        <v>66</v>
      </c>
    </row>
    <row r="781" spans="1:23" x14ac:dyDescent="0.3">
      <c r="A781">
        <v>44567</v>
      </c>
      <c r="B781" s="1">
        <v>42714</v>
      </c>
      <c r="C781">
        <v>4</v>
      </c>
      <c r="D781">
        <v>0</v>
      </c>
      <c r="E781" t="s">
        <v>62</v>
      </c>
      <c r="F781">
        <v>7</v>
      </c>
      <c r="G781">
        <v>2588</v>
      </c>
      <c r="H781">
        <v>2</v>
      </c>
      <c r="I781" t="s">
        <v>136</v>
      </c>
      <c r="J781" t="s">
        <v>25</v>
      </c>
      <c r="K781" t="s">
        <v>211</v>
      </c>
      <c r="L781" t="s">
        <v>85</v>
      </c>
      <c r="N781" t="s">
        <v>40</v>
      </c>
      <c r="O781" t="s">
        <v>41</v>
      </c>
      <c r="P781">
        <v>7</v>
      </c>
      <c r="Q781">
        <v>135</v>
      </c>
      <c r="R781">
        <v>22</v>
      </c>
      <c r="S781">
        <v>19.656208341820829</v>
      </c>
      <c r="T781">
        <v>2</v>
      </c>
      <c r="U781">
        <v>0.439999998</v>
      </c>
      <c r="V781">
        <v>44</v>
      </c>
      <c r="W781" t="s">
        <v>30</v>
      </c>
    </row>
    <row r="782" spans="1:23" x14ac:dyDescent="0.3">
      <c r="A782">
        <v>46667</v>
      </c>
      <c r="B782" s="1">
        <v>42715</v>
      </c>
      <c r="C782">
        <v>4</v>
      </c>
      <c r="D782">
        <v>0</v>
      </c>
      <c r="E782" t="s">
        <v>62</v>
      </c>
      <c r="F782">
        <v>24</v>
      </c>
      <c r="G782">
        <v>4399</v>
      </c>
      <c r="H782">
        <v>5</v>
      </c>
      <c r="I782" t="s">
        <v>31</v>
      </c>
      <c r="J782" t="s">
        <v>25</v>
      </c>
      <c r="K782" t="s">
        <v>119</v>
      </c>
      <c r="L782" t="s">
        <v>120</v>
      </c>
      <c r="N782" t="s">
        <v>28</v>
      </c>
      <c r="O782" t="s">
        <v>29</v>
      </c>
      <c r="P782">
        <v>24</v>
      </c>
      <c r="Q782">
        <v>502</v>
      </c>
      <c r="R782">
        <v>50</v>
      </c>
      <c r="S782">
        <v>43.678035218757444</v>
      </c>
      <c r="T782">
        <v>5</v>
      </c>
      <c r="U782">
        <v>42.5</v>
      </c>
      <c r="V782">
        <v>250</v>
      </c>
      <c r="W782" t="s">
        <v>45</v>
      </c>
    </row>
    <row r="783" spans="1:23" x14ac:dyDescent="0.3">
      <c r="A783">
        <v>46687</v>
      </c>
      <c r="B783" s="1">
        <v>42715</v>
      </c>
      <c r="C783">
        <v>2</v>
      </c>
      <c r="D783">
        <v>1</v>
      </c>
      <c r="E783" t="s">
        <v>23</v>
      </c>
      <c r="F783">
        <v>7</v>
      </c>
      <c r="G783">
        <v>12355</v>
      </c>
      <c r="H783">
        <v>2</v>
      </c>
      <c r="I783" t="s">
        <v>136</v>
      </c>
      <c r="J783" t="s">
        <v>25</v>
      </c>
      <c r="K783" t="s">
        <v>207</v>
      </c>
      <c r="L783" t="s">
        <v>208</v>
      </c>
      <c r="N783" t="s">
        <v>33</v>
      </c>
      <c r="O783" t="s">
        <v>34</v>
      </c>
      <c r="P783">
        <v>7</v>
      </c>
      <c r="Q783">
        <v>135</v>
      </c>
      <c r="R783">
        <v>22</v>
      </c>
      <c r="S783">
        <v>19.656208341820829</v>
      </c>
      <c r="T783">
        <v>4</v>
      </c>
      <c r="U783">
        <v>11.43999958</v>
      </c>
      <c r="V783">
        <v>88</v>
      </c>
      <c r="W783" t="s">
        <v>66</v>
      </c>
    </row>
    <row r="784" spans="1:23" x14ac:dyDescent="0.3">
      <c r="A784">
        <v>46701</v>
      </c>
      <c r="B784" s="1">
        <v>42715</v>
      </c>
      <c r="C784">
        <v>4</v>
      </c>
      <c r="D784">
        <v>0</v>
      </c>
      <c r="E784" t="s">
        <v>62</v>
      </c>
      <c r="F784">
        <v>7</v>
      </c>
      <c r="G784">
        <v>3144</v>
      </c>
      <c r="H784">
        <v>2</v>
      </c>
      <c r="I784" t="s">
        <v>136</v>
      </c>
      <c r="J784" t="s">
        <v>25</v>
      </c>
      <c r="K784" t="s">
        <v>118</v>
      </c>
      <c r="L784" t="s">
        <v>118</v>
      </c>
      <c r="N784" t="s">
        <v>44</v>
      </c>
      <c r="O784" t="s">
        <v>34</v>
      </c>
      <c r="P784">
        <v>7</v>
      </c>
      <c r="Q784">
        <v>134</v>
      </c>
      <c r="R784">
        <v>25</v>
      </c>
      <c r="S784">
        <v>23.551858392987498</v>
      </c>
      <c r="T784">
        <v>4</v>
      </c>
      <c r="U784">
        <v>13</v>
      </c>
      <c r="V784">
        <v>100</v>
      </c>
      <c r="W784" t="s">
        <v>66</v>
      </c>
    </row>
    <row r="785" spans="1:23" x14ac:dyDescent="0.3">
      <c r="A785">
        <v>48713</v>
      </c>
      <c r="B785" s="1">
        <v>42716</v>
      </c>
      <c r="C785">
        <v>4</v>
      </c>
      <c r="D785">
        <v>0</v>
      </c>
      <c r="E785" t="s">
        <v>62</v>
      </c>
      <c r="F785">
        <v>18</v>
      </c>
      <c r="G785">
        <v>5384</v>
      </c>
      <c r="H785">
        <v>4</v>
      </c>
      <c r="I785" t="s">
        <v>46</v>
      </c>
      <c r="J785" t="s">
        <v>683</v>
      </c>
      <c r="K785" t="s">
        <v>760</v>
      </c>
      <c r="L785" t="s">
        <v>760</v>
      </c>
      <c r="N785" t="s">
        <v>736</v>
      </c>
      <c r="O785" t="s">
        <v>737</v>
      </c>
      <c r="P785">
        <v>18</v>
      </c>
      <c r="Q785">
        <v>403</v>
      </c>
      <c r="R785">
        <v>129.9900055</v>
      </c>
      <c r="S785">
        <v>110.80340837177086</v>
      </c>
      <c r="T785">
        <v>1</v>
      </c>
      <c r="U785">
        <v>6.5</v>
      </c>
      <c r="V785">
        <v>129.9900055</v>
      </c>
      <c r="W785" t="s">
        <v>45</v>
      </c>
    </row>
    <row r="786" spans="1:23" x14ac:dyDescent="0.3">
      <c r="A786">
        <v>48713</v>
      </c>
      <c r="B786" s="1">
        <v>42716</v>
      </c>
      <c r="C786">
        <v>4</v>
      </c>
      <c r="D786">
        <v>0</v>
      </c>
      <c r="E786" t="s">
        <v>62</v>
      </c>
      <c r="F786">
        <v>18</v>
      </c>
      <c r="G786">
        <v>5384</v>
      </c>
      <c r="H786">
        <v>4</v>
      </c>
      <c r="I786" t="s">
        <v>46</v>
      </c>
      <c r="J786" t="s">
        <v>683</v>
      </c>
      <c r="K786" t="s">
        <v>760</v>
      </c>
      <c r="L786" t="s">
        <v>760</v>
      </c>
      <c r="N786" t="s">
        <v>736</v>
      </c>
      <c r="O786" t="s">
        <v>737</v>
      </c>
      <c r="P786">
        <v>18</v>
      </c>
      <c r="Q786">
        <v>403</v>
      </c>
      <c r="R786">
        <v>129.9900055</v>
      </c>
      <c r="S786">
        <v>110.80340837177086</v>
      </c>
      <c r="T786">
        <v>1</v>
      </c>
      <c r="U786">
        <v>7.1500000950000002</v>
      </c>
      <c r="V786">
        <v>129.9900055</v>
      </c>
      <c r="W786" t="s">
        <v>45</v>
      </c>
    </row>
    <row r="787" spans="1:23" x14ac:dyDescent="0.3">
      <c r="A787">
        <v>48901</v>
      </c>
      <c r="B787" s="1">
        <v>42718</v>
      </c>
      <c r="C787">
        <v>4</v>
      </c>
      <c r="D787">
        <v>0</v>
      </c>
      <c r="E787" t="s">
        <v>62</v>
      </c>
      <c r="F787">
        <v>36</v>
      </c>
      <c r="G787">
        <v>3624</v>
      </c>
      <c r="H787">
        <v>6</v>
      </c>
      <c r="I787" t="s">
        <v>35</v>
      </c>
      <c r="J787" t="s">
        <v>25</v>
      </c>
      <c r="K787" t="s">
        <v>161</v>
      </c>
      <c r="L787" t="s">
        <v>162</v>
      </c>
      <c r="N787" t="s">
        <v>51</v>
      </c>
      <c r="O787" t="s">
        <v>52</v>
      </c>
      <c r="P787">
        <v>36</v>
      </c>
      <c r="Q787">
        <v>810</v>
      </c>
      <c r="R787">
        <v>19.989999770000001</v>
      </c>
      <c r="S787">
        <v>13.40499973</v>
      </c>
      <c r="T787">
        <v>4</v>
      </c>
      <c r="U787">
        <v>12.789999959999999</v>
      </c>
      <c r="V787">
        <v>79.959999080000003</v>
      </c>
      <c r="W787" t="s">
        <v>66</v>
      </c>
    </row>
    <row r="788" spans="1:23" x14ac:dyDescent="0.3">
      <c r="A788">
        <v>48888</v>
      </c>
      <c r="B788" s="1">
        <v>42718</v>
      </c>
      <c r="C788">
        <v>4</v>
      </c>
      <c r="D788">
        <v>0</v>
      </c>
      <c r="E788" t="s">
        <v>62</v>
      </c>
      <c r="F788">
        <v>7</v>
      </c>
      <c r="G788">
        <v>9402</v>
      </c>
      <c r="H788">
        <v>2</v>
      </c>
      <c r="I788" t="s">
        <v>136</v>
      </c>
      <c r="J788" t="s">
        <v>25</v>
      </c>
      <c r="K788" t="s">
        <v>86</v>
      </c>
      <c r="L788" t="s">
        <v>87</v>
      </c>
      <c r="N788" t="s">
        <v>88</v>
      </c>
      <c r="O788" t="s">
        <v>89</v>
      </c>
      <c r="P788">
        <v>7</v>
      </c>
      <c r="Q788">
        <v>134</v>
      </c>
      <c r="R788">
        <v>25</v>
      </c>
      <c r="S788">
        <v>23.551858392987498</v>
      </c>
      <c r="T788">
        <v>1</v>
      </c>
      <c r="U788">
        <v>1.75</v>
      </c>
      <c r="V788">
        <v>25</v>
      </c>
      <c r="W788" t="s">
        <v>30</v>
      </c>
    </row>
    <row r="789" spans="1:23" x14ac:dyDescent="0.3">
      <c r="A789">
        <v>48860</v>
      </c>
      <c r="B789" s="1">
        <v>42718</v>
      </c>
      <c r="C789">
        <v>4</v>
      </c>
      <c r="D789">
        <v>0</v>
      </c>
      <c r="E789" t="s">
        <v>62</v>
      </c>
      <c r="F789">
        <v>17</v>
      </c>
      <c r="G789">
        <v>7113</v>
      </c>
      <c r="H789">
        <v>4</v>
      </c>
      <c r="I789" t="s">
        <v>46</v>
      </c>
      <c r="J789" t="s">
        <v>893</v>
      </c>
      <c r="K789" t="s">
        <v>1021</v>
      </c>
      <c r="L789" t="s">
        <v>1022</v>
      </c>
      <c r="N789" t="s">
        <v>918</v>
      </c>
      <c r="O789" t="s">
        <v>918</v>
      </c>
      <c r="P789">
        <v>17</v>
      </c>
      <c r="Q789">
        <v>365</v>
      </c>
      <c r="R789">
        <v>59.990001679999999</v>
      </c>
      <c r="S789">
        <v>54.488929209402009</v>
      </c>
      <c r="T789">
        <v>2</v>
      </c>
      <c r="U789">
        <v>19.200000760000002</v>
      </c>
      <c r="V789">
        <v>119.98000336</v>
      </c>
      <c r="W789" t="s">
        <v>66</v>
      </c>
    </row>
    <row r="790" spans="1:23" x14ac:dyDescent="0.3">
      <c r="A790">
        <v>48978</v>
      </c>
      <c r="B790" s="1">
        <v>42719</v>
      </c>
      <c r="C790">
        <v>4</v>
      </c>
      <c r="D790">
        <v>0</v>
      </c>
      <c r="E790" t="s">
        <v>62</v>
      </c>
      <c r="F790">
        <v>17</v>
      </c>
      <c r="G790">
        <v>4429</v>
      </c>
      <c r="H790">
        <v>4</v>
      </c>
      <c r="I790" t="s">
        <v>46</v>
      </c>
      <c r="J790" t="s">
        <v>25</v>
      </c>
      <c r="K790" t="s">
        <v>190</v>
      </c>
      <c r="L790" t="s">
        <v>126</v>
      </c>
      <c r="N790" t="s">
        <v>117</v>
      </c>
      <c r="O790" t="s">
        <v>34</v>
      </c>
      <c r="P790">
        <v>17</v>
      </c>
      <c r="Q790">
        <v>365</v>
      </c>
      <c r="R790">
        <v>59.990001679999999</v>
      </c>
      <c r="S790">
        <v>54.488929209402009</v>
      </c>
      <c r="T790">
        <v>3</v>
      </c>
      <c r="U790">
        <v>0</v>
      </c>
      <c r="V790">
        <v>179.97000503999999</v>
      </c>
      <c r="W790" t="s">
        <v>66</v>
      </c>
    </row>
    <row r="791" spans="1:23" x14ac:dyDescent="0.3">
      <c r="A791">
        <v>49048</v>
      </c>
      <c r="B791" s="1">
        <v>42720</v>
      </c>
      <c r="C791">
        <v>1</v>
      </c>
      <c r="D791">
        <v>1</v>
      </c>
      <c r="E791" t="s">
        <v>187</v>
      </c>
      <c r="F791">
        <v>17</v>
      </c>
      <c r="G791">
        <v>2131</v>
      </c>
      <c r="H791">
        <v>4</v>
      </c>
      <c r="I791" t="s">
        <v>46</v>
      </c>
      <c r="J791" t="s">
        <v>25</v>
      </c>
      <c r="K791" t="s">
        <v>42</v>
      </c>
      <c r="L791" t="s">
        <v>43</v>
      </c>
      <c r="N791" t="s">
        <v>44</v>
      </c>
      <c r="O791" t="s">
        <v>34</v>
      </c>
      <c r="P791">
        <v>17</v>
      </c>
      <c r="Q791">
        <v>365</v>
      </c>
      <c r="R791">
        <v>59.990001679999999</v>
      </c>
      <c r="S791">
        <v>54.488929209402009</v>
      </c>
      <c r="T791">
        <v>1</v>
      </c>
      <c r="U791">
        <v>5.4000000950000002</v>
      </c>
      <c r="V791">
        <v>59.990001679999999</v>
      </c>
      <c r="W791" t="s">
        <v>30</v>
      </c>
    </row>
    <row r="792" spans="1:23" x14ac:dyDescent="0.3">
      <c r="A792">
        <v>49048</v>
      </c>
      <c r="B792" s="1">
        <v>42720</v>
      </c>
      <c r="C792">
        <v>1</v>
      </c>
      <c r="D792">
        <v>1</v>
      </c>
      <c r="E792" t="s">
        <v>187</v>
      </c>
      <c r="F792">
        <v>18</v>
      </c>
      <c r="G792">
        <v>2131</v>
      </c>
      <c r="H792">
        <v>4</v>
      </c>
      <c r="I792" t="s">
        <v>46</v>
      </c>
      <c r="J792" t="s">
        <v>25</v>
      </c>
      <c r="K792" t="s">
        <v>42</v>
      </c>
      <c r="L792" t="s">
        <v>43</v>
      </c>
      <c r="N792" t="s">
        <v>44</v>
      </c>
      <c r="O792" t="s">
        <v>34</v>
      </c>
      <c r="P792">
        <v>18</v>
      </c>
      <c r="Q792">
        <v>403</v>
      </c>
      <c r="R792">
        <v>129.9900055</v>
      </c>
      <c r="S792">
        <v>110.80340837177086</v>
      </c>
      <c r="T792">
        <v>1</v>
      </c>
      <c r="U792">
        <v>15.600000380000001</v>
      </c>
      <c r="V792">
        <v>129.9900055</v>
      </c>
      <c r="W792" t="s">
        <v>30</v>
      </c>
    </row>
    <row r="793" spans="1:23" x14ac:dyDescent="0.3">
      <c r="A793">
        <v>49048</v>
      </c>
      <c r="B793" s="1">
        <v>42720</v>
      </c>
      <c r="C793">
        <v>1</v>
      </c>
      <c r="D793">
        <v>1</v>
      </c>
      <c r="E793" t="s">
        <v>187</v>
      </c>
      <c r="F793">
        <v>18</v>
      </c>
      <c r="G793">
        <v>2131</v>
      </c>
      <c r="H793">
        <v>4</v>
      </c>
      <c r="I793" t="s">
        <v>46</v>
      </c>
      <c r="J793" t="s">
        <v>25</v>
      </c>
      <c r="K793" t="s">
        <v>42</v>
      </c>
      <c r="L793" t="s">
        <v>43</v>
      </c>
      <c r="N793" t="s">
        <v>44</v>
      </c>
      <c r="O793" t="s">
        <v>34</v>
      </c>
      <c r="P793">
        <v>18</v>
      </c>
      <c r="Q793">
        <v>403</v>
      </c>
      <c r="R793">
        <v>129.9900055</v>
      </c>
      <c r="S793">
        <v>110.80340837177086</v>
      </c>
      <c r="T793">
        <v>1</v>
      </c>
      <c r="U793">
        <v>16.899999619999999</v>
      </c>
      <c r="V793">
        <v>129.9900055</v>
      </c>
      <c r="W793" t="s">
        <v>30</v>
      </c>
    </row>
    <row r="794" spans="1:23" x14ac:dyDescent="0.3">
      <c r="A794">
        <v>49048</v>
      </c>
      <c r="B794" s="1">
        <v>42720</v>
      </c>
      <c r="C794">
        <v>1</v>
      </c>
      <c r="D794">
        <v>1</v>
      </c>
      <c r="E794" t="s">
        <v>187</v>
      </c>
      <c r="F794">
        <v>43</v>
      </c>
      <c r="G794">
        <v>2131</v>
      </c>
      <c r="H794">
        <v>7</v>
      </c>
      <c r="I794" t="s">
        <v>58</v>
      </c>
      <c r="J794" t="s">
        <v>25</v>
      </c>
      <c r="K794" t="s">
        <v>42</v>
      </c>
      <c r="L794" t="s">
        <v>43</v>
      </c>
      <c r="N794" t="s">
        <v>44</v>
      </c>
      <c r="O794" t="s">
        <v>34</v>
      </c>
      <c r="P794">
        <v>43</v>
      </c>
      <c r="Q794">
        <v>957</v>
      </c>
      <c r="R794">
        <v>299.98001099999999</v>
      </c>
      <c r="S794">
        <v>295.0300103351052</v>
      </c>
      <c r="T794">
        <v>1</v>
      </c>
      <c r="U794">
        <v>39</v>
      </c>
      <c r="V794">
        <v>299.98001099999999</v>
      </c>
      <c r="W794" t="s">
        <v>30</v>
      </c>
    </row>
    <row r="795" spans="1:23" x14ac:dyDescent="0.3">
      <c r="A795">
        <v>49031</v>
      </c>
      <c r="B795" s="1">
        <v>42720</v>
      </c>
      <c r="C795">
        <v>4</v>
      </c>
      <c r="D795">
        <v>0</v>
      </c>
      <c r="E795" t="s">
        <v>62</v>
      </c>
      <c r="F795">
        <v>17</v>
      </c>
      <c r="G795">
        <v>8098</v>
      </c>
      <c r="H795">
        <v>4</v>
      </c>
      <c r="I795" t="s">
        <v>46</v>
      </c>
      <c r="J795" t="s">
        <v>893</v>
      </c>
      <c r="K795" t="s">
        <v>275</v>
      </c>
      <c r="L795" t="s">
        <v>917</v>
      </c>
      <c r="N795" t="s">
        <v>918</v>
      </c>
      <c r="O795" t="s">
        <v>918</v>
      </c>
      <c r="P795">
        <v>17</v>
      </c>
      <c r="Q795">
        <v>365</v>
      </c>
      <c r="R795">
        <v>59.990001679999999</v>
      </c>
      <c r="S795">
        <v>54.488929209402009</v>
      </c>
      <c r="T795">
        <v>5</v>
      </c>
      <c r="U795">
        <v>9</v>
      </c>
      <c r="V795">
        <v>299.9500084</v>
      </c>
      <c r="W795" t="s">
        <v>66</v>
      </c>
    </row>
    <row r="796" spans="1:23" x14ac:dyDescent="0.3">
      <c r="A796">
        <v>49031</v>
      </c>
      <c r="B796" s="1">
        <v>42720</v>
      </c>
      <c r="C796">
        <v>4</v>
      </c>
      <c r="D796">
        <v>0</v>
      </c>
      <c r="E796" t="s">
        <v>62</v>
      </c>
      <c r="F796">
        <v>17</v>
      </c>
      <c r="G796">
        <v>8098</v>
      </c>
      <c r="H796">
        <v>4</v>
      </c>
      <c r="I796" t="s">
        <v>46</v>
      </c>
      <c r="J796" t="s">
        <v>893</v>
      </c>
      <c r="K796" t="s">
        <v>275</v>
      </c>
      <c r="L796" t="s">
        <v>917</v>
      </c>
      <c r="N796" t="s">
        <v>918</v>
      </c>
      <c r="O796" t="s">
        <v>918</v>
      </c>
      <c r="P796">
        <v>17</v>
      </c>
      <c r="Q796">
        <v>365</v>
      </c>
      <c r="R796">
        <v>59.990001679999999</v>
      </c>
      <c r="S796">
        <v>54.488929209402009</v>
      </c>
      <c r="T796">
        <v>5</v>
      </c>
      <c r="U796">
        <v>12</v>
      </c>
      <c r="V796">
        <v>299.9500084</v>
      </c>
      <c r="W796" t="s">
        <v>66</v>
      </c>
    </row>
    <row r="797" spans="1:23" x14ac:dyDescent="0.3">
      <c r="A797">
        <v>49113</v>
      </c>
      <c r="B797" s="1">
        <v>42721</v>
      </c>
      <c r="C797">
        <v>2</v>
      </c>
      <c r="D797">
        <v>1</v>
      </c>
      <c r="E797" t="s">
        <v>23</v>
      </c>
      <c r="F797">
        <v>7</v>
      </c>
      <c r="G797">
        <v>7465</v>
      </c>
      <c r="H797">
        <v>2</v>
      </c>
      <c r="I797" t="s">
        <v>136</v>
      </c>
      <c r="J797" t="s">
        <v>25</v>
      </c>
      <c r="K797" t="s">
        <v>118</v>
      </c>
      <c r="L797" t="s">
        <v>118</v>
      </c>
      <c r="N797" t="s">
        <v>44</v>
      </c>
      <c r="O797" t="s">
        <v>34</v>
      </c>
      <c r="P797">
        <v>7</v>
      </c>
      <c r="Q797">
        <v>135</v>
      </c>
      <c r="R797">
        <v>22</v>
      </c>
      <c r="S797">
        <v>19.656208341820829</v>
      </c>
      <c r="T797">
        <v>2</v>
      </c>
      <c r="U797">
        <v>6.5999999049999998</v>
      </c>
      <c r="V797">
        <v>44</v>
      </c>
      <c r="W797" t="s">
        <v>30</v>
      </c>
    </row>
    <row r="798" spans="1:23" x14ac:dyDescent="0.3">
      <c r="A798">
        <v>49109</v>
      </c>
      <c r="B798" s="1">
        <v>42721</v>
      </c>
      <c r="C798">
        <v>4</v>
      </c>
      <c r="D798">
        <v>1</v>
      </c>
      <c r="E798" t="s">
        <v>62</v>
      </c>
      <c r="F798">
        <v>7</v>
      </c>
      <c r="G798">
        <v>10173</v>
      </c>
      <c r="H798">
        <v>2</v>
      </c>
      <c r="I798" t="s">
        <v>136</v>
      </c>
      <c r="J798" t="s">
        <v>25</v>
      </c>
      <c r="K798" t="s">
        <v>171</v>
      </c>
      <c r="L798" t="s">
        <v>171</v>
      </c>
      <c r="N798" t="s">
        <v>172</v>
      </c>
      <c r="O798" t="s">
        <v>52</v>
      </c>
      <c r="P798">
        <v>7</v>
      </c>
      <c r="Q798">
        <v>135</v>
      </c>
      <c r="R798">
        <v>22</v>
      </c>
      <c r="S798">
        <v>19.656208341820829</v>
      </c>
      <c r="T798">
        <v>4</v>
      </c>
      <c r="U798">
        <v>10.56000042</v>
      </c>
      <c r="V798">
        <v>88</v>
      </c>
      <c r="W798" t="s">
        <v>66</v>
      </c>
    </row>
    <row r="799" spans="1:23" x14ac:dyDescent="0.3">
      <c r="A799">
        <v>49075</v>
      </c>
      <c r="B799" s="1">
        <v>42721</v>
      </c>
      <c r="C799">
        <v>4</v>
      </c>
      <c r="D799">
        <v>0</v>
      </c>
      <c r="E799" t="s">
        <v>62</v>
      </c>
      <c r="F799">
        <v>24</v>
      </c>
      <c r="G799">
        <v>2805</v>
      </c>
      <c r="H799">
        <v>5</v>
      </c>
      <c r="I799" t="s">
        <v>31</v>
      </c>
      <c r="J799" t="s">
        <v>893</v>
      </c>
      <c r="K799" t="s">
        <v>916</v>
      </c>
      <c r="L799" t="s">
        <v>917</v>
      </c>
      <c r="N799" t="s">
        <v>918</v>
      </c>
      <c r="O799" t="s">
        <v>918</v>
      </c>
      <c r="P799">
        <v>24</v>
      </c>
      <c r="Q799">
        <v>502</v>
      </c>
      <c r="R799">
        <v>50</v>
      </c>
      <c r="S799">
        <v>43.678035218757444</v>
      </c>
      <c r="T799">
        <v>3</v>
      </c>
      <c r="U799">
        <v>18</v>
      </c>
      <c r="V799">
        <v>150</v>
      </c>
      <c r="W799" t="s">
        <v>66</v>
      </c>
    </row>
    <row r="800" spans="1:23" x14ac:dyDescent="0.3">
      <c r="A800">
        <v>49075</v>
      </c>
      <c r="B800" s="1">
        <v>42721</v>
      </c>
      <c r="C800">
        <v>4</v>
      </c>
      <c r="D800">
        <v>0</v>
      </c>
      <c r="E800" t="s">
        <v>62</v>
      </c>
      <c r="F800">
        <v>24</v>
      </c>
      <c r="G800">
        <v>2805</v>
      </c>
      <c r="H800">
        <v>5</v>
      </c>
      <c r="I800" t="s">
        <v>31</v>
      </c>
      <c r="J800" t="s">
        <v>893</v>
      </c>
      <c r="K800" t="s">
        <v>916</v>
      </c>
      <c r="L800" t="s">
        <v>917</v>
      </c>
      <c r="N800" t="s">
        <v>918</v>
      </c>
      <c r="O800" t="s">
        <v>918</v>
      </c>
      <c r="P800">
        <v>24</v>
      </c>
      <c r="Q800">
        <v>502</v>
      </c>
      <c r="R800">
        <v>50</v>
      </c>
      <c r="S800">
        <v>43.678035218757444</v>
      </c>
      <c r="T800">
        <v>3</v>
      </c>
      <c r="U800">
        <v>19.5</v>
      </c>
      <c r="V800">
        <v>150</v>
      </c>
      <c r="W800" t="s">
        <v>66</v>
      </c>
    </row>
    <row r="801" spans="1:23" x14ac:dyDescent="0.3">
      <c r="A801">
        <v>49076</v>
      </c>
      <c r="B801" s="1">
        <v>42721</v>
      </c>
      <c r="C801">
        <v>4</v>
      </c>
      <c r="D801">
        <v>0</v>
      </c>
      <c r="E801" t="s">
        <v>62</v>
      </c>
      <c r="F801">
        <v>9</v>
      </c>
      <c r="G801">
        <v>11573</v>
      </c>
      <c r="H801">
        <v>3</v>
      </c>
      <c r="I801" t="s">
        <v>24</v>
      </c>
      <c r="J801" t="s">
        <v>893</v>
      </c>
      <c r="K801" t="s">
        <v>916</v>
      </c>
      <c r="L801" t="s">
        <v>917</v>
      </c>
      <c r="N801" t="s">
        <v>918</v>
      </c>
      <c r="O801" t="s">
        <v>918</v>
      </c>
      <c r="P801">
        <v>9</v>
      </c>
      <c r="Q801">
        <v>191</v>
      </c>
      <c r="R801">
        <v>99.989997860000003</v>
      </c>
      <c r="S801">
        <v>95.114003926871064</v>
      </c>
      <c r="T801">
        <v>2</v>
      </c>
      <c r="U801">
        <v>26</v>
      </c>
      <c r="V801">
        <v>199.97999572000001</v>
      </c>
      <c r="W801" t="s">
        <v>66</v>
      </c>
    </row>
    <row r="802" spans="1:23" x14ac:dyDescent="0.3">
      <c r="A802">
        <v>49172</v>
      </c>
      <c r="B802" s="1">
        <v>42722</v>
      </c>
      <c r="C802">
        <v>4</v>
      </c>
      <c r="D802">
        <v>0</v>
      </c>
      <c r="E802" t="s">
        <v>62</v>
      </c>
      <c r="F802">
        <v>17</v>
      </c>
      <c r="G802">
        <v>7687</v>
      </c>
      <c r="H802">
        <v>4</v>
      </c>
      <c r="I802" t="s">
        <v>46</v>
      </c>
      <c r="J802" t="s">
        <v>25</v>
      </c>
      <c r="K802" t="s">
        <v>177</v>
      </c>
      <c r="L802" t="s">
        <v>178</v>
      </c>
      <c r="N802" t="s">
        <v>68</v>
      </c>
      <c r="O802" t="s">
        <v>41</v>
      </c>
      <c r="P802">
        <v>17</v>
      </c>
      <c r="Q802">
        <v>365</v>
      </c>
      <c r="R802">
        <v>59.990001679999999</v>
      </c>
      <c r="S802">
        <v>54.488929209402009</v>
      </c>
      <c r="T802">
        <v>1</v>
      </c>
      <c r="U802">
        <v>5.4000000950000002</v>
      </c>
      <c r="V802">
        <v>59.990001679999999</v>
      </c>
      <c r="W802" t="s">
        <v>30</v>
      </c>
    </row>
    <row r="803" spans="1:23" x14ac:dyDescent="0.3">
      <c r="A803">
        <v>49172</v>
      </c>
      <c r="B803" s="1">
        <v>42722</v>
      </c>
      <c r="C803">
        <v>4</v>
      </c>
      <c r="D803">
        <v>0</v>
      </c>
      <c r="E803" t="s">
        <v>62</v>
      </c>
      <c r="F803">
        <v>11</v>
      </c>
      <c r="G803">
        <v>7687</v>
      </c>
      <c r="H803">
        <v>3</v>
      </c>
      <c r="I803" t="s">
        <v>24</v>
      </c>
      <c r="J803" t="s">
        <v>25</v>
      </c>
      <c r="K803" t="s">
        <v>177</v>
      </c>
      <c r="L803" t="s">
        <v>178</v>
      </c>
      <c r="N803" t="s">
        <v>68</v>
      </c>
      <c r="O803" t="s">
        <v>41</v>
      </c>
      <c r="P803">
        <v>11</v>
      </c>
      <c r="Q803">
        <v>235</v>
      </c>
      <c r="R803">
        <v>34.990001679999999</v>
      </c>
      <c r="S803">
        <v>25.521801568600001</v>
      </c>
      <c r="T803">
        <v>4</v>
      </c>
      <c r="U803">
        <v>23.790000920000001</v>
      </c>
      <c r="V803">
        <v>139.96000672</v>
      </c>
      <c r="W803" t="s">
        <v>30</v>
      </c>
    </row>
    <row r="804" spans="1:23" x14ac:dyDescent="0.3">
      <c r="A804">
        <v>49214</v>
      </c>
      <c r="B804" s="1">
        <v>42723</v>
      </c>
      <c r="C804">
        <v>4</v>
      </c>
      <c r="D804">
        <v>1</v>
      </c>
      <c r="E804" t="s">
        <v>62</v>
      </c>
      <c r="F804">
        <v>24</v>
      </c>
      <c r="G804">
        <v>2792</v>
      </c>
      <c r="H804">
        <v>5</v>
      </c>
      <c r="I804" t="s">
        <v>31</v>
      </c>
      <c r="J804" t="s">
        <v>25</v>
      </c>
      <c r="K804" t="s">
        <v>129</v>
      </c>
      <c r="L804" t="s">
        <v>130</v>
      </c>
      <c r="N804" t="s">
        <v>131</v>
      </c>
      <c r="O804" t="s">
        <v>29</v>
      </c>
      <c r="P804">
        <v>24</v>
      </c>
      <c r="Q804">
        <v>502</v>
      </c>
      <c r="R804">
        <v>50</v>
      </c>
      <c r="S804">
        <v>43.678035218757444</v>
      </c>
      <c r="T804">
        <v>5</v>
      </c>
      <c r="U804">
        <v>62.5</v>
      </c>
      <c r="V804">
        <v>250</v>
      </c>
      <c r="W804" t="s">
        <v>45</v>
      </c>
    </row>
    <row r="805" spans="1:23" x14ac:dyDescent="0.3">
      <c r="A805">
        <v>49218</v>
      </c>
      <c r="B805" s="1">
        <v>42723</v>
      </c>
      <c r="C805">
        <v>4</v>
      </c>
      <c r="D805">
        <v>0</v>
      </c>
      <c r="E805" t="s">
        <v>62</v>
      </c>
      <c r="F805">
        <v>29</v>
      </c>
      <c r="G805">
        <v>7683</v>
      </c>
      <c r="H805">
        <v>5</v>
      </c>
      <c r="I805" t="s">
        <v>31</v>
      </c>
      <c r="J805" t="s">
        <v>25</v>
      </c>
      <c r="K805" t="s">
        <v>163</v>
      </c>
      <c r="L805" t="s">
        <v>163</v>
      </c>
      <c r="N805" t="s">
        <v>164</v>
      </c>
      <c r="O805" t="s">
        <v>29</v>
      </c>
      <c r="P805">
        <v>29</v>
      </c>
      <c r="Q805">
        <v>627</v>
      </c>
      <c r="R805">
        <v>39.990001679999999</v>
      </c>
      <c r="S805">
        <v>34.198098313835338</v>
      </c>
      <c r="T805">
        <v>4</v>
      </c>
      <c r="U805">
        <v>20.790000920000001</v>
      </c>
      <c r="V805">
        <v>159.96000672</v>
      </c>
      <c r="W805" t="s">
        <v>66</v>
      </c>
    </row>
    <row r="806" spans="1:23" x14ac:dyDescent="0.3">
      <c r="A806">
        <v>49302</v>
      </c>
      <c r="B806" s="1">
        <v>42724</v>
      </c>
      <c r="C806">
        <v>4</v>
      </c>
      <c r="D806">
        <v>0</v>
      </c>
      <c r="E806" t="s">
        <v>62</v>
      </c>
      <c r="F806">
        <v>7</v>
      </c>
      <c r="G806">
        <v>8480</v>
      </c>
      <c r="H806">
        <v>2</v>
      </c>
      <c r="I806" t="s">
        <v>136</v>
      </c>
      <c r="J806" t="s">
        <v>25</v>
      </c>
      <c r="K806" t="s">
        <v>79</v>
      </c>
      <c r="L806" t="s">
        <v>79</v>
      </c>
      <c r="N806" t="s">
        <v>61</v>
      </c>
      <c r="O806" t="s">
        <v>41</v>
      </c>
      <c r="P806">
        <v>7</v>
      </c>
      <c r="Q806">
        <v>135</v>
      </c>
      <c r="R806">
        <v>22</v>
      </c>
      <c r="S806">
        <v>19.656208341820829</v>
      </c>
      <c r="T806">
        <v>5</v>
      </c>
      <c r="U806">
        <v>9.8999996190000008</v>
      </c>
      <c r="V806">
        <v>110</v>
      </c>
      <c r="W806" t="s">
        <v>45</v>
      </c>
    </row>
    <row r="807" spans="1:23" x14ac:dyDescent="0.3">
      <c r="A807">
        <v>49384</v>
      </c>
      <c r="B807" s="1">
        <v>42725</v>
      </c>
      <c r="C807">
        <v>4</v>
      </c>
      <c r="D807">
        <v>1</v>
      </c>
      <c r="E807" t="s">
        <v>62</v>
      </c>
      <c r="F807">
        <v>17</v>
      </c>
      <c r="G807">
        <v>3358</v>
      </c>
      <c r="H807">
        <v>4</v>
      </c>
      <c r="I807" t="s">
        <v>46</v>
      </c>
      <c r="J807" t="s">
        <v>25</v>
      </c>
      <c r="K807" t="s">
        <v>67</v>
      </c>
      <c r="L807" t="s">
        <v>67</v>
      </c>
      <c r="N807" t="s">
        <v>68</v>
      </c>
      <c r="O807" t="s">
        <v>41</v>
      </c>
      <c r="P807">
        <v>17</v>
      </c>
      <c r="Q807">
        <v>365</v>
      </c>
      <c r="R807">
        <v>59.990001679999999</v>
      </c>
      <c r="S807">
        <v>54.488929209402009</v>
      </c>
      <c r="T807">
        <v>2</v>
      </c>
      <c r="U807">
        <v>30</v>
      </c>
      <c r="V807">
        <v>119.98000336</v>
      </c>
      <c r="W807" t="s">
        <v>30</v>
      </c>
    </row>
    <row r="808" spans="1:23" x14ac:dyDescent="0.3">
      <c r="A808">
        <v>49384</v>
      </c>
      <c r="B808" s="1">
        <v>42725</v>
      </c>
      <c r="C808">
        <v>4</v>
      </c>
      <c r="D808">
        <v>1</v>
      </c>
      <c r="E808" t="s">
        <v>62</v>
      </c>
      <c r="F808">
        <v>37</v>
      </c>
      <c r="G808">
        <v>3358</v>
      </c>
      <c r="H808">
        <v>6</v>
      </c>
      <c r="I808" t="s">
        <v>35</v>
      </c>
      <c r="J808" t="s">
        <v>25</v>
      </c>
      <c r="K808" t="s">
        <v>67</v>
      </c>
      <c r="L808" t="s">
        <v>67</v>
      </c>
      <c r="N808" t="s">
        <v>68</v>
      </c>
      <c r="O808" t="s">
        <v>41</v>
      </c>
      <c r="P808">
        <v>37</v>
      </c>
      <c r="Q808">
        <v>818</v>
      </c>
      <c r="R808">
        <v>47.990001679999999</v>
      </c>
      <c r="S808">
        <v>51.274287170714288</v>
      </c>
      <c r="T808">
        <v>2</v>
      </c>
      <c r="U808">
        <v>15.35999966</v>
      </c>
      <c r="V808">
        <v>95.980003359999998</v>
      </c>
      <c r="W808" t="s">
        <v>30</v>
      </c>
    </row>
    <row r="809" spans="1:23" x14ac:dyDescent="0.3">
      <c r="A809">
        <v>49445</v>
      </c>
      <c r="B809" s="1">
        <v>42726</v>
      </c>
      <c r="C809">
        <v>4</v>
      </c>
      <c r="D809">
        <v>1</v>
      </c>
      <c r="E809" t="s">
        <v>62</v>
      </c>
      <c r="F809">
        <v>17</v>
      </c>
      <c r="G809">
        <v>3935</v>
      </c>
      <c r="H809">
        <v>4</v>
      </c>
      <c r="I809" t="s">
        <v>46</v>
      </c>
      <c r="J809" t="s">
        <v>25</v>
      </c>
      <c r="K809" t="s">
        <v>152</v>
      </c>
      <c r="L809" t="s">
        <v>153</v>
      </c>
      <c r="N809" t="s">
        <v>122</v>
      </c>
      <c r="O809" t="s">
        <v>52</v>
      </c>
      <c r="P809">
        <v>17</v>
      </c>
      <c r="Q809">
        <v>365</v>
      </c>
      <c r="R809">
        <v>59.990001679999999</v>
      </c>
      <c r="S809">
        <v>54.488929209402009</v>
      </c>
      <c r="T809">
        <v>4</v>
      </c>
      <c r="U809">
        <v>38.38999939</v>
      </c>
      <c r="V809">
        <v>239.96000672</v>
      </c>
      <c r="W809" t="s">
        <v>66</v>
      </c>
    </row>
    <row r="810" spans="1:23" x14ac:dyDescent="0.3">
      <c r="A810">
        <v>49413</v>
      </c>
      <c r="B810" s="1">
        <v>42726</v>
      </c>
      <c r="C810">
        <v>1</v>
      </c>
      <c r="D810">
        <v>1</v>
      </c>
      <c r="E810" t="s">
        <v>187</v>
      </c>
      <c r="F810">
        <v>7</v>
      </c>
      <c r="G810">
        <v>1788</v>
      </c>
      <c r="H810">
        <v>2</v>
      </c>
      <c r="I810" t="s">
        <v>136</v>
      </c>
      <c r="J810" t="s">
        <v>25</v>
      </c>
      <c r="K810" t="s">
        <v>26</v>
      </c>
      <c r="L810" t="s">
        <v>27</v>
      </c>
      <c r="N810" t="s">
        <v>28</v>
      </c>
      <c r="O810" t="s">
        <v>29</v>
      </c>
      <c r="P810">
        <v>7</v>
      </c>
      <c r="Q810">
        <v>135</v>
      </c>
      <c r="R810">
        <v>22</v>
      </c>
      <c r="S810">
        <v>19.656208341820829</v>
      </c>
      <c r="T810">
        <v>4</v>
      </c>
      <c r="U810">
        <v>8.8000001910000005</v>
      </c>
      <c r="V810">
        <v>88</v>
      </c>
      <c r="W810" t="s">
        <v>45</v>
      </c>
    </row>
    <row r="811" spans="1:23" x14ac:dyDescent="0.3">
      <c r="A811">
        <v>49416</v>
      </c>
      <c r="B811" s="1">
        <v>42726</v>
      </c>
      <c r="C811">
        <v>1</v>
      </c>
      <c r="D811">
        <v>1</v>
      </c>
      <c r="E811" t="s">
        <v>187</v>
      </c>
      <c r="F811">
        <v>7</v>
      </c>
      <c r="G811">
        <v>7680</v>
      </c>
      <c r="H811">
        <v>2</v>
      </c>
      <c r="I811" t="s">
        <v>136</v>
      </c>
      <c r="J811" t="s">
        <v>25</v>
      </c>
      <c r="K811" t="s">
        <v>53</v>
      </c>
      <c r="L811" t="s">
        <v>54</v>
      </c>
      <c r="N811" t="s">
        <v>40</v>
      </c>
      <c r="O811" t="s">
        <v>41</v>
      </c>
      <c r="P811">
        <v>7</v>
      </c>
      <c r="Q811">
        <v>134</v>
      </c>
      <c r="R811">
        <v>25</v>
      </c>
      <c r="S811">
        <v>23.551858392987498</v>
      </c>
      <c r="T811">
        <v>4</v>
      </c>
      <c r="U811">
        <v>5</v>
      </c>
      <c r="V811">
        <v>100</v>
      </c>
      <c r="W811" t="s">
        <v>45</v>
      </c>
    </row>
    <row r="812" spans="1:23" x14ac:dyDescent="0.3">
      <c r="A812">
        <v>49528</v>
      </c>
      <c r="B812" s="1">
        <v>42727</v>
      </c>
      <c r="C812">
        <v>4</v>
      </c>
      <c r="D812">
        <v>0</v>
      </c>
      <c r="E812" t="s">
        <v>62</v>
      </c>
      <c r="F812">
        <v>9</v>
      </c>
      <c r="G812">
        <v>6950</v>
      </c>
      <c r="H812">
        <v>3</v>
      </c>
      <c r="I812" t="s">
        <v>24</v>
      </c>
      <c r="J812" t="s">
        <v>25</v>
      </c>
      <c r="K812" t="s">
        <v>135</v>
      </c>
      <c r="L812" t="s">
        <v>135</v>
      </c>
      <c r="N812" t="s">
        <v>68</v>
      </c>
      <c r="O812" t="s">
        <v>41</v>
      </c>
      <c r="P812">
        <v>9</v>
      </c>
      <c r="Q812">
        <v>191</v>
      </c>
      <c r="R812">
        <v>99.989997860000003</v>
      </c>
      <c r="S812">
        <v>95.114003926871064</v>
      </c>
      <c r="T812">
        <v>3</v>
      </c>
      <c r="U812">
        <v>39</v>
      </c>
      <c r="V812">
        <v>299.96999357999999</v>
      </c>
      <c r="W812" t="s">
        <v>66</v>
      </c>
    </row>
    <row r="813" spans="1:23" x14ac:dyDescent="0.3">
      <c r="A813">
        <v>49521</v>
      </c>
      <c r="B813" s="1">
        <v>42727</v>
      </c>
      <c r="C813">
        <v>2</v>
      </c>
      <c r="D813">
        <v>0</v>
      </c>
      <c r="E813" t="s">
        <v>23</v>
      </c>
      <c r="F813">
        <v>9</v>
      </c>
      <c r="G813">
        <v>9597</v>
      </c>
      <c r="H813">
        <v>3</v>
      </c>
      <c r="I813" t="s">
        <v>24</v>
      </c>
      <c r="J813" t="s">
        <v>683</v>
      </c>
      <c r="K813" t="s">
        <v>851</v>
      </c>
      <c r="L813" t="s">
        <v>851</v>
      </c>
      <c r="N813" t="s">
        <v>762</v>
      </c>
      <c r="O813" t="s">
        <v>737</v>
      </c>
      <c r="P813">
        <v>9</v>
      </c>
      <c r="Q813">
        <v>191</v>
      </c>
      <c r="R813">
        <v>99.989997860000003</v>
      </c>
      <c r="S813">
        <v>95.114003926871064</v>
      </c>
      <c r="T813">
        <v>3</v>
      </c>
      <c r="U813">
        <v>45</v>
      </c>
      <c r="V813">
        <v>299.96999357999999</v>
      </c>
      <c r="W813" t="s">
        <v>30</v>
      </c>
    </row>
    <row r="814" spans="1:23" x14ac:dyDescent="0.3">
      <c r="A814">
        <v>49570</v>
      </c>
      <c r="B814" s="1">
        <v>42728</v>
      </c>
      <c r="C814">
        <v>4</v>
      </c>
      <c r="D814">
        <v>1</v>
      </c>
      <c r="E814" t="s">
        <v>62</v>
      </c>
      <c r="F814">
        <v>9</v>
      </c>
      <c r="G814">
        <v>10066</v>
      </c>
      <c r="H814">
        <v>3</v>
      </c>
      <c r="I814" t="s">
        <v>24</v>
      </c>
      <c r="J814" t="s">
        <v>25</v>
      </c>
      <c r="K814" t="s">
        <v>93</v>
      </c>
      <c r="L814" t="s">
        <v>93</v>
      </c>
      <c r="N814" t="s">
        <v>28</v>
      </c>
      <c r="O814" t="s">
        <v>29</v>
      </c>
      <c r="P814">
        <v>9</v>
      </c>
      <c r="Q814">
        <v>191</v>
      </c>
      <c r="R814">
        <v>99.989997860000003</v>
      </c>
      <c r="S814">
        <v>95.114003926871064</v>
      </c>
      <c r="T814">
        <v>4</v>
      </c>
      <c r="U814">
        <v>67.989997860000003</v>
      </c>
      <c r="V814">
        <v>399.95999144000001</v>
      </c>
      <c r="W814" t="s">
        <v>66</v>
      </c>
    </row>
    <row r="815" spans="1:23" x14ac:dyDescent="0.3">
      <c r="A815">
        <v>49622</v>
      </c>
      <c r="B815" s="1">
        <v>42729</v>
      </c>
      <c r="C815">
        <v>2</v>
      </c>
      <c r="D815">
        <v>1</v>
      </c>
      <c r="E815" t="s">
        <v>23</v>
      </c>
      <c r="F815">
        <v>29</v>
      </c>
      <c r="G815">
        <v>7112</v>
      </c>
      <c r="H815">
        <v>5</v>
      </c>
      <c r="I815" t="s">
        <v>31</v>
      </c>
      <c r="J815" t="s">
        <v>237</v>
      </c>
      <c r="K815" t="s">
        <v>352</v>
      </c>
      <c r="L815" t="s">
        <v>352</v>
      </c>
      <c r="N815" t="s">
        <v>319</v>
      </c>
      <c r="O815" t="s">
        <v>320</v>
      </c>
      <c r="P815">
        <v>29</v>
      </c>
      <c r="Q815">
        <v>627</v>
      </c>
      <c r="R815">
        <v>39.990001679999999</v>
      </c>
      <c r="S815">
        <v>34.198098313835338</v>
      </c>
      <c r="T815">
        <v>4</v>
      </c>
      <c r="U815">
        <v>14.399999619999999</v>
      </c>
      <c r="V815">
        <v>159.96000672</v>
      </c>
      <c r="W815" t="s">
        <v>30</v>
      </c>
    </row>
    <row r="816" spans="1:23" x14ac:dyDescent="0.3">
      <c r="A816">
        <v>49622</v>
      </c>
      <c r="B816" s="1">
        <v>42729</v>
      </c>
      <c r="C816">
        <v>2</v>
      </c>
      <c r="D816">
        <v>1</v>
      </c>
      <c r="E816" t="s">
        <v>23</v>
      </c>
      <c r="F816">
        <v>40</v>
      </c>
      <c r="G816">
        <v>7112</v>
      </c>
      <c r="H816">
        <v>6</v>
      </c>
      <c r="I816" t="s">
        <v>35</v>
      </c>
      <c r="J816" t="s">
        <v>237</v>
      </c>
      <c r="K816" t="s">
        <v>352</v>
      </c>
      <c r="L816" t="s">
        <v>352</v>
      </c>
      <c r="N816" t="s">
        <v>319</v>
      </c>
      <c r="O816" t="s">
        <v>320</v>
      </c>
      <c r="P816">
        <v>40</v>
      </c>
      <c r="Q816">
        <v>893</v>
      </c>
      <c r="R816">
        <v>24.989999770000001</v>
      </c>
      <c r="S816">
        <v>19.858499913833334</v>
      </c>
      <c r="T816">
        <v>4</v>
      </c>
      <c r="U816">
        <v>14.989999770000001</v>
      </c>
      <c r="V816">
        <v>99.959999080000003</v>
      </c>
      <c r="W816" t="s">
        <v>30</v>
      </c>
    </row>
    <row r="817" spans="1:23" x14ac:dyDescent="0.3">
      <c r="A817">
        <v>49664</v>
      </c>
      <c r="B817" s="1">
        <v>42729</v>
      </c>
      <c r="C817">
        <v>2</v>
      </c>
      <c r="D817">
        <v>1</v>
      </c>
      <c r="E817" t="s">
        <v>23</v>
      </c>
      <c r="F817">
        <v>17</v>
      </c>
      <c r="G817">
        <v>10497</v>
      </c>
      <c r="H817">
        <v>4</v>
      </c>
      <c r="I817" t="s">
        <v>46</v>
      </c>
      <c r="J817" t="s">
        <v>237</v>
      </c>
      <c r="K817" t="s">
        <v>381</v>
      </c>
      <c r="L817" t="s">
        <v>382</v>
      </c>
      <c r="N817" t="s">
        <v>373</v>
      </c>
      <c r="O817" t="s">
        <v>320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1.2000000479999999</v>
      </c>
      <c r="V817">
        <v>59.990001679999999</v>
      </c>
      <c r="W817" t="s">
        <v>45</v>
      </c>
    </row>
    <row r="818" spans="1:23" x14ac:dyDescent="0.3">
      <c r="A818">
        <v>49703</v>
      </c>
      <c r="B818" s="1">
        <v>42730</v>
      </c>
      <c r="C818">
        <v>1</v>
      </c>
      <c r="D818">
        <v>1</v>
      </c>
      <c r="E818" t="s">
        <v>187</v>
      </c>
      <c r="F818">
        <v>41</v>
      </c>
      <c r="G818">
        <v>6045</v>
      </c>
      <c r="H818">
        <v>6</v>
      </c>
      <c r="I818" t="s">
        <v>35</v>
      </c>
      <c r="J818" t="s">
        <v>25</v>
      </c>
      <c r="K818" t="s">
        <v>139</v>
      </c>
      <c r="L818" t="s">
        <v>140</v>
      </c>
      <c r="N818" t="s">
        <v>88</v>
      </c>
      <c r="O818" t="s">
        <v>89</v>
      </c>
      <c r="P818">
        <v>41</v>
      </c>
      <c r="Q818">
        <v>917</v>
      </c>
      <c r="R818">
        <v>21.989999770000001</v>
      </c>
      <c r="S818">
        <v>20.391999720066668</v>
      </c>
      <c r="T818">
        <v>1</v>
      </c>
      <c r="U818">
        <v>3.7400000100000002</v>
      </c>
      <c r="V818">
        <v>21.989999770000001</v>
      </c>
      <c r="W818" t="s">
        <v>30</v>
      </c>
    </row>
    <row r="819" spans="1:23" x14ac:dyDescent="0.3">
      <c r="A819">
        <v>49765</v>
      </c>
      <c r="B819" s="1">
        <v>42731</v>
      </c>
      <c r="C819">
        <v>4</v>
      </c>
      <c r="D819">
        <v>1</v>
      </c>
      <c r="E819" t="s">
        <v>62</v>
      </c>
      <c r="F819">
        <v>17</v>
      </c>
      <c r="G819">
        <v>6967</v>
      </c>
      <c r="H819">
        <v>4</v>
      </c>
      <c r="I819" t="s">
        <v>46</v>
      </c>
      <c r="J819" t="s">
        <v>25</v>
      </c>
      <c r="K819" t="s">
        <v>197</v>
      </c>
      <c r="L819" t="s">
        <v>198</v>
      </c>
      <c r="N819" t="s">
        <v>199</v>
      </c>
      <c r="O819" t="s">
        <v>52</v>
      </c>
      <c r="P819">
        <v>17</v>
      </c>
      <c r="Q819">
        <v>365</v>
      </c>
      <c r="R819">
        <v>59.990001679999999</v>
      </c>
      <c r="S819">
        <v>54.488929209402009</v>
      </c>
      <c r="T819">
        <v>3</v>
      </c>
      <c r="U819">
        <v>23.399999619999999</v>
      </c>
      <c r="V819">
        <v>179.97000503999999</v>
      </c>
      <c r="W819" t="s">
        <v>66</v>
      </c>
    </row>
    <row r="820" spans="1:23" x14ac:dyDescent="0.3">
      <c r="A820">
        <v>49763</v>
      </c>
      <c r="B820" s="1">
        <v>42731</v>
      </c>
      <c r="C820">
        <v>4</v>
      </c>
      <c r="D820">
        <v>0</v>
      </c>
      <c r="E820" t="s">
        <v>62</v>
      </c>
      <c r="F820">
        <v>13</v>
      </c>
      <c r="G820">
        <v>12216</v>
      </c>
      <c r="H820">
        <v>3</v>
      </c>
      <c r="I820" t="s">
        <v>24</v>
      </c>
      <c r="J820" t="s">
        <v>237</v>
      </c>
      <c r="K820" t="s">
        <v>459</v>
      </c>
      <c r="L820" t="s">
        <v>460</v>
      </c>
      <c r="N820" t="s">
        <v>319</v>
      </c>
      <c r="O820" t="s">
        <v>320</v>
      </c>
      <c r="P820">
        <v>13</v>
      </c>
      <c r="Q820">
        <v>278</v>
      </c>
      <c r="R820">
        <v>44.990001679999999</v>
      </c>
      <c r="S820">
        <v>31.547668386333335</v>
      </c>
      <c r="T820">
        <v>4</v>
      </c>
      <c r="U820">
        <v>21.600000380000001</v>
      </c>
      <c r="V820">
        <v>179.96000672</v>
      </c>
      <c r="W820" t="s">
        <v>66</v>
      </c>
    </row>
    <row r="821" spans="1:23" x14ac:dyDescent="0.3">
      <c r="A821">
        <v>49825</v>
      </c>
      <c r="B821" s="1">
        <v>42732</v>
      </c>
      <c r="C821">
        <v>4</v>
      </c>
      <c r="D821">
        <v>1</v>
      </c>
      <c r="E821" t="s">
        <v>62</v>
      </c>
      <c r="F821">
        <v>24</v>
      </c>
      <c r="G821">
        <v>3518</v>
      </c>
      <c r="H821">
        <v>5</v>
      </c>
      <c r="I821" t="s">
        <v>31</v>
      </c>
      <c r="J821" t="s">
        <v>25</v>
      </c>
      <c r="K821" t="s">
        <v>55</v>
      </c>
      <c r="L821" t="s">
        <v>56</v>
      </c>
      <c r="N821" t="s">
        <v>57</v>
      </c>
      <c r="O821" t="s">
        <v>29</v>
      </c>
      <c r="P821">
        <v>24</v>
      </c>
      <c r="Q821">
        <v>502</v>
      </c>
      <c r="R821">
        <v>50</v>
      </c>
      <c r="S821">
        <v>43.678035218757444</v>
      </c>
      <c r="T821">
        <v>4</v>
      </c>
      <c r="U821">
        <v>0</v>
      </c>
      <c r="V821">
        <v>200</v>
      </c>
      <c r="W821" t="s">
        <v>66</v>
      </c>
    </row>
    <row r="822" spans="1:23" x14ac:dyDescent="0.3">
      <c r="A822">
        <v>49857</v>
      </c>
      <c r="B822" s="1">
        <v>42732</v>
      </c>
      <c r="C822">
        <v>4</v>
      </c>
      <c r="D822">
        <v>0</v>
      </c>
      <c r="E822" t="s">
        <v>62</v>
      </c>
      <c r="F822">
        <v>37</v>
      </c>
      <c r="G822">
        <v>3283</v>
      </c>
      <c r="H822">
        <v>6</v>
      </c>
      <c r="I822" t="s">
        <v>35</v>
      </c>
      <c r="J822" t="s">
        <v>25</v>
      </c>
      <c r="K822" t="s">
        <v>135</v>
      </c>
      <c r="L822" t="s">
        <v>135</v>
      </c>
      <c r="N822" t="s">
        <v>68</v>
      </c>
      <c r="O822" t="s">
        <v>41</v>
      </c>
      <c r="P822">
        <v>37</v>
      </c>
      <c r="Q822">
        <v>825</v>
      </c>
      <c r="R822">
        <v>31.989999770000001</v>
      </c>
      <c r="S822">
        <v>23.973333102666668</v>
      </c>
      <c r="T822">
        <v>5</v>
      </c>
      <c r="U822">
        <v>28.790000920000001</v>
      </c>
      <c r="V822">
        <v>159.94999885000001</v>
      </c>
      <c r="W822" t="s">
        <v>45</v>
      </c>
    </row>
    <row r="823" spans="1:23" x14ac:dyDescent="0.3">
      <c r="A823">
        <v>49839</v>
      </c>
      <c r="B823" s="1">
        <v>42732</v>
      </c>
      <c r="C823">
        <v>4</v>
      </c>
      <c r="D823">
        <v>1</v>
      </c>
      <c r="E823" t="s">
        <v>62</v>
      </c>
      <c r="F823">
        <v>17</v>
      </c>
      <c r="G823">
        <v>1759</v>
      </c>
      <c r="H823">
        <v>4</v>
      </c>
      <c r="I823" t="s">
        <v>46</v>
      </c>
      <c r="J823" t="s">
        <v>237</v>
      </c>
      <c r="K823" t="s">
        <v>313</v>
      </c>
      <c r="L823" t="s">
        <v>313</v>
      </c>
      <c r="N823" t="s">
        <v>314</v>
      </c>
      <c r="O823" t="s">
        <v>241</v>
      </c>
      <c r="P823">
        <v>17</v>
      </c>
      <c r="Q823">
        <v>365</v>
      </c>
      <c r="R823">
        <v>59.990001679999999</v>
      </c>
      <c r="S823">
        <v>54.488929209402009</v>
      </c>
      <c r="T823">
        <v>4</v>
      </c>
      <c r="U823">
        <v>9.6000003809999992</v>
      </c>
      <c r="V823">
        <v>239.96000672</v>
      </c>
      <c r="W823" t="s">
        <v>66</v>
      </c>
    </row>
    <row r="824" spans="1:23" x14ac:dyDescent="0.3">
      <c r="A824">
        <v>49910</v>
      </c>
      <c r="B824" s="1">
        <v>42733</v>
      </c>
      <c r="C824">
        <v>4</v>
      </c>
      <c r="D824">
        <v>1</v>
      </c>
      <c r="E824" t="s">
        <v>62</v>
      </c>
      <c r="F824">
        <v>37</v>
      </c>
      <c r="G824">
        <v>7504</v>
      </c>
      <c r="H824">
        <v>6</v>
      </c>
      <c r="I824" t="s">
        <v>35</v>
      </c>
      <c r="J824" t="s">
        <v>25</v>
      </c>
      <c r="K824" t="s">
        <v>139</v>
      </c>
      <c r="L824" t="s">
        <v>140</v>
      </c>
      <c r="N824" t="s">
        <v>88</v>
      </c>
      <c r="O824" t="s">
        <v>89</v>
      </c>
      <c r="P824">
        <v>37</v>
      </c>
      <c r="Q824">
        <v>818</v>
      </c>
      <c r="R824">
        <v>47.990001679999999</v>
      </c>
      <c r="S824">
        <v>51.274287170714288</v>
      </c>
      <c r="T824">
        <v>5</v>
      </c>
      <c r="U824">
        <v>43.189998629999998</v>
      </c>
      <c r="V824">
        <v>239.9500084</v>
      </c>
      <c r="W824" t="s">
        <v>45</v>
      </c>
    </row>
    <row r="825" spans="1:23" x14ac:dyDescent="0.3">
      <c r="A825">
        <v>49916</v>
      </c>
      <c r="B825" s="1">
        <v>42733</v>
      </c>
      <c r="C825">
        <v>4</v>
      </c>
      <c r="D825">
        <v>0</v>
      </c>
      <c r="E825" t="s">
        <v>62</v>
      </c>
      <c r="F825">
        <v>18</v>
      </c>
      <c r="G825">
        <v>10671</v>
      </c>
      <c r="H825">
        <v>4</v>
      </c>
      <c r="I825" t="s">
        <v>46</v>
      </c>
      <c r="J825" t="s">
        <v>683</v>
      </c>
      <c r="K825" t="s">
        <v>800</v>
      </c>
      <c r="L825" t="s">
        <v>800</v>
      </c>
      <c r="N825" t="s">
        <v>801</v>
      </c>
      <c r="O825" t="s">
        <v>777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11.69999981</v>
      </c>
      <c r="V825">
        <v>129.9900055</v>
      </c>
      <c r="W825" t="s">
        <v>45</v>
      </c>
    </row>
    <row r="826" spans="1:23" x14ac:dyDescent="0.3">
      <c r="A826">
        <v>50000</v>
      </c>
      <c r="B826" s="1">
        <v>42734</v>
      </c>
      <c r="C826">
        <v>4</v>
      </c>
      <c r="D826">
        <v>1</v>
      </c>
      <c r="E826" t="s">
        <v>62</v>
      </c>
      <c r="F826">
        <v>17</v>
      </c>
      <c r="G826">
        <v>6827</v>
      </c>
      <c r="H826">
        <v>4</v>
      </c>
      <c r="I826" t="s">
        <v>46</v>
      </c>
      <c r="J826" t="s">
        <v>25</v>
      </c>
      <c r="K826" t="s">
        <v>184</v>
      </c>
      <c r="L826" t="s">
        <v>184</v>
      </c>
      <c r="N826" t="s">
        <v>185</v>
      </c>
      <c r="O826" t="s">
        <v>89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15</v>
      </c>
      <c r="V826">
        <v>59.990001679999999</v>
      </c>
      <c r="W826" t="s">
        <v>30</v>
      </c>
    </row>
    <row r="827" spans="1:23" x14ac:dyDescent="0.3">
      <c r="A827">
        <v>50002</v>
      </c>
      <c r="B827" s="1">
        <v>42734</v>
      </c>
      <c r="C827">
        <v>4</v>
      </c>
      <c r="D827">
        <v>0</v>
      </c>
      <c r="E827" t="s">
        <v>62</v>
      </c>
      <c r="F827">
        <v>17</v>
      </c>
      <c r="G827">
        <v>8037</v>
      </c>
      <c r="H827">
        <v>4</v>
      </c>
      <c r="I827" t="s">
        <v>46</v>
      </c>
      <c r="J827" t="s">
        <v>25</v>
      </c>
      <c r="K827" t="s">
        <v>161</v>
      </c>
      <c r="L827" t="s">
        <v>162</v>
      </c>
      <c r="N827" t="s">
        <v>51</v>
      </c>
      <c r="O827" t="s">
        <v>52</v>
      </c>
      <c r="P827">
        <v>17</v>
      </c>
      <c r="Q827">
        <v>365</v>
      </c>
      <c r="R827">
        <v>59.990001679999999</v>
      </c>
      <c r="S827">
        <v>54.488929209402009</v>
      </c>
      <c r="T827">
        <v>3</v>
      </c>
      <c r="U827">
        <v>16.200000760000002</v>
      </c>
      <c r="V827">
        <v>179.97000503999999</v>
      </c>
      <c r="W827" t="s">
        <v>66</v>
      </c>
    </row>
    <row r="828" spans="1:23" x14ac:dyDescent="0.3">
      <c r="A828">
        <v>50002</v>
      </c>
      <c r="B828" s="1">
        <v>42734</v>
      </c>
      <c r="C828">
        <v>4</v>
      </c>
      <c r="D828">
        <v>0</v>
      </c>
      <c r="E828" t="s">
        <v>62</v>
      </c>
      <c r="F828">
        <v>17</v>
      </c>
      <c r="G828">
        <v>8037</v>
      </c>
      <c r="H828">
        <v>4</v>
      </c>
      <c r="I828" t="s">
        <v>46</v>
      </c>
      <c r="J828" t="s">
        <v>25</v>
      </c>
      <c r="K828" t="s">
        <v>161</v>
      </c>
      <c r="L828" t="s">
        <v>162</v>
      </c>
      <c r="N828" t="s">
        <v>51</v>
      </c>
      <c r="O828" t="s">
        <v>52</v>
      </c>
      <c r="P828">
        <v>17</v>
      </c>
      <c r="Q828">
        <v>365</v>
      </c>
      <c r="R828">
        <v>59.990001679999999</v>
      </c>
      <c r="S828">
        <v>54.488929209402009</v>
      </c>
      <c r="T828">
        <v>3</v>
      </c>
      <c r="U828">
        <v>18</v>
      </c>
      <c r="V828">
        <v>179.97000503999999</v>
      </c>
      <c r="W828" t="s">
        <v>66</v>
      </c>
    </row>
    <row r="829" spans="1:23" x14ac:dyDescent="0.3">
      <c r="A829">
        <v>50036</v>
      </c>
      <c r="B829" s="1">
        <v>42735</v>
      </c>
      <c r="C829">
        <v>4</v>
      </c>
      <c r="D829">
        <v>0</v>
      </c>
      <c r="E829" t="s">
        <v>62</v>
      </c>
      <c r="F829">
        <v>7</v>
      </c>
      <c r="G829">
        <v>11696</v>
      </c>
      <c r="H829">
        <v>2</v>
      </c>
      <c r="I829" t="s">
        <v>136</v>
      </c>
      <c r="J829" t="s">
        <v>25</v>
      </c>
      <c r="K829" t="s">
        <v>170</v>
      </c>
      <c r="L829" t="s">
        <v>170</v>
      </c>
      <c r="N829" t="s">
        <v>28</v>
      </c>
      <c r="O829" t="s">
        <v>29</v>
      </c>
      <c r="P829">
        <v>7</v>
      </c>
      <c r="Q829">
        <v>134</v>
      </c>
      <c r="R829">
        <v>25</v>
      </c>
      <c r="S829">
        <v>23.551858392987498</v>
      </c>
      <c r="T829">
        <v>1</v>
      </c>
      <c r="U829">
        <v>1</v>
      </c>
      <c r="V829">
        <v>25</v>
      </c>
      <c r="W829" t="s">
        <v>30</v>
      </c>
    </row>
    <row r="830" spans="1:23" x14ac:dyDescent="0.3">
      <c r="A830">
        <v>50054</v>
      </c>
      <c r="B830" s="1">
        <v>42735</v>
      </c>
      <c r="C830">
        <v>2</v>
      </c>
      <c r="D830">
        <v>1</v>
      </c>
      <c r="E830" t="s">
        <v>23</v>
      </c>
      <c r="F830">
        <v>24</v>
      </c>
      <c r="G830">
        <v>1362</v>
      </c>
      <c r="H830">
        <v>5</v>
      </c>
      <c r="I830" t="s">
        <v>31</v>
      </c>
      <c r="J830" t="s">
        <v>683</v>
      </c>
      <c r="K830" t="s">
        <v>741</v>
      </c>
      <c r="L830" t="s">
        <v>741</v>
      </c>
      <c r="N830" t="s">
        <v>736</v>
      </c>
      <c r="O830" t="s">
        <v>737</v>
      </c>
      <c r="P830">
        <v>24</v>
      </c>
      <c r="Q830">
        <v>502</v>
      </c>
      <c r="R830">
        <v>50</v>
      </c>
      <c r="S830">
        <v>43.678035218757444</v>
      </c>
      <c r="T830">
        <v>2</v>
      </c>
      <c r="U830">
        <v>13</v>
      </c>
      <c r="V830">
        <v>100</v>
      </c>
      <c r="W830" t="s">
        <v>30</v>
      </c>
    </row>
    <row r="831" spans="1:23" x14ac:dyDescent="0.3">
      <c r="A831">
        <v>50054</v>
      </c>
      <c r="B831" s="1">
        <v>42735</v>
      </c>
      <c r="C831">
        <v>2</v>
      </c>
      <c r="D831">
        <v>1</v>
      </c>
      <c r="E831" t="s">
        <v>23</v>
      </c>
      <c r="F831">
        <v>9</v>
      </c>
      <c r="G831">
        <v>1362</v>
      </c>
      <c r="H831">
        <v>3</v>
      </c>
      <c r="I831" t="s">
        <v>24</v>
      </c>
      <c r="J831" t="s">
        <v>683</v>
      </c>
      <c r="K831" t="s">
        <v>741</v>
      </c>
      <c r="L831" t="s">
        <v>741</v>
      </c>
      <c r="N831" t="s">
        <v>736</v>
      </c>
      <c r="O831" t="s">
        <v>737</v>
      </c>
      <c r="P831">
        <v>9</v>
      </c>
      <c r="Q831">
        <v>191</v>
      </c>
      <c r="R831">
        <v>99.989997860000003</v>
      </c>
      <c r="S831">
        <v>95.114003926871064</v>
      </c>
      <c r="T831">
        <v>3</v>
      </c>
      <c r="U831">
        <v>45</v>
      </c>
      <c r="V831">
        <v>299.96999357999999</v>
      </c>
      <c r="W831" t="s">
        <v>30</v>
      </c>
    </row>
    <row r="832" spans="1:23" x14ac:dyDescent="0.3">
      <c r="A832">
        <v>50054</v>
      </c>
      <c r="B832" s="1">
        <v>42735</v>
      </c>
      <c r="C832">
        <v>2</v>
      </c>
      <c r="D832">
        <v>1</v>
      </c>
      <c r="E832" t="s">
        <v>23</v>
      </c>
      <c r="F832">
        <v>24</v>
      </c>
      <c r="G832">
        <v>1362</v>
      </c>
      <c r="H832">
        <v>5</v>
      </c>
      <c r="I832" t="s">
        <v>31</v>
      </c>
      <c r="J832" t="s">
        <v>683</v>
      </c>
      <c r="K832" t="s">
        <v>741</v>
      </c>
      <c r="L832" t="s">
        <v>741</v>
      </c>
      <c r="N832" t="s">
        <v>736</v>
      </c>
      <c r="O832" t="s">
        <v>737</v>
      </c>
      <c r="P832">
        <v>24</v>
      </c>
      <c r="Q832">
        <v>502</v>
      </c>
      <c r="R832">
        <v>50</v>
      </c>
      <c r="S832">
        <v>43.678035218757444</v>
      </c>
      <c r="T832">
        <v>4</v>
      </c>
      <c r="U832">
        <v>8</v>
      </c>
      <c r="V832">
        <v>200</v>
      </c>
      <c r="W832" t="s">
        <v>30</v>
      </c>
    </row>
    <row r="833" spans="1:23" x14ac:dyDescent="0.3">
      <c r="A833">
        <v>52250</v>
      </c>
      <c r="B833" s="1">
        <v>42737</v>
      </c>
      <c r="C833">
        <v>4</v>
      </c>
      <c r="D833">
        <v>1</v>
      </c>
      <c r="E833" t="s">
        <v>62</v>
      </c>
      <c r="F833">
        <v>24</v>
      </c>
      <c r="G833">
        <v>8274</v>
      </c>
      <c r="H833">
        <v>5</v>
      </c>
      <c r="I833" t="s">
        <v>31</v>
      </c>
      <c r="J833" t="s">
        <v>480</v>
      </c>
      <c r="K833" t="s">
        <v>632</v>
      </c>
      <c r="L833" t="s">
        <v>633</v>
      </c>
      <c r="N833" t="s">
        <v>509</v>
      </c>
      <c r="O833" t="s">
        <v>483</v>
      </c>
      <c r="P833">
        <v>24</v>
      </c>
      <c r="Q833">
        <v>502</v>
      </c>
      <c r="R833">
        <v>50</v>
      </c>
      <c r="S833">
        <v>43.678035218757444</v>
      </c>
      <c r="T833">
        <v>5</v>
      </c>
      <c r="U833">
        <v>37.5</v>
      </c>
      <c r="V833">
        <v>250</v>
      </c>
      <c r="W833" t="s">
        <v>66</v>
      </c>
    </row>
    <row r="834" spans="1:23" x14ac:dyDescent="0.3">
      <c r="A834">
        <v>54128</v>
      </c>
      <c r="B834" s="1">
        <v>42738</v>
      </c>
      <c r="C834">
        <v>2</v>
      </c>
      <c r="D834">
        <v>1</v>
      </c>
      <c r="E834" t="s">
        <v>23</v>
      </c>
      <c r="F834">
        <v>37</v>
      </c>
      <c r="G834">
        <v>8986</v>
      </c>
      <c r="H834">
        <v>6</v>
      </c>
      <c r="I834" t="s">
        <v>35</v>
      </c>
      <c r="J834" t="s">
        <v>480</v>
      </c>
      <c r="K834" t="s">
        <v>612</v>
      </c>
      <c r="L834" t="s">
        <v>513</v>
      </c>
      <c r="N834" t="s">
        <v>506</v>
      </c>
      <c r="O834" t="s">
        <v>496</v>
      </c>
      <c r="P834">
        <v>37</v>
      </c>
      <c r="Q834">
        <v>823</v>
      </c>
      <c r="R834">
        <v>51.990001679999999</v>
      </c>
      <c r="S834">
        <v>39.25250149</v>
      </c>
      <c r="T834">
        <v>4</v>
      </c>
      <c r="U834">
        <v>4.1599998469999999</v>
      </c>
      <c r="V834">
        <v>207.96000672</v>
      </c>
      <c r="W834" t="s">
        <v>30</v>
      </c>
    </row>
    <row r="835" spans="1:23" x14ac:dyDescent="0.3">
      <c r="A835">
        <v>54128</v>
      </c>
      <c r="B835" s="1">
        <v>42738</v>
      </c>
      <c r="C835">
        <v>2</v>
      </c>
      <c r="D835">
        <v>1</v>
      </c>
      <c r="E835" t="s">
        <v>23</v>
      </c>
      <c r="F835">
        <v>24</v>
      </c>
      <c r="G835">
        <v>8986</v>
      </c>
      <c r="H835">
        <v>5</v>
      </c>
      <c r="I835" t="s">
        <v>31</v>
      </c>
      <c r="J835" t="s">
        <v>480</v>
      </c>
      <c r="K835" t="s">
        <v>612</v>
      </c>
      <c r="L835" t="s">
        <v>513</v>
      </c>
      <c r="N835" t="s">
        <v>506</v>
      </c>
      <c r="O835" t="s">
        <v>496</v>
      </c>
      <c r="P835">
        <v>24</v>
      </c>
      <c r="Q835">
        <v>502</v>
      </c>
      <c r="R835">
        <v>50</v>
      </c>
      <c r="S835">
        <v>43.678035218757444</v>
      </c>
      <c r="T835">
        <v>5</v>
      </c>
      <c r="U835">
        <v>30</v>
      </c>
      <c r="V835">
        <v>250</v>
      </c>
      <c r="W835" t="s">
        <v>30</v>
      </c>
    </row>
    <row r="836" spans="1:23" x14ac:dyDescent="0.3">
      <c r="A836">
        <v>54128</v>
      </c>
      <c r="B836" s="1">
        <v>42738</v>
      </c>
      <c r="C836">
        <v>2</v>
      </c>
      <c r="D836">
        <v>1</v>
      </c>
      <c r="E836" t="s">
        <v>23</v>
      </c>
      <c r="F836">
        <v>24</v>
      </c>
      <c r="G836">
        <v>8986</v>
      </c>
      <c r="H836">
        <v>5</v>
      </c>
      <c r="I836" t="s">
        <v>31</v>
      </c>
      <c r="J836" t="s">
        <v>480</v>
      </c>
      <c r="K836" t="s">
        <v>612</v>
      </c>
      <c r="L836" t="s">
        <v>513</v>
      </c>
      <c r="N836" t="s">
        <v>506</v>
      </c>
      <c r="O836" t="s">
        <v>496</v>
      </c>
      <c r="P836">
        <v>24</v>
      </c>
      <c r="Q836">
        <v>502</v>
      </c>
      <c r="R836">
        <v>50</v>
      </c>
      <c r="S836">
        <v>43.678035218757444</v>
      </c>
      <c r="T836">
        <v>5</v>
      </c>
      <c r="U836">
        <v>32.5</v>
      </c>
      <c r="V836">
        <v>250</v>
      </c>
      <c r="W836" t="s">
        <v>30</v>
      </c>
    </row>
    <row r="837" spans="1:23" x14ac:dyDescent="0.3">
      <c r="A837">
        <v>56260</v>
      </c>
      <c r="B837" s="1">
        <v>42739</v>
      </c>
      <c r="C837">
        <v>2</v>
      </c>
      <c r="D837">
        <v>1</v>
      </c>
      <c r="E837" t="s">
        <v>23</v>
      </c>
      <c r="F837">
        <v>17</v>
      </c>
      <c r="G837">
        <v>6871</v>
      </c>
      <c r="H837">
        <v>4</v>
      </c>
      <c r="I837" t="s">
        <v>46</v>
      </c>
      <c r="J837" t="s">
        <v>480</v>
      </c>
      <c r="K837" t="s">
        <v>611</v>
      </c>
      <c r="L837" t="s">
        <v>511</v>
      </c>
      <c r="N837" t="s">
        <v>509</v>
      </c>
      <c r="O837" t="s">
        <v>483</v>
      </c>
      <c r="P837">
        <v>17</v>
      </c>
      <c r="Q837">
        <v>365</v>
      </c>
      <c r="R837">
        <v>59.990001679999999</v>
      </c>
      <c r="S837">
        <v>54.488929209402009</v>
      </c>
      <c r="T837">
        <v>4</v>
      </c>
      <c r="U837">
        <v>38.38999939</v>
      </c>
      <c r="V837">
        <v>239.96000672</v>
      </c>
      <c r="W837" t="s">
        <v>30</v>
      </c>
    </row>
    <row r="838" spans="1:23" x14ac:dyDescent="0.3">
      <c r="A838">
        <v>56244</v>
      </c>
      <c r="B838" s="1">
        <v>42739</v>
      </c>
      <c r="C838">
        <v>4</v>
      </c>
      <c r="D838">
        <v>0</v>
      </c>
      <c r="E838" t="s">
        <v>62</v>
      </c>
      <c r="F838">
        <v>17</v>
      </c>
      <c r="G838">
        <v>437</v>
      </c>
      <c r="H838">
        <v>4</v>
      </c>
      <c r="I838" t="s">
        <v>46</v>
      </c>
      <c r="J838" t="s">
        <v>480</v>
      </c>
      <c r="K838" t="s">
        <v>647</v>
      </c>
      <c r="L838" t="s">
        <v>647</v>
      </c>
      <c r="N838" t="s">
        <v>522</v>
      </c>
      <c r="O838" t="s">
        <v>492</v>
      </c>
      <c r="P838">
        <v>17</v>
      </c>
      <c r="Q838">
        <v>365</v>
      </c>
      <c r="R838">
        <v>59.990001679999999</v>
      </c>
      <c r="S838">
        <v>54.488929209402009</v>
      </c>
      <c r="T838">
        <v>5</v>
      </c>
      <c r="U838">
        <v>44.990001679999999</v>
      </c>
      <c r="V838">
        <v>299.9500084</v>
      </c>
      <c r="W838" t="s">
        <v>66</v>
      </c>
    </row>
    <row r="839" spans="1:23" x14ac:dyDescent="0.3">
      <c r="A839">
        <v>58315</v>
      </c>
      <c r="B839" s="1">
        <v>42740</v>
      </c>
      <c r="C839">
        <v>4</v>
      </c>
      <c r="D839">
        <v>1</v>
      </c>
      <c r="E839" t="s">
        <v>62</v>
      </c>
      <c r="F839">
        <v>17</v>
      </c>
      <c r="G839">
        <v>12382</v>
      </c>
      <c r="H839">
        <v>4</v>
      </c>
      <c r="I839" t="s">
        <v>46</v>
      </c>
      <c r="J839" t="s">
        <v>480</v>
      </c>
      <c r="K839" t="s">
        <v>551</v>
      </c>
      <c r="L839" t="s">
        <v>482</v>
      </c>
      <c r="N839" t="s">
        <v>482</v>
      </c>
      <c r="O839" t="s">
        <v>483</v>
      </c>
      <c r="P839">
        <v>17</v>
      </c>
      <c r="Q839">
        <v>365</v>
      </c>
      <c r="R839">
        <v>59.990001679999999</v>
      </c>
      <c r="S839">
        <v>54.488929209402009</v>
      </c>
      <c r="T839">
        <v>5</v>
      </c>
      <c r="U839">
        <v>50.990001679999999</v>
      </c>
      <c r="V839">
        <v>299.9500084</v>
      </c>
      <c r="W839" t="s">
        <v>66</v>
      </c>
    </row>
    <row r="840" spans="1:23" x14ac:dyDescent="0.3">
      <c r="A840">
        <v>58298</v>
      </c>
      <c r="B840" s="1">
        <v>42740</v>
      </c>
      <c r="C840">
        <v>4</v>
      </c>
      <c r="D840">
        <v>0</v>
      </c>
      <c r="E840" t="s">
        <v>62</v>
      </c>
      <c r="F840">
        <v>17</v>
      </c>
      <c r="G840">
        <v>4280</v>
      </c>
      <c r="H840">
        <v>4</v>
      </c>
      <c r="I840" t="s">
        <v>46</v>
      </c>
      <c r="J840" t="s">
        <v>480</v>
      </c>
      <c r="K840" t="s">
        <v>650</v>
      </c>
      <c r="L840" t="s">
        <v>650</v>
      </c>
      <c r="N840" t="s">
        <v>537</v>
      </c>
      <c r="O840" t="s">
        <v>496</v>
      </c>
      <c r="P840">
        <v>17</v>
      </c>
      <c r="Q840">
        <v>365</v>
      </c>
      <c r="R840">
        <v>59.990001679999999</v>
      </c>
      <c r="S840">
        <v>54.488929209402009</v>
      </c>
      <c r="T840">
        <v>5</v>
      </c>
      <c r="U840">
        <v>74.989997860000003</v>
      </c>
      <c r="V840">
        <v>299.9500084</v>
      </c>
      <c r="W840" t="s">
        <v>66</v>
      </c>
    </row>
    <row r="841" spans="1:23" x14ac:dyDescent="0.3">
      <c r="A841">
        <v>60445</v>
      </c>
      <c r="B841" s="1">
        <v>42741</v>
      </c>
      <c r="C841">
        <v>4</v>
      </c>
      <c r="D841">
        <v>1</v>
      </c>
      <c r="E841" t="s">
        <v>62</v>
      </c>
      <c r="F841">
        <v>17</v>
      </c>
      <c r="G841">
        <v>5138</v>
      </c>
      <c r="H841">
        <v>4</v>
      </c>
      <c r="I841" t="s">
        <v>46</v>
      </c>
      <c r="J841" t="s">
        <v>480</v>
      </c>
      <c r="K841" t="s">
        <v>569</v>
      </c>
      <c r="L841" t="s">
        <v>570</v>
      </c>
      <c r="N841" t="s">
        <v>499</v>
      </c>
      <c r="O841" t="s">
        <v>496</v>
      </c>
      <c r="P841">
        <v>17</v>
      </c>
      <c r="Q841">
        <v>365</v>
      </c>
      <c r="R841">
        <v>59.990001679999999</v>
      </c>
      <c r="S841">
        <v>54.488929209402009</v>
      </c>
      <c r="T841">
        <v>2</v>
      </c>
      <c r="U841">
        <v>18</v>
      </c>
      <c r="V841">
        <v>119.98000336</v>
      </c>
      <c r="W841" t="s">
        <v>66</v>
      </c>
    </row>
    <row r="842" spans="1:23" x14ac:dyDescent="0.3">
      <c r="A842">
        <v>60460</v>
      </c>
      <c r="B842" s="1">
        <v>42741</v>
      </c>
      <c r="C842">
        <v>4</v>
      </c>
      <c r="D842">
        <v>0</v>
      </c>
      <c r="E842" t="s">
        <v>62</v>
      </c>
      <c r="F842">
        <v>17</v>
      </c>
      <c r="G842">
        <v>9429</v>
      </c>
      <c r="H842">
        <v>4</v>
      </c>
      <c r="I842" t="s">
        <v>46</v>
      </c>
      <c r="J842" t="s">
        <v>480</v>
      </c>
      <c r="K842" t="s">
        <v>521</v>
      </c>
      <c r="L842" t="s">
        <v>521</v>
      </c>
      <c r="N842" t="s">
        <v>522</v>
      </c>
      <c r="O842" t="s">
        <v>492</v>
      </c>
      <c r="P842">
        <v>17</v>
      </c>
      <c r="Q842">
        <v>365</v>
      </c>
      <c r="R842">
        <v>59.990001679999999</v>
      </c>
      <c r="S842">
        <v>54.488929209402009</v>
      </c>
      <c r="T842">
        <v>5</v>
      </c>
      <c r="U842">
        <v>27</v>
      </c>
      <c r="V842">
        <v>299.9500084</v>
      </c>
      <c r="W842" t="s">
        <v>66</v>
      </c>
    </row>
    <row r="843" spans="1:23" x14ac:dyDescent="0.3">
      <c r="A843">
        <v>64637</v>
      </c>
      <c r="B843" s="1">
        <v>42743</v>
      </c>
      <c r="C843">
        <v>2</v>
      </c>
      <c r="D843">
        <v>1</v>
      </c>
      <c r="E843" t="s">
        <v>23</v>
      </c>
      <c r="F843">
        <v>18</v>
      </c>
      <c r="G843">
        <v>9857</v>
      </c>
      <c r="H843">
        <v>4</v>
      </c>
      <c r="I843" t="s">
        <v>46</v>
      </c>
      <c r="J843" t="s">
        <v>237</v>
      </c>
      <c r="K843" t="s">
        <v>275</v>
      </c>
      <c r="L843" t="s">
        <v>250</v>
      </c>
      <c r="N843" t="s">
        <v>251</v>
      </c>
      <c r="O843" t="s">
        <v>252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13</v>
      </c>
      <c r="V843">
        <v>129.9900055</v>
      </c>
      <c r="W843" t="s">
        <v>45</v>
      </c>
    </row>
    <row r="844" spans="1:23" x14ac:dyDescent="0.3">
      <c r="A844">
        <v>66764</v>
      </c>
      <c r="B844" s="1">
        <v>42744</v>
      </c>
      <c r="C844">
        <v>4</v>
      </c>
      <c r="D844">
        <v>0</v>
      </c>
      <c r="E844" t="s">
        <v>62</v>
      </c>
      <c r="F844">
        <v>24</v>
      </c>
      <c r="G844">
        <v>10577</v>
      </c>
      <c r="H844">
        <v>5</v>
      </c>
      <c r="I844" t="s">
        <v>31</v>
      </c>
      <c r="J844" t="s">
        <v>237</v>
      </c>
      <c r="K844" t="s">
        <v>443</v>
      </c>
      <c r="L844" t="s">
        <v>259</v>
      </c>
      <c r="N844" t="s">
        <v>244</v>
      </c>
      <c r="O844" t="s">
        <v>241</v>
      </c>
      <c r="P844">
        <v>24</v>
      </c>
      <c r="Q844">
        <v>502</v>
      </c>
      <c r="R844">
        <v>50</v>
      </c>
      <c r="S844">
        <v>43.678035218757444</v>
      </c>
      <c r="T844">
        <v>4</v>
      </c>
      <c r="U844">
        <v>36</v>
      </c>
      <c r="V844">
        <v>200</v>
      </c>
      <c r="W844" t="s">
        <v>66</v>
      </c>
    </row>
    <row r="845" spans="1:23" x14ac:dyDescent="0.3">
      <c r="A845">
        <v>66764</v>
      </c>
      <c r="B845" s="1">
        <v>42744</v>
      </c>
      <c r="C845">
        <v>4</v>
      </c>
      <c r="D845">
        <v>0</v>
      </c>
      <c r="E845" t="s">
        <v>62</v>
      </c>
      <c r="F845">
        <v>24</v>
      </c>
      <c r="G845">
        <v>10577</v>
      </c>
      <c r="H845">
        <v>5</v>
      </c>
      <c r="I845" t="s">
        <v>31</v>
      </c>
      <c r="J845" t="s">
        <v>237</v>
      </c>
      <c r="K845" t="s">
        <v>443</v>
      </c>
      <c r="L845" t="s">
        <v>259</v>
      </c>
      <c r="N845" t="s">
        <v>244</v>
      </c>
      <c r="O845" t="s">
        <v>241</v>
      </c>
      <c r="P845">
        <v>24</v>
      </c>
      <c r="Q845">
        <v>502</v>
      </c>
      <c r="R845">
        <v>50</v>
      </c>
      <c r="S845">
        <v>43.678035218757444</v>
      </c>
      <c r="T845">
        <v>4</v>
      </c>
      <c r="U845">
        <v>40</v>
      </c>
      <c r="V845">
        <v>200</v>
      </c>
      <c r="W845" t="s">
        <v>66</v>
      </c>
    </row>
    <row r="846" spans="1:23" x14ac:dyDescent="0.3">
      <c r="A846">
        <v>70960</v>
      </c>
      <c r="B846" s="1">
        <v>42746</v>
      </c>
      <c r="C846">
        <v>2</v>
      </c>
      <c r="D846">
        <v>1</v>
      </c>
      <c r="E846" t="s">
        <v>23</v>
      </c>
      <c r="F846">
        <v>65</v>
      </c>
      <c r="G846">
        <v>14513</v>
      </c>
      <c r="H846">
        <v>10</v>
      </c>
      <c r="I846" t="s">
        <v>260</v>
      </c>
      <c r="J846" t="s">
        <v>237</v>
      </c>
      <c r="K846" t="s">
        <v>287</v>
      </c>
      <c r="L846" t="s">
        <v>288</v>
      </c>
      <c r="N846" t="s">
        <v>244</v>
      </c>
      <c r="O846" t="s">
        <v>241</v>
      </c>
      <c r="P846">
        <v>65</v>
      </c>
      <c r="Q846">
        <v>1352</v>
      </c>
      <c r="R846">
        <v>252.88000489999999</v>
      </c>
      <c r="S846">
        <v>203.36417164041666</v>
      </c>
      <c r="T846">
        <v>1</v>
      </c>
      <c r="U846">
        <v>25.290000920000001</v>
      </c>
      <c r="V846">
        <v>252.88000489999999</v>
      </c>
      <c r="W846" t="s">
        <v>45</v>
      </c>
    </row>
    <row r="847" spans="1:23" x14ac:dyDescent="0.3">
      <c r="A847">
        <v>70957</v>
      </c>
      <c r="B847" s="1">
        <v>42746</v>
      </c>
      <c r="C847">
        <v>2</v>
      </c>
      <c r="D847">
        <v>1</v>
      </c>
      <c r="E847" t="s">
        <v>23</v>
      </c>
      <c r="F847">
        <v>65</v>
      </c>
      <c r="G847">
        <v>14510</v>
      </c>
      <c r="H847">
        <v>10</v>
      </c>
      <c r="I847" t="s">
        <v>260</v>
      </c>
      <c r="J847" t="s">
        <v>237</v>
      </c>
      <c r="K847" t="s">
        <v>290</v>
      </c>
      <c r="L847" t="s">
        <v>243</v>
      </c>
      <c r="N847" t="s">
        <v>244</v>
      </c>
      <c r="O847" t="s">
        <v>241</v>
      </c>
      <c r="P847">
        <v>65</v>
      </c>
      <c r="Q847">
        <v>1352</v>
      </c>
      <c r="R847">
        <v>252.88000489999999</v>
      </c>
      <c r="S847">
        <v>203.36417164041666</v>
      </c>
      <c r="T847">
        <v>1</v>
      </c>
      <c r="U847">
        <v>37.930000309999997</v>
      </c>
      <c r="V847">
        <v>252.88000489999999</v>
      </c>
      <c r="W847" t="s">
        <v>45</v>
      </c>
    </row>
    <row r="848" spans="1:23" x14ac:dyDescent="0.3">
      <c r="A848">
        <v>70955</v>
      </c>
      <c r="B848" s="1">
        <v>42746</v>
      </c>
      <c r="C848">
        <v>2</v>
      </c>
      <c r="D848">
        <v>1</v>
      </c>
      <c r="E848" t="s">
        <v>23</v>
      </c>
      <c r="F848">
        <v>65</v>
      </c>
      <c r="G848">
        <v>14508</v>
      </c>
      <c r="H848">
        <v>10</v>
      </c>
      <c r="I848" t="s">
        <v>260</v>
      </c>
      <c r="J848" t="s">
        <v>237</v>
      </c>
      <c r="K848" t="s">
        <v>293</v>
      </c>
      <c r="L848" t="s">
        <v>294</v>
      </c>
      <c r="N848" t="s">
        <v>251</v>
      </c>
      <c r="O848" t="s">
        <v>252</v>
      </c>
      <c r="P848">
        <v>65</v>
      </c>
      <c r="Q848">
        <v>1352</v>
      </c>
      <c r="R848">
        <v>252.88000489999999</v>
      </c>
      <c r="S848">
        <v>203.36417164041666</v>
      </c>
      <c r="T848">
        <v>1</v>
      </c>
      <c r="U848">
        <v>42.990001679999999</v>
      </c>
      <c r="V848">
        <v>252.88000489999999</v>
      </c>
      <c r="W848" t="s">
        <v>45</v>
      </c>
    </row>
    <row r="849" spans="1:23" x14ac:dyDescent="0.3">
      <c r="A849">
        <v>70919</v>
      </c>
      <c r="B849" s="1">
        <v>42746</v>
      </c>
      <c r="C849">
        <v>2</v>
      </c>
      <c r="D849">
        <v>1</v>
      </c>
      <c r="E849" t="s">
        <v>23</v>
      </c>
      <c r="F849">
        <v>65</v>
      </c>
      <c r="G849">
        <v>14472</v>
      </c>
      <c r="H849">
        <v>10</v>
      </c>
      <c r="I849" t="s">
        <v>260</v>
      </c>
      <c r="J849" t="s">
        <v>237</v>
      </c>
      <c r="K849" t="s">
        <v>295</v>
      </c>
      <c r="L849" t="s">
        <v>273</v>
      </c>
      <c r="N849" t="s">
        <v>263</v>
      </c>
      <c r="O849" t="s">
        <v>264</v>
      </c>
      <c r="P849">
        <v>65</v>
      </c>
      <c r="Q849">
        <v>1352</v>
      </c>
      <c r="R849">
        <v>252.88000489999999</v>
      </c>
      <c r="S849">
        <v>203.36417164041666</v>
      </c>
      <c r="T849">
        <v>1</v>
      </c>
      <c r="U849">
        <v>42.990001679999999</v>
      </c>
      <c r="V849">
        <v>252.88000489999999</v>
      </c>
      <c r="W849" t="s">
        <v>45</v>
      </c>
    </row>
    <row r="850" spans="1:23" x14ac:dyDescent="0.3">
      <c r="A850">
        <v>51009</v>
      </c>
      <c r="B850" s="1">
        <v>42749</v>
      </c>
      <c r="C850">
        <v>4</v>
      </c>
      <c r="D850">
        <v>1</v>
      </c>
      <c r="E850" t="s">
        <v>62</v>
      </c>
      <c r="F850">
        <v>9</v>
      </c>
      <c r="G850">
        <v>8144</v>
      </c>
      <c r="H850">
        <v>3</v>
      </c>
      <c r="I850" t="s">
        <v>24</v>
      </c>
      <c r="J850" t="s">
        <v>25</v>
      </c>
      <c r="K850" t="s">
        <v>94</v>
      </c>
      <c r="L850" t="s">
        <v>95</v>
      </c>
      <c r="N850" t="s">
        <v>96</v>
      </c>
      <c r="O850" t="s">
        <v>52</v>
      </c>
      <c r="P850">
        <v>9</v>
      </c>
      <c r="Q850">
        <v>191</v>
      </c>
      <c r="R850">
        <v>99.989997860000003</v>
      </c>
      <c r="S850">
        <v>95.114003926871064</v>
      </c>
      <c r="T850">
        <v>4</v>
      </c>
      <c r="U850">
        <v>4</v>
      </c>
      <c r="V850">
        <v>399.95999144000001</v>
      </c>
      <c r="W850" t="s">
        <v>66</v>
      </c>
    </row>
    <row r="851" spans="1:23" x14ac:dyDescent="0.3">
      <c r="A851">
        <v>51050</v>
      </c>
      <c r="B851" s="1">
        <v>42750</v>
      </c>
      <c r="C851">
        <v>2</v>
      </c>
      <c r="D851">
        <v>1</v>
      </c>
      <c r="E851" t="s">
        <v>23</v>
      </c>
      <c r="F851">
        <v>9</v>
      </c>
      <c r="G851">
        <v>1840</v>
      </c>
      <c r="H851">
        <v>3</v>
      </c>
      <c r="I851" t="s">
        <v>24</v>
      </c>
      <c r="J851" t="s">
        <v>25</v>
      </c>
      <c r="K851" t="s">
        <v>42</v>
      </c>
      <c r="L851" t="s">
        <v>43</v>
      </c>
      <c r="N851" t="s">
        <v>44</v>
      </c>
      <c r="O851" t="s">
        <v>34</v>
      </c>
      <c r="P851">
        <v>9</v>
      </c>
      <c r="Q851">
        <v>191</v>
      </c>
      <c r="R851">
        <v>99.989997860000003</v>
      </c>
      <c r="S851">
        <v>95.114003926871064</v>
      </c>
      <c r="T851">
        <v>1</v>
      </c>
      <c r="U851">
        <v>13</v>
      </c>
      <c r="V851">
        <v>99.989997860000003</v>
      </c>
      <c r="W851" t="s">
        <v>45</v>
      </c>
    </row>
    <row r="852" spans="1:23" x14ac:dyDescent="0.3">
      <c r="A852">
        <v>51048</v>
      </c>
      <c r="B852" s="1">
        <v>42750</v>
      </c>
      <c r="C852">
        <v>4</v>
      </c>
      <c r="D852">
        <v>0</v>
      </c>
      <c r="E852" t="s">
        <v>62</v>
      </c>
      <c r="F852">
        <v>7</v>
      </c>
      <c r="G852">
        <v>5884</v>
      </c>
      <c r="H852">
        <v>2</v>
      </c>
      <c r="I852" t="s">
        <v>136</v>
      </c>
      <c r="J852" t="s">
        <v>25</v>
      </c>
      <c r="K852" t="s">
        <v>42</v>
      </c>
      <c r="L852" t="s">
        <v>43</v>
      </c>
      <c r="N852" t="s">
        <v>44</v>
      </c>
      <c r="O852" t="s">
        <v>34</v>
      </c>
      <c r="P852">
        <v>7</v>
      </c>
      <c r="Q852">
        <v>134</v>
      </c>
      <c r="R852">
        <v>25</v>
      </c>
      <c r="S852">
        <v>23.551858392987498</v>
      </c>
      <c r="T852">
        <v>1</v>
      </c>
      <c r="U852">
        <v>0.75</v>
      </c>
      <c r="V852">
        <v>25</v>
      </c>
      <c r="W852" t="s">
        <v>45</v>
      </c>
    </row>
    <row r="853" spans="1:23" x14ac:dyDescent="0.3">
      <c r="A853">
        <v>51168</v>
      </c>
      <c r="B853" s="1">
        <v>42751</v>
      </c>
      <c r="C853">
        <v>4</v>
      </c>
      <c r="D853">
        <v>0</v>
      </c>
      <c r="E853" t="s">
        <v>62</v>
      </c>
      <c r="F853">
        <v>24</v>
      </c>
      <c r="G853">
        <v>8050</v>
      </c>
      <c r="H853">
        <v>5</v>
      </c>
      <c r="I853" t="s">
        <v>31</v>
      </c>
      <c r="J853" t="s">
        <v>25</v>
      </c>
      <c r="K853" t="s">
        <v>69</v>
      </c>
      <c r="L853" t="s">
        <v>70</v>
      </c>
      <c r="N853" t="s">
        <v>71</v>
      </c>
      <c r="O853" t="s">
        <v>29</v>
      </c>
      <c r="P853">
        <v>24</v>
      </c>
      <c r="Q853">
        <v>502</v>
      </c>
      <c r="R853">
        <v>50</v>
      </c>
      <c r="S853">
        <v>43.678035218757444</v>
      </c>
      <c r="T853">
        <v>4</v>
      </c>
      <c r="U853">
        <v>0</v>
      </c>
      <c r="V853">
        <v>200</v>
      </c>
      <c r="W853" t="s">
        <v>66</v>
      </c>
    </row>
    <row r="854" spans="1:23" x14ac:dyDescent="0.3">
      <c r="A854">
        <v>51168</v>
      </c>
      <c r="B854" s="1">
        <v>42751</v>
      </c>
      <c r="C854">
        <v>4</v>
      </c>
      <c r="D854">
        <v>0</v>
      </c>
      <c r="E854" t="s">
        <v>62</v>
      </c>
      <c r="F854">
        <v>29</v>
      </c>
      <c r="G854">
        <v>8050</v>
      </c>
      <c r="H854">
        <v>5</v>
      </c>
      <c r="I854" t="s">
        <v>31</v>
      </c>
      <c r="J854" t="s">
        <v>25</v>
      </c>
      <c r="K854" t="s">
        <v>69</v>
      </c>
      <c r="L854" t="s">
        <v>70</v>
      </c>
      <c r="N854" t="s">
        <v>71</v>
      </c>
      <c r="O854" t="s">
        <v>29</v>
      </c>
      <c r="P854">
        <v>29</v>
      </c>
      <c r="Q854">
        <v>627</v>
      </c>
      <c r="R854">
        <v>39.990001679999999</v>
      </c>
      <c r="S854">
        <v>34.198098313835338</v>
      </c>
      <c r="T854">
        <v>4</v>
      </c>
      <c r="U854">
        <v>3.2000000480000002</v>
      </c>
      <c r="V854">
        <v>159.96000672</v>
      </c>
      <c r="W854" t="s">
        <v>66</v>
      </c>
    </row>
    <row r="855" spans="1:23" x14ac:dyDescent="0.3">
      <c r="A855">
        <v>51110</v>
      </c>
      <c r="B855" s="1">
        <v>42751</v>
      </c>
      <c r="C855">
        <v>4</v>
      </c>
      <c r="D855">
        <v>1</v>
      </c>
      <c r="E855" t="s">
        <v>62</v>
      </c>
      <c r="F855">
        <v>43</v>
      </c>
      <c r="G855">
        <v>8511</v>
      </c>
      <c r="H855">
        <v>7</v>
      </c>
      <c r="I855" t="s">
        <v>58</v>
      </c>
      <c r="J855" t="s">
        <v>25</v>
      </c>
      <c r="K855" t="s">
        <v>138</v>
      </c>
      <c r="L855" t="s">
        <v>138</v>
      </c>
      <c r="N855" t="s">
        <v>100</v>
      </c>
      <c r="O855" t="s">
        <v>52</v>
      </c>
      <c r="P855">
        <v>43</v>
      </c>
      <c r="Q855">
        <v>957</v>
      </c>
      <c r="R855">
        <v>299.98001099999999</v>
      </c>
      <c r="S855">
        <v>295.0300103351052</v>
      </c>
      <c r="T855">
        <v>1</v>
      </c>
      <c r="U855">
        <v>39</v>
      </c>
      <c r="V855">
        <v>299.98001099999999</v>
      </c>
      <c r="W855" t="s">
        <v>30</v>
      </c>
    </row>
    <row r="856" spans="1:23" x14ac:dyDescent="0.3">
      <c r="A856">
        <v>51110</v>
      </c>
      <c r="B856" s="1">
        <v>42751</v>
      </c>
      <c r="C856">
        <v>4</v>
      </c>
      <c r="D856">
        <v>1</v>
      </c>
      <c r="E856" t="s">
        <v>62</v>
      </c>
      <c r="F856">
        <v>17</v>
      </c>
      <c r="G856">
        <v>8511</v>
      </c>
      <c r="H856">
        <v>4</v>
      </c>
      <c r="I856" t="s">
        <v>46</v>
      </c>
      <c r="J856" t="s">
        <v>25</v>
      </c>
      <c r="K856" t="s">
        <v>138</v>
      </c>
      <c r="L856" t="s">
        <v>138</v>
      </c>
      <c r="N856" t="s">
        <v>100</v>
      </c>
      <c r="O856" t="s">
        <v>52</v>
      </c>
      <c r="P856">
        <v>17</v>
      </c>
      <c r="Q856">
        <v>365</v>
      </c>
      <c r="R856">
        <v>59.990001679999999</v>
      </c>
      <c r="S856">
        <v>54.488929209402009</v>
      </c>
      <c r="T856">
        <v>2</v>
      </c>
      <c r="U856">
        <v>6.5999999049999998</v>
      </c>
      <c r="V856">
        <v>119.98000336</v>
      </c>
      <c r="W856" t="s">
        <v>30</v>
      </c>
    </row>
    <row r="857" spans="1:23" x14ac:dyDescent="0.3">
      <c r="A857">
        <v>51226</v>
      </c>
      <c r="B857" s="1">
        <v>42752</v>
      </c>
      <c r="C857">
        <v>2</v>
      </c>
      <c r="D857">
        <v>0</v>
      </c>
      <c r="E857" t="s">
        <v>23</v>
      </c>
      <c r="F857">
        <v>36</v>
      </c>
      <c r="G857">
        <v>7603</v>
      </c>
      <c r="H857">
        <v>6</v>
      </c>
      <c r="I857" t="s">
        <v>35</v>
      </c>
      <c r="J857" t="s">
        <v>237</v>
      </c>
      <c r="K857" t="s">
        <v>360</v>
      </c>
      <c r="L857" t="s">
        <v>360</v>
      </c>
      <c r="N857" t="s">
        <v>344</v>
      </c>
      <c r="O857" t="s">
        <v>320</v>
      </c>
      <c r="P857">
        <v>36</v>
      </c>
      <c r="Q857">
        <v>804</v>
      </c>
      <c r="R857">
        <v>19.989999770000001</v>
      </c>
      <c r="S857">
        <v>13.643874764125</v>
      </c>
      <c r="T857">
        <v>5</v>
      </c>
      <c r="U857">
        <v>3</v>
      </c>
      <c r="V857">
        <v>99.94999885</v>
      </c>
      <c r="W857" t="s">
        <v>30</v>
      </c>
    </row>
    <row r="858" spans="1:23" x14ac:dyDescent="0.3">
      <c r="A858">
        <v>51209</v>
      </c>
      <c r="B858" s="1">
        <v>42752</v>
      </c>
      <c r="C858">
        <v>4</v>
      </c>
      <c r="D858">
        <v>1</v>
      </c>
      <c r="E858" t="s">
        <v>62</v>
      </c>
      <c r="F858">
        <v>18</v>
      </c>
      <c r="G858">
        <v>7705</v>
      </c>
      <c r="H858">
        <v>4</v>
      </c>
      <c r="I858" t="s">
        <v>46</v>
      </c>
      <c r="J858" t="s">
        <v>683</v>
      </c>
      <c r="K858" t="s">
        <v>790</v>
      </c>
      <c r="L858" t="s">
        <v>790</v>
      </c>
      <c r="N858" t="s">
        <v>791</v>
      </c>
      <c r="O858" t="s">
        <v>691</v>
      </c>
      <c r="P858">
        <v>18</v>
      </c>
      <c r="Q858">
        <v>403</v>
      </c>
      <c r="R858">
        <v>129.9900055</v>
      </c>
      <c r="S858">
        <v>110.80340837177086</v>
      </c>
      <c r="T858">
        <v>1</v>
      </c>
      <c r="U858">
        <v>9.1000003809999992</v>
      </c>
      <c r="V858">
        <v>129.9900055</v>
      </c>
      <c r="W858" t="s">
        <v>45</v>
      </c>
    </row>
    <row r="859" spans="1:23" x14ac:dyDescent="0.3">
      <c r="A859">
        <v>51248</v>
      </c>
      <c r="B859" s="1">
        <v>42753</v>
      </c>
      <c r="C859">
        <v>4</v>
      </c>
      <c r="D859">
        <v>0</v>
      </c>
      <c r="E859" t="s">
        <v>62</v>
      </c>
      <c r="F859">
        <v>9</v>
      </c>
      <c r="G859">
        <v>2540</v>
      </c>
      <c r="H859">
        <v>3</v>
      </c>
      <c r="I859" t="s">
        <v>24</v>
      </c>
      <c r="J859" t="s">
        <v>25</v>
      </c>
      <c r="K859" t="s">
        <v>38</v>
      </c>
      <c r="L859" t="s">
        <v>39</v>
      </c>
      <c r="N859" t="s">
        <v>40</v>
      </c>
      <c r="O859" t="s">
        <v>41</v>
      </c>
      <c r="P859">
        <v>9</v>
      </c>
      <c r="Q859">
        <v>191</v>
      </c>
      <c r="R859">
        <v>99.989997860000003</v>
      </c>
      <c r="S859">
        <v>95.114003926871064</v>
      </c>
      <c r="T859">
        <v>3</v>
      </c>
      <c r="U859">
        <v>45</v>
      </c>
      <c r="V859">
        <v>299.96999357999999</v>
      </c>
      <c r="W859" t="s">
        <v>66</v>
      </c>
    </row>
    <row r="860" spans="1:23" x14ac:dyDescent="0.3">
      <c r="A860">
        <v>51255</v>
      </c>
      <c r="B860" s="1">
        <v>42753</v>
      </c>
      <c r="C860">
        <v>4</v>
      </c>
      <c r="D860">
        <v>1</v>
      </c>
      <c r="E860" t="s">
        <v>62</v>
      </c>
      <c r="F860">
        <v>7</v>
      </c>
      <c r="G860">
        <v>6248</v>
      </c>
      <c r="H860">
        <v>2</v>
      </c>
      <c r="I860" t="s">
        <v>136</v>
      </c>
      <c r="J860" t="s">
        <v>25</v>
      </c>
      <c r="K860" t="s">
        <v>55</v>
      </c>
      <c r="L860" t="s">
        <v>56</v>
      </c>
      <c r="N860" t="s">
        <v>57</v>
      </c>
      <c r="O860" t="s">
        <v>29</v>
      </c>
      <c r="P860">
        <v>7</v>
      </c>
      <c r="Q860">
        <v>135</v>
      </c>
      <c r="R860">
        <v>22</v>
      </c>
      <c r="S860">
        <v>19.656208341820829</v>
      </c>
      <c r="T860">
        <v>4</v>
      </c>
      <c r="U860">
        <v>6.1599998469999999</v>
      </c>
      <c r="V860">
        <v>88</v>
      </c>
      <c r="W860" t="s">
        <v>30</v>
      </c>
    </row>
    <row r="861" spans="1:23" x14ac:dyDescent="0.3">
      <c r="A861">
        <v>51298</v>
      </c>
      <c r="B861" s="1">
        <v>42753</v>
      </c>
      <c r="C861">
        <v>2</v>
      </c>
      <c r="D861">
        <v>1</v>
      </c>
      <c r="E861" t="s">
        <v>23</v>
      </c>
      <c r="F861">
        <v>29</v>
      </c>
      <c r="G861">
        <v>9272</v>
      </c>
      <c r="H861">
        <v>5</v>
      </c>
      <c r="I861" t="s">
        <v>31</v>
      </c>
      <c r="J861" t="s">
        <v>480</v>
      </c>
      <c r="K861" t="s">
        <v>513</v>
      </c>
      <c r="L861" t="s">
        <v>513</v>
      </c>
      <c r="N861" t="s">
        <v>506</v>
      </c>
      <c r="O861" t="s">
        <v>496</v>
      </c>
      <c r="P861">
        <v>29</v>
      </c>
      <c r="Q861">
        <v>627</v>
      </c>
      <c r="R861">
        <v>39.990001679999999</v>
      </c>
      <c r="S861">
        <v>34.198098313835338</v>
      </c>
      <c r="T861">
        <v>3</v>
      </c>
      <c r="U861">
        <v>20.38999939</v>
      </c>
      <c r="V861">
        <v>119.97000503999999</v>
      </c>
      <c r="W861" t="s">
        <v>30</v>
      </c>
    </row>
    <row r="862" spans="1:23" x14ac:dyDescent="0.3">
      <c r="A862">
        <v>51298</v>
      </c>
      <c r="B862" s="1">
        <v>42753</v>
      </c>
      <c r="C862">
        <v>2</v>
      </c>
      <c r="D862">
        <v>1</v>
      </c>
      <c r="E862" t="s">
        <v>23</v>
      </c>
      <c r="F862">
        <v>24</v>
      </c>
      <c r="G862">
        <v>9272</v>
      </c>
      <c r="H862">
        <v>5</v>
      </c>
      <c r="I862" t="s">
        <v>31</v>
      </c>
      <c r="J862" t="s">
        <v>480</v>
      </c>
      <c r="K862" t="s">
        <v>513</v>
      </c>
      <c r="L862" t="s">
        <v>513</v>
      </c>
      <c r="N862" t="s">
        <v>506</v>
      </c>
      <c r="O862" t="s">
        <v>496</v>
      </c>
      <c r="P862">
        <v>24</v>
      </c>
      <c r="Q862">
        <v>502</v>
      </c>
      <c r="R862">
        <v>50</v>
      </c>
      <c r="S862">
        <v>43.678035218757444</v>
      </c>
      <c r="T862">
        <v>5</v>
      </c>
      <c r="U862">
        <v>45</v>
      </c>
      <c r="V862">
        <v>250</v>
      </c>
      <c r="W862" t="s">
        <v>30</v>
      </c>
    </row>
    <row r="863" spans="1:23" x14ac:dyDescent="0.3">
      <c r="A863">
        <v>51396</v>
      </c>
      <c r="B863" s="1">
        <v>42755</v>
      </c>
      <c r="C863">
        <v>4</v>
      </c>
      <c r="D863">
        <v>0</v>
      </c>
      <c r="E863" t="s">
        <v>62</v>
      </c>
      <c r="F863">
        <v>37</v>
      </c>
      <c r="G863">
        <v>2741</v>
      </c>
      <c r="H863">
        <v>6</v>
      </c>
      <c r="I863" t="s">
        <v>35</v>
      </c>
      <c r="J863" t="s">
        <v>480</v>
      </c>
      <c r="K863" t="s">
        <v>507</v>
      </c>
      <c r="L863" t="s">
        <v>508</v>
      </c>
      <c r="N863" t="s">
        <v>509</v>
      </c>
      <c r="O863" t="s">
        <v>483</v>
      </c>
      <c r="P863">
        <v>37</v>
      </c>
      <c r="Q863">
        <v>828</v>
      </c>
      <c r="R863">
        <v>31.989999770000001</v>
      </c>
      <c r="S863">
        <v>24.284221986666665</v>
      </c>
      <c r="T863">
        <v>2</v>
      </c>
      <c r="U863">
        <v>12.80000019</v>
      </c>
      <c r="V863">
        <v>63.979999540000001</v>
      </c>
      <c r="W863" t="s">
        <v>66</v>
      </c>
    </row>
    <row r="864" spans="1:23" x14ac:dyDescent="0.3">
      <c r="A864">
        <v>51674</v>
      </c>
      <c r="B864" s="1">
        <v>42759</v>
      </c>
      <c r="C864">
        <v>4</v>
      </c>
      <c r="D864">
        <v>1</v>
      </c>
      <c r="E864" t="s">
        <v>62</v>
      </c>
      <c r="F864">
        <v>26</v>
      </c>
      <c r="G864">
        <v>8348</v>
      </c>
      <c r="H864">
        <v>5</v>
      </c>
      <c r="I864" t="s">
        <v>31</v>
      </c>
      <c r="J864" t="s">
        <v>480</v>
      </c>
      <c r="K864" t="s">
        <v>622</v>
      </c>
      <c r="L864" t="s">
        <v>622</v>
      </c>
      <c r="N864" t="s">
        <v>537</v>
      </c>
      <c r="O864" t="s">
        <v>496</v>
      </c>
      <c r="P864">
        <v>26</v>
      </c>
      <c r="Q864">
        <v>567</v>
      </c>
      <c r="R864">
        <v>25</v>
      </c>
      <c r="S864">
        <v>17.922466723766668</v>
      </c>
      <c r="T864">
        <v>5</v>
      </c>
      <c r="U864">
        <v>2.5</v>
      </c>
      <c r="V864">
        <v>125</v>
      </c>
      <c r="W864" t="s">
        <v>66</v>
      </c>
    </row>
    <row r="865" spans="1:23" x14ac:dyDescent="0.3">
      <c r="A865">
        <v>51725</v>
      </c>
      <c r="B865" s="1">
        <v>42760</v>
      </c>
      <c r="C865">
        <v>4</v>
      </c>
      <c r="D865">
        <v>1</v>
      </c>
      <c r="E865" t="s">
        <v>62</v>
      </c>
      <c r="F865">
        <v>17</v>
      </c>
      <c r="G865">
        <v>11254</v>
      </c>
      <c r="H865">
        <v>4</v>
      </c>
      <c r="I865" t="s">
        <v>46</v>
      </c>
      <c r="J865" t="s">
        <v>480</v>
      </c>
      <c r="K865" t="s">
        <v>562</v>
      </c>
      <c r="L865" t="s">
        <v>485</v>
      </c>
      <c r="N865" t="s">
        <v>486</v>
      </c>
      <c r="O865" t="s">
        <v>483</v>
      </c>
      <c r="P865">
        <v>17</v>
      </c>
      <c r="Q865">
        <v>365</v>
      </c>
      <c r="R865">
        <v>59.990001679999999</v>
      </c>
      <c r="S865">
        <v>54.488929209402009</v>
      </c>
      <c r="T865">
        <v>5</v>
      </c>
      <c r="U865">
        <v>3</v>
      </c>
      <c r="V865">
        <v>299.9500084</v>
      </c>
      <c r="W865" t="s">
        <v>66</v>
      </c>
    </row>
    <row r="866" spans="1:23" x14ac:dyDescent="0.3">
      <c r="A866">
        <v>51746</v>
      </c>
      <c r="B866" s="1">
        <v>42760</v>
      </c>
      <c r="C866">
        <v>4</v>
      </c>
      <c r="D866">
        <v>0</v>
      </c>
      <c r="E866" t="s">
        <v>62</v>
      </c>
      <c r="F866">
        <v>29</v>
      </c>
      <c r="G866">
        <v>12291</v>
      </c>
      <c r="H866">
        <v>5</v>
      </c>
      <c r="I866" t="s">
        <v>31</v>
      </c>
      <c r="J866" t="s">
        <v>480</v>
      </c>
      <c r="K866" t="s">
        <v>619</v>
      </c>
      <c r="L866" t="s">
        <v>619</v>
      </c>
      <c r="N866" t="s">
        <v>522</v>
      </c>
      <c r="O866" t="s">
        <v>492</v>
      </c>
      <c r="P866">
        <v>29</v>
      </c>
      <c r="Q866">
        <v>627</v>
      </c>
      <c r="R866">
        <v>39.990001679999999</v>
      </c>
      <c r="S866">
        <v>34.198098313835338</v>
      </c>
      <c r="T866">
        <v>5</v>
      </c>
      <c r="U866">
        <v>0</v>
      </c>
      <c r="V866">
        <v>199.9500084</v>
      </c>
      <c r="W866" t="s">
        <v>66</v>
      </c>
    </row>
    <row r="867" spans="1:23" x14ac:dyDescent="0.3">
      <c r="A867">
        <v>51865</v>
      </c>
      <c r="B867" s="1">
        <v>42762</v>
      </c>
      <c r="C867">
        <v>4</v>
      </c>
      <c r="D867">
        <v>1</v>
      </c>
      <c r="E867" t="s">
        <v>62</v>
      </c>
      <c r="F867">
        <v>17</v>
      </c>
      <c r="G867">
        <v>12431</v>
      </c>
      <c r="H867">
        <v>4</v>
      </c>
      <c r="I867" t="s">
        <v>46</v>
      </c>
      <c r="J867" t="s">
        <v>480</v>
      </c>
      <c r="K867" t="s">
        <v>573</v>
      </c>
      <c r="L867" t="s">
        <v>508</v>
      </c>
      <c r="N867" t="s">
        <v>506</v>
      </c>
      <c r="O867" t="s">
        <v>496</v>
      </c>
      <c r="P867">
        <v>17</v>
      </c>
      <c r="Q867">
        <v>365</v>
      </c>
      <c r="R867">
        <v>59.990001679999999</v>
      </c>
      <c r="S867">
        <v>54.488929209402009</v>
      </c>
      <c r="T867">
        <v>2</v>
      </c>
      <c r="U867">
        <v>20.399999619999999</v>
      </c>
      <c r="V867">
        <v>119.98000336</v>
      </c>
      <c r="W867" t="s">
        <v>66</v>
      </c>
    </row>
    <row r="868" spans="1:23" x14ac:dyDescent="0.3">
      <c r="A868">
        <v>51911</v>
      </c>
      <c r="B868" s="1">
        <v>42762</v>
      </c>
      <c r="C868">
        <v>2</v>
      </c>
      <c r="D868">
        <v>0</v>
      </c>
      <c r="E868" t="s">
        <v>23</v>
      </c>
      <c r="F868">
        <v>9</v>
      </c>
      <c r="G868">
        <v>11339</v>
      </c>
      <c r="H868">
        <v>3</v>
      </c>
      <c r="I868" t="s">
        <v>24</v>
      </c>
      <c r="J868" t="s">
        <v>480</v>
      </c>
      <c r="K868" t="s">
        <v>551</v>
      </c>
      <c r="L868" t="s">
        <v>482</v>
      </c>
      <c r="N868" t="s">
        <v>482</v>
      </c>
      <c r="O868" t="s">
        <v>483</v>
      </c>
      <c r="P868">
        <v>9</v>
      </c>
      <c r="Q868">
        <v>191</v>
      </c>
      <c r="R868">
        <v>99.989997860000003</v>
      </c>
      <c r="S868">
        <v>95.114003926871064</v>
      </c>
      <c r="T868">
        <v>4</v>
      </c>
      <c r="U868">
        <v>4</v>
      </c>
      <c r="V868">
        <v>399.95999144000001</v>
      </c>
      <c r="W868" t="s">
        <v>30</v>
      </c>
    </row>
    <row r="869" spans="1:23" x14ac:dyDescent="0.3">
      <c r="A869">
        <v>52166</v>
      </c>
      <c r="B869" s="1">
        <v>42766</v>
      </c>
      <c r="C869">
        <v>4</v>
      </c>
      <c r="D869">
        <v>0</v>
      </c>
      <c r="E869" t="s">
        <v>62</v>
      </c>
      <c r="F869">
        <v>29</v>
      </c>
      <c r="G869">
        <v>1425</v>
      </c>
      <c r="H869">
        <v>5</v>
      </c>
      <c r="I869" t="s">
        <v>31</v>
      </c>
      <c r="J869" t="s">
        <v>480</v>
      </c>
      <c r="K869" t="s">
        <v>521</v>
      </c>
      <c r="L869" t="s">
        <v>521</v>
      </c>
      <c r="N869" t="s">
        <v>522</v>
      </c>
      <c r="O869" t="s">
        <v>492</v>
      </c>
      <c r="P869">
        <v>29</v>
      </c>
      <c r="Q869">
        <v>642</v>
      </c>
      <c r="R869">
        <v>30</v>
      </c>
      <c r="S869">
        <v>37.315110652333338</v>
      </c>
      <c r="T869">
        <v>5</v>
      </c>
      <c r="U869">
        <v>13.5</v>
      </c>
      <c r="V869">
        <v>150</v>
      </c>
      <c r="W869" t="s">
        <v>66</v>
      </c>
    </row>
    <row r="870" spans="1:23" x14ac:dyDescent="0.3">
      <c r="A870">
        <v>50213</v>
      </c>
      <c r="B870" s="1">
        <v>42767</v>
      </c>
      <c r="C870">
        <v>4</v>
      </c>
      <c r="D870">
        <v>0</v>
      </c>
      <c r="E870" t="s">
        <v>62</v>
      </c>
      <c r="F870">
        <v>17</v>
      </c>
      <c r="G870">
        <v>3405</v>
      </c>
      <c r="H870">
        <v>4</v>
      </c>
      <c r="I870" t="s">
        <v>46</v>
      </c>
      <c r="J870" t="s">
        <v>25</v>
      </c>
      <c r="K870" t="s">
        <v>176</v>
      </c>
      <c r="L870" t="s">
        <v>83</v>
      </c>
      <c r="N870" t="s">
        <v>28</v>
      </c>
      <c r="O870" t="s">
        <v>29</v>
      </c>
      <c r="P870">
        <v>17</v>
      </c>
      <c r="Q870">
        <v>365</v>
      </c>
      <c r="R870">
        <v>59.990001679999999</v>
      </c>
      <c r="S870">
        <v>54.488929209402009</v>
      </c>
      <c r="T870">
        <v>1</v>
      </c>
      <c r="U870">
        <v>1.7999999520000001</v>
      </c>
      <c r="V870">
        <v>59.990001679999999</v>
      </c>
      <c r="W870" t="s">
        <v>30</v>
      </c>
    </row>
    <row r="871" spans="1:23" x14ac:dyDescent="0.3">
      <c r="A871">
        <v>50213</v>
      </c>
      <c r="B871" s="1">
        <v>42767</v>
      </c>
      <c r="C871">
        <v>4</v>
      </c>
      <c r="D871">
        <v>0</v>
      </c>
      <c r="E871" t="s">
        <v>62</v>
      </c>
      <c r="F871">
        <v>17</v>
      </c>
      <c r="G871">
        <v>3405</v>
      </c>
      <c r="H871">
        <v>4</v>
      </c>
      <c r="I871" t="s">
        <v>46</v>
      </c>
      <c r="J871" t="s">
        <v>25</v>
      </c>
      <c r="K871" t="s">
        <v>176</v>
      </c>
      <c r="L871" t="s">
        <v>83</v>
      </c>
      <c r="N871" t="s">
        <v>28</v>
      </c>
      <c r="O871" t="s">
        <v>29</v>
      </c>
      <c r="P871">
        <v>17</v>
      </c>
      <c r="Q871">
        <v>365</v>
      </c>
      <c r="R871">
        <v>59.990001679999999</v>
      </c>
      <c r="S871">
        <v>54.488929209402009</v>
      </c>
      <c r="T871">
        <v>3</v>
      </c>
      <c r="U871">
        <v>21.600000380000001</v>
      </c>
      <c r="V871">
        <v>179.97000503999999</v>
      </c>
      <c r="W871" t="s">
        <v>30</v>
      </c>
    </row>
    <row r="872" spans="1:23" x14ac:dyDescent="0.3">
      <c r="A872">
        <v>52321</v>
      </c>
      <c r="B872" s="1">
        <v>42768</v>
      </c>
      <c r="C872">
        <v>4</v>
      </c>
      <c r="D872">
        <v>0</v>
      </c>
      <c r="E872" t="s">
        <v>62</v>
      </c>
      <c r="F872">
        <v>24</v>
      </c>
      <c r="G872">
        <v>4249</v>
      </c>
      <c r="H872">
        <v>5</v>
      </c>
      <c r="I872" t="s">
        <v>31</v>
      </c>
      <c r="J872" t="s">
        <v>480</v>
      </c>
      <c r="K872" t="s">
        <v>490</v>
      </c>
      <c r="L872" t="s">
        <v>490</v>
      </c>
      <c r="N872" t="s">
        <v>491</v>
      </c>
      <c r="O872" t="s">
        <v>492</v>
      </c>
      <c r="P872">
        <v>24</v>
      </c>
      <c r="Q872">
        <v>502</v>
      </c>
      <c r="R872">
        <v>50</v>
      </c>
      <c r="S872">
        <v>43.678035218757444</v>
      </c>
      <c r="T872">
        <v>5</v>
      </c>
      <c r="U872">
        <v>10</v>
      </c>
      <c r="V872">
        <v>250</v>
      </c>
      <c r="W872" t="s">
        <v>66</v>
      </c>
    </row>
    <row r="873" spans="1:23" x14ac:dyDescent="0.3">
      <c r="A873">
        <v>56359</v>
      </c>
      <c r="B873" s="1">
        <v>42770</v>
      </c>
      <c r="C873">
        <v>2</v>
      </c>
      <c r="D873">
        <v>1</v>
      </c>
      <c r="E873" t="s">
        <v>23</v>
      </c>
      <c r="F873">
        <v>17</v>
      </c>
      <c r="G873">
        <v>1025</v>
      </c>
      <c r="H873">
        <v>4</v>
      </c>
      <c r="I873" t="s">
        <v>46</v>
      </c>
      <c r="J873" t="s">
        <v>480</v>
      </c>
      <c r="K873" t="s">
        <v>484</v>
      </c>
      <c r="L873" t="s">
        <v>485</v>
      </c>
      <c r="N873" t="s">
        <v>486</v>
      </c>
      <c r="O873" t="s">
        <v>483</v>
      </c>
      <c r="P873">
        <v>17</v>
      </c>
      <c r="Q873">
        <v>365</v>
      </c>
      <c r="R873">
        <v>59.990001679999999</v>
      </c>
      <c r="S873">
        <v>54.488929209402009</v>
      </c>
      <c r="T873">
        <v>3</v>
      </c>
      <c r="U873">
        <v>1.7999999520000001</v>
      </c>
      <c r="V873">
        <v>179.97000503999999</v>
      </c>
      <c r="W873" t="s">
        <v>30</v>
      </c>
    </row>
    <row r="874" spans="1:23" x14ac:dyDescent="0.3">
      <c r="A874">
        <v>56357</v>
      </c>
      <c r="B874" s="1">
        <v>42770</v>
      </c>
      <c r="C874">
        <v>2</v>
      </c>
      <c r="D874">
        <v>1</v>
      </c>
      <c r="E874" t="s">
        <v>23</v>
      </c>
      <c r="F874">
        <v>17</v>
      </c>
      <c r="G874">
        <v>6268</v>
      </c>
      <c r="H874">
        <v>4</v>
      </c>
      <c r="I874" t="s">
        <v>46</v>
      </c>
      <c r="J874" t="s">
        <v>480</v>
      </c>
      <c r="K874" t="s">
        <v>664</v>
      </c>
      <c r="L874" t="s">
        <v>513</v>
      </c>
      <c r="N874" t="s">
        <v>506</v>
      </c>
      <c r="O874" t="s">
        <v>496</v>
      </c>
      <c r="P874">
        <v>17</v>
      </c>
      <c r="Q874">
        <v>365</v>
      </c>
      <c r="R874">
        <v>59.990001679999999</v>
      </c>
      <c r="S874">
        <v>54.488929209402009</v>
      </c>
      <c r="T874">
        <v>5</v>
      </c>
      <c r="U874">
        <v>16.5</v>
      </c>
      <c r="V874">
        <v>299.9500084</v>
      </c>
      <c r="W874" t="s">
        <v>30</v>
      </c>
    </row>
    <row r="875" spans="1:23" x14ac:dyDescent="0.3">
      <c r="A875">
        <v>56317</v>
      </c>
      <c r="B875" s="1">
        <v>42770</v>
      </c>
      <c r="C875">
        <v>2</v>
      </c>
      <c r="D875">
        <v>1</v>
      </c>
      <c r="E875" t="s">
        <v>23</v>
      </c>
      <c r="F875">
        <v>9</v>
      </c>
      <c r="G875">
        <v>9918</v>
      </c>
      <c r="H875">
        <v>3</v>
      </c>
      <c r="I875" t="s">
        <v>24</v>
      </c>
      <c r="J875" t="s">
        <v>480</v>
      </c>
      <c r="K875" t="s">
        <v>668</v>
      </c>
      <c r="L875" t="s">
        <v>116</v>
      </c>
      <c r="N875" t="s">
        <v>669</v>
      </c>
      <c r="O875" t="s">
        <v>492</v>
      </c>
      <c r="P875">
        <v>9</v>
      </c>
      <c r="Q875">
        <v>191</v>
      </c>
      <c r="R875">
        <v>99.989997860000003</v>
      </c>
      <c r="S875">
        <v>95.114003926871064</v>
      </c>
      <c r="T875">
        <v>1</v>
      </c>
      <c r="U875">
        <v>3</v>
      </c>
      <c r="V875">
        <v>99.989997860000003</v>
      </c>
      <c r="W875" t="s">
        <v>45</v>
      </c>
    </row>
    <row r="876" spans="1:23" x14ac:dyDescent="0.3">
      <c r="A876">
        <v>58375</v>
      </c>
      <c r="B876" s="1">
        <v>42771</v>
      </c>
      <c r="C876">
        <v>4</v>
      </c>
      <c r="D876">
        <v>1</v>
      </c>
      <c r="E876" t="s">
        <v>62</v>
      </c>
      <c r="F876">
        <v>38</v>
      </c>
      <c r="G876">
        <v>3990</v>
      </c>
      <c r="H876">
        <v>6</v>
      </c>
      <c r="I876" t="s">
        <v>35</v>
      </c>
      <c r="J876" t="s">
        <v>480</v>
      </c>
      <c r="K876" t="s">
        <v>547</v>
      </c>
      <c r="L876" t="s">
        <v>482</v>
      </c>
      <c r="N876" t="s">
        <v>482</v>
      </c>
      <c r="O876" t="s">
        <v>483</v>
      </c>
      <c r="P876">
        <v>38</v>
      </c>
      <c r="Q876">
        <v>306</v>
      </c>
      <c r="R876">
        <v>89.989997860000003</v>
      </c>
      <c r="S876">
        <v>105.82799834800001</v>
      </c>
      <c r="T876">
        <v>5</v>
      </c>
      <c r="U876">
        <v>53.990001679999999</v>
      </c>
      <c r="V876">
        <v>449.94998930000003</v>
      </c>
      <c r="W876" t="s">
        <v>66</v>
      </c>
    </row>
    <row r="877" spans="1:23" x14ac:dyDescent="0.3">
      <c r="A877">
        <v>62571</v>
      </c>
      <c r="B877" s="1">
        <v>42773</v>
      </c>
      <c r="C877">
        <v>2</v>
      </c>
      <c r="D877">
        <v>0</v>
      </c>
      <c r="E877" t="s">
        <v>23</v>
      </c>
      <c r="F877">
        <v>17</v>
      </c>
      <c r="G877">
        <v>9353</v>
      </c>
      <c r="H877">
        <v>4</v>
      </c>
      <c r="I877" t="s">
        <v>46</v>
      </c>
      <c r="J877" t="s">
        <v>237</v>
      </c>
      <c r="K877" t="s">
        <v>249</v>
      </c>
      <c r="L877" t="s">
        <v>250</v>
      </c>
      <c r="N877" t="s">
        <v>251</v>
      </c>
      <c r="O877" t="s">
        <v>252</v>
      </c>
      <c r="P877">
        <v>17</v>
      </c>
      <c r="Q877">
        <v>365</v>
      </c>
      <c r="R877">
        <v>59.990001679999999</v>
      </c>
      <c r="S877">
        <v>54.488929209402009</v>
      </c>
      <c r="T877">
        <v>3</v>
      </c>
      <c r="U877">
        <v>12.600000380000001</v>
      </c>
      <c r="V877">
        <v>179.97000503999999</v>
      </c>
      <c r="W877" t="s">
        <v>30</v>
      </c>
    </row>
    <row r="878" spans="1:23" x14ac:dyDescent="0.3">
      <c r="A878">
        <v>66854</v>
      </c>
      <c r="B878" s="1">
        <v>42775</v>
      </c>
      <c r="C878">
        <v>4</v>
      </c>
      <c r="D878">
        <v>1</v>
      </c>
      <c r="E878" t="s">
        <v>62</v>
      </c>
      <c r="F878">
        <v>16</v>
      </c>
      <c r="G878">
        <v>40</v>
      </c>
      <c r="H878">
        <v>3</v>
      </c>
      <c r="I878" t="s">
        <v>24</v>
      </c>
      <c r="J878" t="s">
        <v>237</v>
      </c>
      <c r="K878" t="s">
        <v>342</v>
      </c>
      <c r="L878" t="s">
        <v>250</v>
      </c>
      <c r="N878" t="s">
        <v>251</v>
      </c>
      <c r="O878" t="s">
        <v>252</v>
      </c>
      <c r="P878">
        <v>16</v>
      </c>
      <c r="Q878">
        <v>359</v>
      </c>
      <c r="R878">
        <v>99.989997860000003</v>
      </c>
      <c r="S878">
        <v>65.117997740000007</v>
      </c>
      <c r="T878">
        <v>5</v>
      </c>
      <c r="U878">
        <v>35</v>
      </c>
      <c r="V878">
        <v>499.94998930000003</v>
      </c>
      <c r="W878" t="s">
        <v>45</v>
      </c>
    </row>
    <row r="879" spans="1:23" x14ac:dyDescent="0.3">
      <c r="A879">
        <v>68879</v>
      </c>
      <c r="B879" s="1">
        <v>42776</v>
      </c>
      <c r="C879">
        <v>2</v>
      </c>
      <c r="D879">
        <v>1</v>
      </c>
      <c r="E879" t="s">
        <v>23</v>
      </c>
      <c r="F879">
        <v>4</v>
      </c>
      <c r="G879">
        <v>778</v>
      </c>
      <c r="H879">
        <v>2</v>
      </c>
      <c r="I879" t="s">
        <v>136</v>
      </c>
      <c r="J879" t="s">
        <v>237</v>
      </c>
      <c r="K879" t="s">
        <v>303</v>
      </c>
      <c r="L879" t="s">
        <v>243</v>
      </c>
      <c r="N879" t="s">
        <v>244</v>
      </c>
      <c r="O879" t="s">
        <v>241</v>
      </c>
      <c r="P879">
        <v>4</v>
      </c>
      <c r="Q879">
        <v>60</v>
      </c>
      <c r="R879">
        <v>999.98999019999997</v>
      </c>
      <c r="S879">
        <v>584.19000239999991</v>
      </c>
      <c r="T879">
        <v>1</v>
      </c>
      <c r="U879">
        <v>10</v>
      </c>
      <c r="V879">
        <v>999.98999019999997</v>
      </c>
      <c r="W879" t="s">
        <v>45</v>
      </c>
    </row>
    <row r="880" spans="1:23" x14ac:dyDescent="0.3">
      <c r="A880">
        <v>68879</v>
      </c>
      <c r="B880" s="1">
        <v>42776</v>
      </c>
      <c r="C880">
        <v>2</v>
      </c>
      <c r="D880">
        <v>1</v>
      </c>
      <c r="E880" t="s">
        <v>23</v>
      </c>
      <c r="F880">
        <v>18</v>
      </c>
      <c r="G880">
        <v>778</v>
      </c>
      <c r="H880">
        <v>4</v>
      </c>
      <c r="I880" t="s">
        <v>46</v>
      </c>
      <c r="J880" t="s">
        <v>237</v>
      </c>
      <c r="K880" t="s">
        <v>303</v>
      </c>
      <c r="L880" t="s">
        <v>243</v>
      </c>
      <c r="N880" t="s">
        <v>244</v>
      </c>
      <c r="O880" t="s">
        <v>241</v>
      </c>
      <c r="P880">
        <v>18</v>
      </c>
      <c r="Q880">
        <v>403</v>
      </c>
      <c r="R880">
        <v>129.9900055</v>
      </c>
      <c r="S880">
        <v>110.80340837177086</v>
      </c>
      <c r="T880">
        <v>1</v>
      </c>
      <c r="U880">
        <v>0</v>
      </c>
      <c r="V880">
        <v>129.9900055</v>
      </c>
      <c r="W880" t="s">
        <v>45</v>
      </c>
    </row>
    <row r="881" spans="1:23" x14ac:dyDescent="0.3">
      <c r="A881">
        <v>68879</v>
      </c>
      <c r="B881" s="1">
        <v>42776</v>
      </c>
      <c r="C881">
        <v>2</v>
      </c>
      <c r="D881">
        <v>1</v>
      </c>
      <c r="E881" t="s">
        <v>23</v>
      </c>
      <c r="F881">
        <v>18</v>
      </c>
      <c r="G881">
        <v>778</v>
      </c>
      <c r="H881">
        <v>4</v>
      </c>
      <c r="I881" t="s">
        <v>46</v>
      </c>
      <c r="J881" t="s">
        <v>237</v>
      </c>
      <c r="K881" t="s">
        <v>303</v>
      </c>
      <c r="L881" t="s">
        <v>243</v>
      </c>
      <c r="N881" t="s">
        <v>244</v>
      </c>
      <c r="O881" t="s">
        <v>241</v>
      </c>
      <c r="P881">
        <v>18</v>
      </c>
      <c r="Q881">
        <v>403</v>
      </c>
      <c r="R881">
        <v>129.9900055</v>
      </c>
      <c r="S881">
        <v>110.80340837177086</v>
      </c>
      <c r="T881">
        <v>1</v>
      </c>
      <c r="U881">
        <v>1.2999999520000001</v>
      </c>
      <c r="V881">
        <v>129.9900055</v>
      </c>
      <c r="W881" t="s">
        <v>45</v>
      </c>
    </row>
    <row r="882" spans="1:23" x14ac:dyDescent="0.3">
      <c r="A882">
        <v>71000</v>
      </c>
      <c r="B882" s="1">
        <v>42777</v>
      </c>
      <c r="C882">
        <v>2</v>
      </c>
      <c r="D882">
        <v>1</v>
      </c>
      <c r="E882" t="s">
        <v>23</v>
      </c>
      <c r="F882">
        <v>65</v>
      </c>
      <c r="G882">
        <v>14553</v>
      </c>
      <c r="H882">
        <v>10</v>
      </c>
      <c r="I882" t="s">
        <v>260</v>
      </c>
      <c r="J882" t="s">
        <v>237</v>
      </c>
      <c r="K882" t="s">
        <v>274</v>
      </c>
      <c r="L882" t="s">
        <v>239</v>
      </c>
      <c r="N882" t="s">
        <v>240</v>
      </c>
      <c r="O882" t="s">
        <v>241</v>
      </c>
      <c r="P882">
        <v>65</v>
      </c>
      <c r="Q882">
        <v>1352</v>
      </c>
      <c r="R882">
        <v>252.88000489999999</v>
      </c>
      <c r="S882">
        <v>203.36417164041666</v>
      </c>
      <c r="T882">
        <v>1</v>
      </c>
      <c r="U882">
        <v>12.64000034</v>
      </c>
      <c r="V882">
        <v>252.88000489999999</v>
      </c>
      <c r="W882" t="s">
        <v>45</v>
      </c>
    </row>
    <row r="883" spans="1:23" x14ac:dyDescent="0.3">
      <c r="A883">
        <v>71009</v>
      </c>
      <c r="B883" s="1">
        <v>42777</v>
      </c>
      <c r="C883">
        <v>2</v>
      </c>
      <c r="D883">
        <v>1</v>
      </c>
      <c r="E883" t="s">
        <v>23</v>
      </c>
      <c r="F883">
        <v>65</v>
      </c>
      <c r="G883">
        <v>14562</v>
      </c>
      <c r="H883">
        <v>10</v>
      </c>
      <c r="I883" t="s">
        <v>260</v>
      </c>
      <c r="J883" t="s">
        <v>237</v>
      </c>
      <c r="K883" t="s">
        <v>296</v>
      </c>
      <c r="L883" t="s">
        <v>297</v>
      </c>
      <c r="N883" t="s">
        <v>240</v>
      </c>
      <c r="O883" t="s">
        <v>241</v>
      </c>
      <c r="P883">
        <v>65</v>
      </c>
      <c r="Q883">
        <v>1352</v>
      </c>
      <c r="R883">
        <v>252.88000489999999</v>
      </c>
      <c r="S883">
        <v>203.36417164041666</v>
      </c>
      <c r="T883">
        <v>1</v>
      </c>
      <c r="U883">
        <v>42.990001679999999</v>
      </c>
      <c r="V883">
        <v>252.88000489999999</v>
      </c>
      <c r="W883" t="s">
        <v>45</v>
      </c>
    </row>
    <row r="884" spans="1:23" x14ac:dyDescent="0.3">
      <c r="A884">
        <v>53069</v>
      </c>
      <c r="B884" s="1">
        <v>42779</v>
      </c>
      <c r="C884">
        <v>4</v>
      </c>
      <c r="D884">
        <v>1</v>
      </c>
      <c r="E884" t="s">
        <v>62</v>
      </c>
      <c r="F884">
        <v>9</v>
      </c>
      <c r="G884">
        <v>4126</v>
      </c>
      <c r="H884">
        <v>3</v>
      </c>
      <c r="I884" t="s">
        <v>24</v>
      </c>
      <c r="J884" t="s">
        <v>480</v>
      </c>
      <c r="K884" t="s">
        <v>552</v>
      </c>
      <c r="L884" t="s">
        <v>553</v>
      </c>
      <c r="N884" t="s">
        <v>554</v>
      </c>
      <c r="O884" t="s">
        <v>496</v>
      </c>
      <c r="P884">
        <v>9</v>
      </c>
      <c r="Q884">
        <v>191</v>
      </c>
      <c r="R884">
        <v>99.989997860000003</v>
      </c>
      <c r="S884">
        <v>95.114003926871064</v>
      </c>
      <c r="T884">
        <v>5</v>
      </c>
      <c r="U884">
        <v>15</v>
      </c>
      <c r="V884">
        <v>499.94998930000003</v>
      </c>
      <c r="W884" t="s">
        <v>66</v>
      </c>
    </row>
    <row r="885" spans="1:23" x14ac:dyDescent="0.3">
      <c r="A885">
        <v>53069</v>
      </c>
      <c r="B885" s="1">
        <v>42779</v>
      </c>
      <c r="C885">
        <v>4</v>
      </c>
      <c r="D885">
        <v>1</v>
      </c>
      <c r="E885" t="s">
        <v>62</v>
      </c>
      <c r="F885">
        <v>17</v>
      </c>
      <c r="G885">
        <v>4126</v>
      </c>
      <c r="H885">
        <v>4</v>
      </c>
      <c r="I885" t="s">
        <v>46</v>
      </c>
      <c r="J885" t="s">
        <v>480</v>
      </c>
      <c r="K885" t="s">
        <v>552</v>
      </c>
      <c r="L885" t="s">
        <v>553</v>
      </c>
      <c r="N885" t="s">
        <v>554</v>
      </c>
      <c r="O885" t="s">
        <v>496</v>
      </c>
      <c r="P885">
        <v>17</v>
      </c>
      <c r="Q885">
        <v>365</v>
      </c>
      <c r="R885">
        <v>59.990001679999999</v>
      </c>
      <c r="S885">
        <v>54.488929209402009</v>
      </c>
      <c r="T885">
        <v>5</v>
      </c>
      <c r="U885">
        <v>27</v>
      </c>
      <c r="V885">
        <v>299.9500084</v>
      </c>
      <c r="W885" t="s">
        <v>66</v>
      </c>
    </row>
    <row r="886" spans="1:23" x14ac:dyDescent="0.3">
      <c r="A886">
        <v>53202</v>
      </c>
      <c r="B886" s="1">
        <v>42781</v>
      </c>
      <c r="C886">
        <v>2</v>
      </c>
      <c r="D886">
        <v>1</v>
      </c>
      <c r="E886" t="s">
        <v>23</v>
      </c>
      <c r="F886">
        <v>17</v>
      </c>
      <c r="G886">
        <v>5007</v>
      </c>
      <c r="H886">
        <v>4</v>
      </c>
      <c r="I886" t="s">
        <v>46</v>
      </c>
      <c r="J886" t="s">
        <v>480</v>
      </c>
      <c r="K886" t="s">
        <v>609</v>
      </c>
      <c r="L886" t="s">
        <v>610</v>
      </c>
      <c r="N886" t="s">
        <v>509</v>
      </c>
      <c r="O886" t="s">
        <v>483</v>
      </c>
      <c r="P886">
        <v>17</v>
      </c>
      <c r="Q886">
        <v>365</v>
      </c>
      <c r="R886">
        <v>59.990001679999999</v>
      </c>
      <c r="S886">
        <v>54.488929209402009</v>
      </c>
      <c r="T886">
        <v>4</v>
      </c>
      <c r="U886">
        <v>0</v>
      </c>
      <c r="V886">
        <v>239.96000672</v>
      </c>
      <c r="W886" t="s">
        <v>30</v>
      </c>
    </row>
    <row r="887" spans="1:23" x14ac:dyDescent="0.3">
      <c r="A887">
        <v>53202</v>
      </c>
      <c r="B887" s="1">
        <v>42781</v>
      </c>
      <c r="C887">
        <v>2</v>
      </c>
      <c r="D887">
        <v>1</v>
      </c>
      <c r="E887" t="s">
        <v>23</v>
      </c>
      <c r="F887">
        <v>29</v>
      </c>
      <c r="G887">
        <v>5007</v>
      </c>
      <c r="H887">
        <v>5</v>
      </c>
      <c r="I887" t="s">
        <v>31</v>
      </c>
      <c r="J887" t="s">
        <v>480</v>
      </c>
      <c r="K887" t="s">
        <v>609</v>
      </c>
      <c r="L887" t="s">
        <v>610</v>
      </c>
      <c r="N887" t="s">
        <v>509</v>
      </c>
      <c r="O887" t="s">
        <v>483</v>
      </c>
      <c r="P887">
        <v>29</v>
      </c>
      <c r="Q887">
        <v>627</v>
      </c>
      <c r="R887">
        <v>39.990001679999999</v>
      </c>
      <c r="S887">
        <v>34.198098313835338</v>
      </c>
      <c r="T887">
        <v>4</v>
      </c>
      <c r="U887">
        <v>23.989999770000001</v>
      </c>
      <c r="V887">
        <v>159.96000672</v>
      </c>
      <c r="W887" t="s">
        <v>30</v>
      </c>
    </row>
    <row r="888" spans="1:23" x14ac:dyDescent="0.3">
      <c r="A888">
        <v>53202</v>
      </c>
      <c r="B888" s="1">
        <v>42781</v>
      </c>
      <c r="C888">
        <v>2</v>
      </c>
      <c r="D888">
        <v>1</v>
      </c>
      <c r="E888" t="s">
        <v>23</v>
      </c>
      <c r="F888">
        <v>13</v>
      </c>
      <c r="G888">
        <v>5007</v>
      </c>
      <c r="H888">
        <v>3</v>
      </c>
      <c r="I888" t="s">
        <v>24</v>
      </c>
      <c r="J888" t="s">
        <v>480</v>
      </c>
      <c r="K888" t="s">
        <v>609</v>
      </c>
      <c r="L888" t="s">
        <v>610</v>
      </c>
      <c r="N888" t="s">
        <v>509</v>
      </c>
      <c r="O888" t="s">
        <v>483</v>
      </c>
      <c r="P888">
        <v>13</v>
      </c>
      <c r="Q888">
        <v>282</v>
      </c>
      <c r="R888">
        <v>31.989999770000001</v>
      </c>
      <c r="S888">
        <v>27.763856872771434</v>
      </c>
      <c r="T888">
        <v>5</v>
      </c>
      <c r="U888">
        <v>1.6000000240000001</v>
      </c>
      <c r="V888">
        <v>159.94999885000001</v>
      </c>
      <c r="W888" t="s">
        <v>30</v>
      </c>
    </row>
    <row r="889" spans="1:23" x14ac:dyDescent="0.3">
      <c r="A889">
        <v>53202</v>
      </c>
      <c r="B889" s="1">
        <v>42781</v>
      </c>
      <c r="C889">
        <v>2</v>
      </c>
      <c r="D889">
        <v>1</v>
      </c>
      <c r="E889" t="s">
        <v>23</v>
      </c>
      <c r="F889">
        <v>17</v>
      </c>
      <c r="G889">
        <v>5007</v>
      </c>
      <c r="H889">
        <v>4</v>
      </c>
      <c r="I889" t="s">
        <v>46</v>
      </c>
      <c r="J889" t="s">
        <v>480</v>
      </c>
      <c r="K889" t="s">
        <v>609</v>
      </c>
      <c r="L889" t="s">
        <v>610</v>
      </c>
      <c r="N889" t="s">
        <v>509</v>
      </c>
      <c r="O889" t="s">
        <v>483</v>
      </c>
      <c r="P889">
        <v>17</v>
      </c>
      <c r="Q889">
        <v>365</v>
      </c>
      <c r="R889">
        <v>59.990001679999999</v>
      </c>
      <c r="S889">
        <v>54.488929209402009</v>
      </c>
      <c r="T889">
        <v>5</v>
      </c>
      <c r="U889">
        <v>74.989997860000003</v>
      </c>
      <c r="V889">
        <v>299.9500084</v>
      </c>
      <c r="W889" t="s">
        <v>30</v>
      </c>
    </row>
    <row r="890" spans="1:23" x14ac:dyDescent="0.3">
      <c r="A890">
        <v>53231</v>
      </c>
      <c r="B890" s="1">
        <v>42782</v>
      </c>
      <c r="C890">
        <v>4</v>
      </c>
      <c r="D890">
        <v>0</v>
      </c>
      <c r="E890" t="s">
        <v>62</v>
      </c>
      <c r="F890">
        <v>26</v>
      </c>
      <c r="G890">
        <v>5375</v>
      </c>
      <c r="H890">
        <v>5</v>
      </c>
      <c r="I890" t="s">
        <v>31</v>
      </c>
      <c r="J890" t="s">
        <v>480</v>
      </c>
      <c r="K890" t="s">
        <v>562</v>
      </c>
      <c r="L890" t="s">
        <v>485</v>
      </c>
      <c r="N890" t="s">
        <v>486</v>
      </c>
      <c r="O890" t="s">
        <v>483</v>
      </c>
      <c r="P890">
        <v>26</v>
      </c>
      <c r="Q890">
        <v>572</v>
      </c>
      <c r="R890">
        <v>39.990001679999999</v>
      </c>
      <c r="S890">
        <v>30.892751576250003</v>
      </c>
      <c r="T890">
        <v>2</v>
      </c>
      <c r="U890">
        <v>14.399999619999999</v>
      </c>
      <c r="V890">
        <v>79.980003359999998</v>
      </c>
      <c r="W890" t="s">
        <v>66</v>
      </c>
    </row>
    <row r="891" spans="1:23" x14ac:dyDescent="0.3">
      <c r="A891">
        <v>53231</v>
      </c>
      <c r="B891" s="1">
        <v>42782</v>
      </c>
      <c r="C891">
        <v>4</v>
      </c>
      <c r="D891">
        <v>0</v>
      </c>
      <c r="E891" t="s">
        <v>62</v>
      </c>
      <c r="F891">
        <v>24</v>
      </c>
      <c r="G891">
        <v>5375</v>
      </c>
      <c r="H891">
        <v>5</v>
      </c>
      <c r="I891" t="s">
        <v>31</v>
      </c>
      <c r="J891" t="s">
        <v>480</v>
      </c>
      <c r="K891" t="s">
        <v>562</v>
      </c>
      <c r="L891" t="s">
        <v>485</v>
      </c>
      <c r="N891" t="s">
        <v>486</v>
      </c>
      <c r="O891" t="s">
        <v>483</v>
      </c>
      <c r="P891">
        <v>24</v>
      </c>
      <c r="Q891">
        <v>502</v>
      </c>
      <c r="R891">
        <v>50</v>
      </c>
      <c r="S891">
        <v>43.678035218757444</v>
      </c>
      <c r="T891">
        <v>2</v>
      </c>
      <c r="U891">
        <v>20</v>
      </c>
      <c r="V891">
        <v>100</v>
      </c>
      <c r="W891" t="s">
        <v>66</v>
      </c>
    </row>
    <row r="892" spans="1:23" x14ac:dyDescent="0.3">
      <c r="A892">
        <v>53331</v>
      </c>
      <c r="B892" s="1">
        <v>42783</v>
      </c>
      <c r="C892">
        <v>4</v>
      </c>
      <c r="D892">
        <v>0</v>
      </c>
      <c r="E892" t="s">
        <v>62</v>
      </c>
      <c r="F892">
        <v>17</v>
      </c>
      <c r="G892">
        <v>10200</v>
      </c>
      <c r="H892">
        <v>4</v>
      </c>
      <c r="I892" t="s">
        <v>46</v>
      </c>
      <c r="J892" t="s">
        <v>480</v>
      </c>
      <c r="K892" t="s">
        <v>561</v>
      </c>
      <c r="L892" t="s">
        <v>508</v>
      </c>
      <c r="N892" t="s">
        <v>509</v>
      </c>
      <c r="O892" t="s">
        <v>483</v>
      </c>
      <c r="P892">
        <v>17</v>
      </c>
      <c r="Q892">
        <v>365</v>
      </c>
      <c r="R892">
        <v>59.990001679999999</v>
      </c>
      <c r="S892">
        <v>54.488929209402009</v>
      </c>
      <c r="T892">
        <v>5</v>
      </c>
      <c r="U892">
        <v>3</v>
      </c>
      <c r="V892">
        <v>299.9500084</v>
      </c>
      <c r="W892" t="s">
        <v>66</v>
      </c>
    </row>
    <row r="893" spans="1:23" x14ac:dyDescent="0.3">
      <c r="A893">
        <v>53413</v>
      </c>
      <c r="B893" s="1">
        <v>42784</v>
      </c>
      <c r="C893">
        <v>2</v>
      </c>
      <c r="D893">
        <v>1</v>
      </c>
      <c r="E893" t="s">
        <v>23</v>
      </c>
      <c r="F893">
        <v>17</v>
      </c>
      <c r="G893">
        <v>376</v>
      </c>
      <c r="H893">
        <v>4</v>
      </c>
      <c r="I893" t="s">
        <v>46</v>
      </c>
      <c r="J893" t="s">
        <v>480</v>
      </c>
      <c r="K893" t="s">
        <v>497</v>
      </c>
      <c r="L893" t="s">
        <v>498</v>
      </c>
      <c r="N893" t="s">
        <v>499</v>
      </c>
      <c r="O893" t="s">
        <v>496</v>
      </c>
      <c r="P893">
        <v>17</v>
      </c>
      <c r="Q893">
        <v>365</v>
      </c>
      <c r="R893">
        <v>59.990001679999999</v>
      </c>
      <c r="S893">
        <v>54.488929209402009</v>
      </c>
      <c r="T893">
        <v>3</v>
      </c>
      <c r="U893">
        <v>27</v>
      </c>
      <c r="V893">
        <v>179.97000503999999</v>
      </c>
      <c r="W893" t="s">
        <v>30</v>
      </c>
    </row>
    <row r="894" spans="1:23" x14ac:dyDescent="0.3">
      <c r="A894">
        <v>53403</v>
      </c>
      <c r="B894" s="1">
        <v>42784</v>
      </c>
      <c r="C894">
        <v>2</v>
      </c>
      <c r="D894">
        <v>1</v>
      </c>
      <c r="E894" t="s">
        <v>23</v>
      </c>
      <c r="F894">
        <v>24</v>
      </c>
      <c r="G894">
        <v>10485</v>
      </c>
      <c r="H894">
        <v>5</v>
      </c>
      <c r="I894" t="s">
        <v>31</v>
      </c>
      <c r="J894" t="s">
        <v>480</v>
      </c>
      <c r="K894" t="s">
        <v>507</v>
      </c>
      <c r="L894" t="s">
        <v>508</v>
      </c>
      <c r="N894" t="s">
        <v>509</v>
      </c>
      <c r="O894" t="s">
        <v>483</v>
      </c>
      <c r="P894">
        <v>24</v>
      </c>
      <c r="Q894">
        <v>502</v>
      </c>
      <c r="R894">
        <v>50</v>
      </c>
      <c r="S894">
        <v>43.678035218757444</v>
      </c>
      <c r="T894">
        <v>3</v>
      </c>
      <c r="U894">
        <v>25.5</v>
      </c>
      <c r="V894">
        <v>150</v>
      </c>
      <c r="W894" t="s">
        <v>30</v>
      </c>
    </row>
    <row r="895" spans="1:23" x14ac:dyDescent="0.3">
      <c r="A895">
        <v>53413</v>
      </c>
      <c r="B895" s="1">
        <v>42784</v>
      </c>
      <c r="C895">
        <v>2</v>
      </c>
      <c r="D895">
        <v>1</v>
      </c>
      <c r="E895" t="s">
        <v>23</v>
      </c>
      <c r="F895">
        <v>17</v>
      </c>
      <c r="G895">
        <v>376</v>
      </c>
      <c r="H895">
        <v>4</v>
      </c>
      <c r="I895" t="s">
        <v>46</v>
      </c>
      <c r="J895" t="s">
        <v>480</v>
      </c>
      <c r="K895" t="s">
        <v>497</v>
      </c>
      <c r="L895" t="s">
        <v>498</v>
      </c>
      <c r="N895" t="s">
        <v>499</v>
      </c>
      <c r="O895" t="s">
        <v>496</v>
      </c>
      <c r="P895">
        <v>17</v>
      </c>
      <c r="Q895">
        <v>365</v>
      </c>
      <c r="R895">
        <v>59.990001679999999</v>
      </c>
      <c r="S895">
        <v>54.488929209402009</v>
      </c>
      <c r="T895">
        <v>5</v>
      </c>
      <c r="U895">
        <v>53.990001679999999</v>
      </c>
      <c r="V895">
        <v>299.9500084</v>
      </c>
      <c r="W895" t="s">
        <v>30</v>
      </c>
    </row>
    <row r="896" spans="1:23" x14ac:dyDescent="0.3">
      <c r="A896">
        <v>53455</v>
      </c>
      <c r="B896" s="1">
        <v>42785</v>
      </c>
      <c r="C896">
        <v>4</v>
      </c>
      <c r="D896">
        <v>1</v>
      </c>
      <c r="E896" t="s">
        <v>62</v>
      </c>
      <c r="F896">
        <v>24</v>
      </c>
      <c r="G896">
        <v>8993</v>
      </c>
      <c r="H896">
        <v>5</v>
      </c>
      <c r="I896" t="s">
        <v>31</v>
      </c>
      <c r="J896" t="s">
        <v>480</v>
      </c>
      <c r="K896" t="s">
        <v>530</v>
      </c>
      <c r="L896" t="s">
        <v>531</v>
      </c>
      <c r="N896" t="s">
        <v>506</v>
      </c>
      <c r="O896" t="s">
        <v>496</v>
      </c>
      <c r="P896">
        <v>24</v>
      </c>
      <c r="Q896">
        <v>502</v>
      </c>
      <c r="R896">
        <v>50</v>
      </c>
      <c r="S896">
        <v>43.678035218757444</v>
      </c>
      <c r="T896">
        <v>2</v>
      </c>
      <c r="U896">
        <v>5</v>
      </c>
      <c r="V896">
        <v>100</v>
      </c>
      <c r="W896" t="s">
        <v>66</v>
      </c>
    </row>
    <row r="897" spans="1:23" x14ac:dyDescent="0.3">
      <c r="A897">
        <v>53540</v>
      </c>
      <c r="B897" s="1">
        <v>42786</v>
      </c>
      <c r="C897">
        <v>4</v>
      </c>
      <c r="D897">
        <v>1</v>
      </c>
      <c r="E897" t="s">
        <v>62</v>
      </c>
      <c r="F897">
        <v>17</v>
      </c>
      <c r="G897">
        <v>8524</v>
      </c>
      <c r="H897">
        <v>4</v>
      </c>
      <c r="I897" t="s">
        <v>46</v>
      </c>
      <c r="J897" t="s">
        <v>480</v>
      </c>
      <c r="K897" t="s">
        <v>614</v>
      </c>
      <c r="L897" t="s">
        <v>614</v>
      </c>
      <c r="N897" t="s">
        <v>509</v>
      </c>
      <c r="O897" t="s">
        <v>483</v>
      </c>
      <c r="P897">
        <v>17</v>
      </c>
      <c r="Q897">
        <v>365</v>
      </c>
      <c r="R897">
        <v>59.990001679999999</v>
      </c>
      <c r="S897">
        <v>54.488929209402009</v>
      </c>
      <c r="T897">
        <v>5</v>
      </c>
      <c r="U897">
        <v>16.5</v>
      </c>
      <c r="V897">
        <v>299.9500084</v>
      </c>
      <c r="W897" t="s">
        <v>66</v>
      </c>
    </row>
    <row r="898" spans="1:23" x14ac:dyDescent="0.3">
      <c r="A898">
        <v>53505</v>
      </c>
      <c r="B898" s="1">
        <v>42786</v>
      </c>
      <c r="C898">
        <v>4</v>
      </c>
      <c r="D898">
        <v>1</v>
      </c>
      <c r="E898" t="s">
        <v>62</v>
      </c>
      <c r="F898">
        <v>24</v>
      </c>
      <c r="G898">
        <v>3099</v>
      </c>
      <c r="H898">
        <v>5</v>
      </c>
      <c r="I898" t="s">
        <v>31</v>
      </c>
      <c r="J898" t="s">
        <v>480</v>
      </c>
      <c r="K898" t="s">
        <v>582</v>
      </c>
      <c r="L898" t="s">
        <v>582</v>
      </c>
      <c r="N898" t="s">
        <v>509</v>
      </c>
      <c r="O898" t="s">
        <v>483</v>
      </c>
      <c r="P898">
        <v>24</v>
      </c>
      <c r="Q898">
        <v>502</v>
      </c>
      <c r="R898">
        <v>50</v>
      </c>
      <c r="S898">
        <v>43.678035218757444</v>
      </c>
      <c r="T898">
        <v>5</v>
      </c>
      <c r="U898">
        <v>50</v>
      </c>
      <c r="V898">
        <v>250</v>
      </c>
      <c r="W898" t="s">
        <v>66</v>
      </c>
    </row>
    <row r="899" spans="1:23" x14ac:dyDescent="0.3">
      <c r="A899">
        <v>53568</v>
      </c>
      <c r="B899" s="1">
        <v>42786</v>
      </c>
      <c r="C899">
        <v>4</v>
      </c>
      <c r="D899">
        <v>0</v>
      </c>
      <c r="E899" t="s">
        <v>62</v>
      </c>
      <c r="F899">
        <v>29</v>
      </c>
      <c r="G899">
        <v>2013</v>
      </c>
      <c r="H899">
        <v>5</v>
      </c>
      <c r="I899" t="s">
        <v>31</v>
      </c>
      <c r="J899" t="s">
        <v>480</v>
      </c>
      <c r="K899" t="s">
        <v>663</v>
      </c>
      <c r="L899" t="s">
        <v>513</v>
      </c>
      <c r="N899" t="s">
        <v>506</v>
      </c>
      <c r="O899" t="s">
        <v>496</v>
      </c>
      <c r="P899">
        <v>29</v>
      </c>
      <c r="Q899">
        <v>627</v>
      </c>
      <c r="R899">
        <v>39.990001679999999</v>
      </c>
      <c r="S899">
        <v>34.198098313835338</v>
      </c>
      <c r="T899">
        <v>2</v>
      </c>
      <c r="U899">
        <v>4</v>
      </c>
      <c r="V899">
        <v>79.980003359999998</v>
      </c>
      <c r="W899" t="s">
        <v>66</v>
      </c>
    </row>
    <row r="900" spans="1:23" x14ac:dyDescent="0.3">
      <c r="A900">
        <v>53568</v>
      </c>
      <c r="B900" s="1">
        <v>42786</v>
      </c>
      <c r="C900">
        <v>4</v>
      </c>
      <c r="D900">
        <v>0</v>
      </c>
      <c r="E900" t="s">
        <v>62</v>
      </c>
      <c r="F900">
        <v>24</v>
      </c>
      <c r="G900">
        <v>2013</v>
      </c>
      <c r="H900">
        <v>5</v>
      </c>
      <c r="I900" t="s">
        <v>31</v>
      </c>
      <c r="J900" t="s">
        <v>480</v>
      </c>
      <c r="K900" t="s">
        <v>663</v>
      </c>
      <c r="L900" t="s">
        <v>513</v>
      </c>
      <c r="N900" t="s">
        <v>506</v>
      </c>
      <c r="O900" t="s">
        <v>496</v>
      </c>
      <c r="P900">
        <v>24</v>
      </c>
      <c r="Q900">
        <v>502</v>
      </c>
      <c r="R900">
        <v>50</v>
      </c>
      <c r="S900">
        <v>43.678035218757444</v>
      </c>
      <c r="T900">
        <v>2</v>
      </c>
      <c r="U900">
        <v>20</v>
      </c>
      <c r="V900">
        <v>100</v>
      </c>
      <c r="W900" t="s">
        <v>66</v>
      </c>
    </row>
    <row r="901" spans="1:23" x14ac:dyDescent="0.3">
      <c r="A901">
        <v>53574</v>
      </c>
      <c r="B901" s="1">
        <v>42787</v>
      </c>
      <c r="C901">
        <v>4</v>
      </c>
      <c r="D901">
        <v>1</v>
      </c>
      <c r="E901" t="s">
        <v>62</v>
      </c>
      <c r="F901">
        <v>17</v>
      </c>
      <c r="G901">
        <v>6149</v>
      </c>
      <c r="H901">
        <v>4</v>
      </c>
      <c r="I901" t="s">
        <v>46</v>
      </c>
      <c r="J901" t="s">
        <v>480</v>
      </c>
      <c r="K901" t="s">
        <v>565</v>
      </c>
      <c r="L901" t="s">
        <v>566</v>
      </c>
      <c r="N901" t="s">
        <v>503</v>
      </c>
      <c r="O901" t="s">
        <v>483</v>
      </c>
      <c r="P901">
        <v>17</v>
      </c>
      <c r="Q901">
        <v>365</v>
      </c>
      <c r="R901">
        <v>59.990001679999999</v>
      </c>
      <c r="S901">
        <v>54.488929209402009</v>
      </c>
      <c r="T901">
        <v>5</v>
      </c>
      <c r="U901">
        <v>12</v>
      </c>
      <c r="V901">
        <v>299.9500084</v>
      </c>
      <c r="W901" t="s">
        <v>66</v>
      </c>
    </row>
    <row r="902" spans="1:23" x14ac:dyDescent="0.3">
      <c r="A902">
        <v>53586</v>
      </c>
      <c r="B902" s="1">
        <v>42787</v>
      </c>
      <c r="C902">
        <v>4</v>
      </c>
      <c r="D902">
        <v>0</v>
      </c>
      <c r="E902" t="s">
        <v>62</v>
      </c>
      <c r="F902">
        <v>17</v>
      </c>
      <c r="G902">
        <v>8696</v>
      </c>
      <c r="H902">
        <v>4</v>
      </c>
      <c r="I902" t="s">
        <v>46</v>
      </c>
      <c r="J902" t="s">
        <v>480</v>
      </c>
      <c r="K902" t="s">
        <v>571</v>
      </c>
      <c r="L902" t="s">
        <v>571</v>
      </c>
      <c r="N902" t="s">
        <v>509</v>
      </c>
      <c r="O902" t="s">
        <v>483</v>
      </c>
      <c r="P902">
        <v>17</v>
      </c>
      <c r="Q902">
        <v>365</v>
      </c>
      <c r="R902">
        <v>59.990001679999999</v>
      </c>
      <c r="S902">
        <v>54.488929209402009</v>
      </c>
      <c r="T902">
        <v>2</v>
      </c>
      <c r="U902">
        <v>20.399999619999999</v>
      </c>
      <c r="V902">
        <v>119.98000336</v>
      </c>
      <c r="W902" t="s">
        <v>66</v>
      </c>
    </row>
    <row r="903" spans="1:23" x14ac:dyDescent="0.3">
      <c r="A903">
        <v>53576</v>
      </c>
      <c r="B903" s="1">
        <v>42787</v>
      </c>
      <c r="C903">
        <v>4</v>
      </c>
      <c r="D903">
        <v>0</v>
      </c>
      <c r="E903" t="s">
        <v>62</v>
      </c>
      <c r="F903">
        <v>26</v>
      </c>
      <c r="G903">
        <v>5301</v>
      </c>
      <c r="H903">
        <v>5</v>
      </c>
      <c r="I903" t="s">
        <v>31</v>
      </c>
      <c r="J903" t="s">
        <v>480</v>
      </c>
      <c r="K903" t="s">
        <v>621</v>
      </c>
      <c r="L903" t="s">
        <v>572</v>
      </c>
      <c r="N903" t="s">
        <v>509</v>
      </c>
      <c r="O903" t="s">
        <v>483</v>
      </c>
      <c r="P903">
        <v>26</v>
      </c>
      <c r="Q903">
        <v>565</v>
      </c>
      <c r="R903">
        <v>70</v>
      </c>
      <c r="S903">
        <v>62.759999940857142</v>
      </c>
      <c r="T903">
        <v>5</v>
      </c>
      <c r="U903">
        <v>3.5</v>
      </c>
      <c r="V903">
        <v>350</v>
      </c>
      <c r="W903" t="s">
        <v>66</v>
      </c>
    </row>
    <row r="904" spans="1:23" x14ac:dyDescent="0.3">
      <c r="A904">
        <v>53576</v>
      </c>
      <c r="B904" s="1">
        <v>42787</v>
      </c>
      <c r="C904">
        <v>4</v>
      </c>
      <c r="D904">
        <v>0</v>
      </c>
      <c r="E904" t="s">
        <v>62</v>
      </c>
      <c r="F904">
        <v>41</v>
      </c>
      <c r="G904">
        <v>5301</v>
      </c>
      <c r="H904">
        <v>6</v>
      </c>
      <c r="I904" t="s">
        <v>35</v>
      </c>
      <c r="J904" t="s">
        <v>480</v>
      </c>
      <c r="K904" t="s">
        <v>621</v>
      </c>
      <c r="L904" t="s">
        <v>572</v>
      </c>
      <c r="N904" t="s">
        <v>509</v>
      </c>
      <c r="O904" t="s">
        <v>483</v>
      </c>
      <c r="P904">
        <v>41</v>
      </c>
      <c r="Q904">
        <v>924</v>
      </c>
      <c r="R904">
        <v>15.989999770000001</v>
      </c>
      <c r="S904">
        <v>16.143866608000003</v>
      </c>
      <c r="T904">
        <v>5</v>
      </c>
      <c r="U904">
        <v>8</v>
      </c>
      <c r="V904">
        <v>79.94999885</v>
      </c>
      <c r="W904" t="s">
        <v>66</v>
      </c>
    </row>
    <row r="905" spans="1:23" x14ac:dyDescent="0.3">
      <c r="A905">
        <v>53581</v>
      </c>
      <c r="B905" s="1">
        <v>42787</v>
      </c>
      <c r="C905">
        <v>4</v>
      </c>
      <c r="D905">
        <v>0</v>
      </c>
      <c r="E905" t="s">
        <v>62</v>
      </c>
      <c r="F905">
        <v>17</v>
      </c>
      <c r="G905">
        <v>2790</v>
      </c>
      <c r="H905">
        <v>4</v>
      </c>
      <c r="I905" t="s">
        <v>46</v>
      </c>
      <c r="J905" t="s">
        <v>480</v>
      </c>
      <c r="K905" t="s">
        <v>605</v>
      </c>
      <c r="L905" t="s">
        <v>605</v>
      </c>
      <c r="N905" t="s">
        <v>499</v>
      </c>
      <c r="O905" t="s">
        <v>496</v>
      </c>
      <c r="P905">
        <v>17</v>
      </c>
      <c r="Q905">
        <v>365</v>
      </c>
      <c r="R905">
        <v>59.990001679999999</v>
      </c>
      <c r="S905">
        <v>54.488929209402009</v>
      </c>
      <c r="T905">
        <v>4</v>
      </c>
      <c r="U905">
        <v>38.38999939</v>
      </c>
      <c r="V905">
        <v>239.96000672</v>
      </c>
      <c r="W905" t="s">
        <v>66</v>
      </c>
    </row>
    <row r="906" spans="1:23" x14ac:dyDescent="0.3">
      <c r="A906">
        <v>53810</v>
      </c>
      <c r="B906" s="1">
        <v>42790</v>
      </c>
      <c r="C906">
        <v>4</v>
      </c>
      <c r="D906">
        <v>1</v>
      </c>
      <c r="E906" t="s">
        <v>62</v>
      </c>
      <c r="F906">
        <v>29</v>
      </c>
      <c r="G906">
        <v>11455</v>
      </c>
      <c r="H906">
        <v>5</v>
      </c>
      <c r="I906" t="s">
        <v>31</v>
      </c>
      <c r="J906" t="s">
        <v>480</v>
      </c>
      <c r="K906" t="s">
        <v>623</v>
      </c>
      <c r="L906" t="s">
        <v>577</v>
      </c>
      <c r="N906" t="s">
        <v>506</v>
      </c>
      <c r="O906" t="s">
        <v>496</v>
      </c>
      <c r="P906">
        <v>29</v>
      </c>
      <c r="Q906">
        <v>627</v>
      </c>
      <c r="R906">
        <v>39.990001679999999</v>
      </c>
      <c r="S906">
        <v>34.198098313835338</v>
      </c>
      <c r="T906">
        <v>5</v>
      </c>
      <c r="U906">
        <v>4</v>
      </c>
      <c r="V906">
        <v>199.9500084</v>
      </c>
      <c r="W906" t="s">
        <v>66</v>
      </c>
    </row>
    <row r="907" spans="1:23" x14ac:dyDescent="0.3">
      <c r="A907">
        <v>53816</v>
      </c>
      <c r="B907" s="1">
        <v>42790</v>
      </c>
      <c r="C907">
        <v>2</v>
      </c>
      <c r="D907">
        <v>0</v>
      </c>
      <c r="E907" t="s">
        <v>23</v>
      </c>
      <c r="F907">
        <v>9</v>
      </c>
      <c r="G907">
        <v>8360</v>
      </c>
      <c r="H907">
        <v>3</v>
      </c>
      <c r="I907" t="s">
        <v>24</v>
      </c>
      <c r="J907" t="s">
        <v>480</v>
      </c>
      <c r="K907" t="s">
        <v>671</v>
      </c>
      <c r="L907" t="s">
        <v>672</v>
      </c>
      <c r="N907" t="s">
        <v>517</v>
      </c>
      <c r="O907" t="s">
        <v>496</v>
      </c>
      <c r="P907">
        <v>9</v>
      </c>
      <c r="Q907">
        <v>191</v>
      </c>
      <c r="R907">
        <v>99.989997860000003</v>
      </c>
      <c r="S907">
        <v>95.114003926871064</v>
      </c>
      <c r="T907">
        <v>1</v>
      </c>
      <c r="U907">
        <v>9</v>
      </c>
      <c r="V907">
        <v>99.989997860000003</v>
      </c>
      <c r="W907" t="s">
        <v>45</v>
      </c>
    </row>
    <row r="908" spans="1:23" x14ac:dyDescent="0.3">
      <c r="A908">
        <v>50236</v>
      </c>
      <c r="B908" s="1">
        <v>42795</v>
      </c>
      <c r="C908">
        <v>1</v>
      </c>
      <c r="D908">
        <v>1</v>
      </c>
      <c r="E908" t="s">
        <v>187</v>
      </c>
      <c r="F908">
        <v>18</v>
      </c>
      <c r="G908">
        <v>10046</v>
      </c>
      <c r="H908">
        <v>4</v>
      </c>
      <c r="I908" t="s">
        <v>46</v>
      </c>
      <c r="J908" t="s">
        <v>25</v>
      </c>
      <c r="K908" t="s">
        <v>188</v>
      </c>
      <c r="L908" t="s">
        <v>189</v>
      </c>
      <c r="N908" t="s">
        <v>61</v>
      </c>
      <c r="O908" t="s">
        <v>41</v>
      </c>
      <c r="P908">
        <v>18</v>
      </c>
      <c r="Q908">
        <v>403</v>
      </c>
      <c r="R908">
        <v>129.9900055</v>
      </c>
      <c r="S908">
        <v>110.80340837177086</v>
      </c>
      <c r="T908">
        <v>1</v>
      </c>
      <c r="U908">
        <v>7.1500000950000002</v>
      </c>
      <c r="V908">
        <v>129.9900055</v>
      </c>
      <c r="W908" t="s">
        <v>30</v>
      </c>
    </row>
    <row r="909" spans="1:23" x14ac:dyDescent="0.3">
      <c r="A909">
        <v>50236</v>
      </c>
      <c r="B909" s="1">
        <v>42795</v>
      </c>
      <c r="C909">
        <v>1</v>
      </c>
      <c r="D909">
        <v>1</v>
      </c>
      <c r="E909" t="s">
        <v>187</v>
      </c>
      <c r="F909">
        <v>13</v>
      </c>
      <c r="G909">
        <v>10046</v>
      </c>
      <c r="H909">
        <v>3</v>
      </c>
      <c r="I909" t="s">
        <v>24</v>
      </c>
      <c r="J909" t="s">
        <v>25</v>
      </c>
      <c r="K909" t="s">
        <v>188</v>
      </c>
      <c r="L909" t="s">
        <v>189</v>
      </c>
      <c r="N909" t="s">
        <v>61</v>
      </c>
      <c r="O909" t="s">
        <v>41</v>
      </c>
      <c r="P909">
        <v>13</v>
      </c>
      <c r="Q909">
        <v>282</v>
      </c>
      <c r="R909">
        <v>31.989999770000001</v>
      </c>
      <c r="S909">
        <v>27.763856872771434</v>
      </c>
      <c r="T909">
        <v>4</v>
      </c>
      <c r="U909">
        <v>21.75</v>
      </c>
      <c r="V909">
        <v>127.95999908</v>
      </c>
      <c r="W909" t="s">
        <v>30</v>
      </c>
    </row>
    <row r="910" spans="1:23" x14ac:dyDescent="0.3">
      <c r="A910">
        <v>50226</v>
      </c>
      <c r="B910" s="1">
        <v>42795</v>
      </c>
      <c r="C910">
        <v>4</v>
      </c>
      <c r="D910">
        <v>0</v>
      </c>
      <c r="E910" t="s">
        <v>62</v>
      </c>
      <c r="F910">
        <v>24</v>
      </c>
      <c r="G910">
        <v>9248</v>
      </c>
      <c r="H910">
        <v>5</v>
      </c>
      <c r="I910" t="s">
        <v>31</v>
      </c>
      <c r="J910" t="s">
        <v>683</v>
      </c>
      <c r="K910" t="s">
        <v>875</v>
      </c>
      <c r="L910" t="s">
        <v>875</v>
      </c>
      <c r="N910" t="s">
        <v>876</v>
      </c>
      <c r="O910" t="s">
        <v>737</v>
      </c>
      <c r="P910">
        <v>24</v>
      </c>
      <c r="Q910">
        <v>502</v>
      </c>
      <c r="R910">
        <v>50</v>
      </c>
      <c r="S910">
        <v>43.678035218757444</v>
      </c>
      <c r="T910">
        <v>5</v>
      </c>
      <c r="U910">
        <v>12.5</v>
      </c>
      <c r="V910">
        <v>250</v>
      </c>
      <c r="W910" t="s">
        <v>66</v>
      </c>
    </row>
    <row r="911" spans="1:23" x14ac:dyDescent="0.3">
      <c r="A911">
        <v>52353</v>
      </c>
      <c r="B911" s="1">
        <v>42796</v>
      </c>
      <c r="C911">
        <v>4</v>
      </c>
      <c r="D911">
        <v>0</v>
      </c>
      <c r="E911" t="s">
        <v>62</v>
      </c>
      <c r="F911">
        <v>24</v>
      </c>
      <c r="G911">
        <v>9634</v>
      </c>
      <c r="H911">
        <v>5</v>
      </c>
      <c r="I911" t="s">
        <v>31</v>
      </c>
      <c r="J911" t="s">
        <v>480</v>
      </c>
      <c r="K911" t="s">
        <v>591</v>
      </c>
      <c r="L911" t="s">
        <v>592</v>
      </c>
      <c r="N911" t="s">
        <v>506</v>
      </c>
      <c r="O911" t="s">
        <v>496</v>
      </c>
      <c r="P911">
        <v>24</v>
      </c>
      <c r="Q911">
        <v>502</v>
      </c>
      <c r="R911">
        <v>50</v>
      </c>
      <c r="S911">
        <v>43.678035218757444</v>
      </c>
      <c r="T911">
        <v>2</v>
      </c>
      <c r="U911">
        <v>10</v>
      </c>
      <c r="V911">
        <v>100</v>
      </c>
      <c r="W911" t="s">
        <v>66</v>
      </c>
    </row>
    <row r="912" spans="1:23" x14ac:dyDescent="0.3">
      <c r="A912">
        <v>54274</v>
      </c>
      <c r="B912" s="1">
        <v>42797</v>
      </c>
      <c r="C912">
        <v>4</v>
      </c>
      <c r="D912">
        <v>1</v>
      </c>
      <c r="E912" t="s">
        <v>62</v>
      </c>
      <c r="F912">
        <v>24</v>
      </c>
      <c r="G912">
        <v>6360</v>
      </c>
      <c r="H912">
        <v>5</v>
      </c>
      <c r="I912" t="s">
        <v>31</v>
      </c>
      <c r="J912" t="s">
        <v>480</v>
      </c>
      <c r="K912" t="s">
        <v>539</v>
      </c>
      <c r="L912" t="s">
        <v>540</v>
      </c>
      <c r="N912" t="s">
        <v>509</v>
      </c>
      <c r="O912" t="s">
        <v>483</v>
      </c>
      <c r="P912">
        <v>24</v>
      </c>
      <c r="Q912">
        <v>502</v>
      </c>
      <c r="R912">
        <v>50</v>
      </c>
      <c r="S912">
        <v>43.678035218757444</v>
      </c>
      <c r="T912">
        <v>5</v>
      </c>
      <c r="U912">
        <v>50</v>
      </c>
      <c r="V912">
        <v>250</v>
      </c>
      <c r="W912" t="s">
        <v>66</v>
      </c>
    </row>
    <row r="913" spans="1:23" x14ac:dyDescent="0.3">
      <c r="A913">
        <v>56448</v>
      </c>
      <c r="B913" s="1">
        <v>42798</v>
      </c>
      <c r="C913">
        <v>4</v>
      </c>
      <c r="D913">
        <v>0</v>
      </c>
      <c r="E913" t="s">
        <v>62</v>
      </c>
      <c r="F913">
        <v>44</v>
      </c>
      <c r="G913">
        <v>7247</v>
      </c>
      <c r="H913">
        <v>7</v>
      </c>
      <c r="I913" t="s">
        <v>58</v>
      </c>
      <c r="J913" t="s">
        <v>480</v>
      </c>
      <c r="K913" t="s">
        <v>548</v>
      </c>
      <c r="L913" t="s">
        <v>549</v>
      </c>
      <c r="N913" t="s">
        <v>522</v>
      </c>
      <c r="O913" t="s">
        <v>492</v>
      </c>
      <c r="P913">
        <v>44</v>
      </c>
      <c r="Q913">
        <v>977</v>
      </c>
      <c r="R913">
        <v>29.989999770000001</v>
      </c>
      <c r="S913">
        <v>21.106999969000004</v>
      </c>
      <c r="T913">
        <v>5</v>
      </c>
      <c r="U913">
        <v>25.489999770000001</v>
      </c>
      <c r="V913">
        <v>149.94999885000001</v>
      </c>
      <c r="W913" t="s">
        <v>66</v>
      </c>
    </row>
    <row r="914" spans="1:23" x14ac:dyDescent="0.3">
      <c r="A914">
        <v>60567</v>
      </c>
      <c r="B914" s="1">
        <v>42800</v>
      </c>
      <c r="C914">
        <v>4</v>
      </c>
      <c r="D914">
        <v>0</v>
      </c>
      <c r="E914" t="s">
        <v>62</v>
      </c>
      <c r="F914">
        <v>24</v>
      </c>
      <c r="G914">
        <v>8517</v>
      </c>
      <c r="H914">
        <v>5</v>
      </c>
      <c r="I914" t="s">
        <v>31</v>
      </c>
      <c r="J914" t="s">
        <v>480</v>
      </c>
      <c r="K914" t="s">
        <v>626</v>
      </c>
      <c r="L914" t="s">
        <v>626</v>
      </c>
      <c r="N914" t="s">
        <v>627</v>
      </c>
      <c r="O914" t="s">
        <v>496</v>
      </c>
      <c r="P914">
        <v>24</v>
      </c>
      <c r="Q914">
        <v>502</v>
      </c>
      <c r="R914">
        <v>50</v>
      </c>
      <c r="S914">
        <v>43.678035218757444</v>
      </c>
      <c r="T914">
        <v>5</v>
      </c>
      <c r="U914">
        <v>12.5</v>
      </c>
      <c r="V914">
        <v>250</v>
      </c>
      <c r="W914" t="s">
        <v>66</v>
      </c>
    </row>
    <row r="915" spans="1:23" x14ac:dyDescent="0.3">
      <c r="A915">
        <v>62637</v>
      </c>
      <c r="B915" s="1">
        <v>42801</v>
      </c>
      <c r="C915">
        <v>2</v>
      </c>
      <c r="D915">
        <v>1</v>
      </c>
      <c r="E915" t="s">
        <v>23</v>
      </c>
      <c r="F915">
        <v>18</v>
      </c>
      <c r="G915">
        <v>9726</v>
      </c>
      <c r="H915">
        <v>4</v>
      </c>
      <c r="I915" t="s">
        <v>46</v>
      </c>
      <c r="J915" t="s">
        <v>237</v>
      </c>
      <c r="K915" t="s">
        <v>416</v>
      </c>
      <c r="L915" t="s">
        <v>417</v>
      </c>
      <c r="N915" t="s">
        <v>263</v>
      </c>
      <c r="O915" t="s">
        <v>264</v>
      </c>
      <c r="P915">
        <v>18</v>
      </c>
      <c r="Q915">
        <v>403</v>
      </c>
      <c r="R915">
        <v>129.9900055</v>
      </c>
      <c r="S915">
        <v>110.80340837177086</v>
      </c>
      <c r="T915">
        <v>1</v>
      </c>
      <c r="U915">
        <v>16.899999619999999</v>
      </c>
      <c r="V915">
        <v>129.9900055</v>
      </c>
      <c r="W915" t="s">
        <v>45</v>
      </c>
    </row>
    <row r="916" spans="1:23" x14ac:dyDescent="0.3">
      <c r="A916">
        <v>62637</v>
      </c>
      <c r="B916" s="1">
        <v>42801</v>
      </c>
      <c r="C916">
        <v>2</v>
      </c>
      <c r="D916">
        <v>1</v>
      </c>
      <c r="E916" t="s">
        <v>23</v>
      </c>
      <c r="F916">
        <v>18</v>
      </c>
      <c r="G916">
        <v>9726</v>
      </c>
      <c r="H916">
        <v>4</v>
      </c>
      <c r="I916" t="s">
        <v>46</v>
      </c>
      <c r="J916" t="s">
        <v>237</v>
      </c>
      <c r="K916" t="s">
        <v>416</v>
      </c>
      <c r="L916" t="s">
        <v>417</v>
      </c>
      <c r="N916" t="s">
        <v>263</v>
      </c>
      <c r="O916" t="s">
        <v>264</v>
      </c>
      <c r="P916">
        <v>18</v>
      </c>
      <c r="Q916">
        <v>403</v>
      </c>
      <c r="R916">
        <v>129.9900055</v>
      </c>
      <c r="S916">
        <v>110.80340837177086</v>
      </c>
      <c r="T916">
        <v>1</v>
      </c>
      <c r="U916">
        <v>19.5</v>
      </c>
      <c r="V916">
        <v>129.9900055</v>
      </c>
      <c r="W916" t="s">
        <v>45</v>
      </c>
    </row>
    <row r="917" spans="1:23" x14ac:dyDescent="0.3">
      <c r="A917">
        <v>71077</v>
      </c>
      <c r="B917" s="1">
        <v>42805</v>
      </c>
      <c r="C917">
        <v>2</v>
      </c>
      <c r="D917">
        <v>1</v>
      </c>
      <c r="E917" t="s">
        <v>23</v>
      </c>
      <c r="F917">
        <v>65</v>
      </c>
      <c r="G917">
        <v>14630</v>
      </c>
      <c r="H917">
        <v>10</v>
      </c>
      <c r="I917" t="s">
        <v>260</v>
      </c>
      <c r="J917" t="s">
        <v>237</v>
      </c>
      <c r="K917" t="s">
        <v>261</v>
      </c>
      <c r="L917" t="s">
        <v>262</v>
      </c>
      <c r="N917" t="s">
        <v>263</v>
      </c>
      <c r="O917" t="s">
        <v>264</v>
      </c>
      <c r="P917">
        <v>65</v>
      </c>
      <c r="Q917">
        <v>1352</v>
      </c>
      <c r="R917">
        <v>252.88000489999999</v>
      </c>
      <c r="S917">
        <v>203.36417164041666</v>
      </c>
      <c r="T917">
        <v>1</v>
      </c>
      <c r="U917">
        <v>0</v>
      </c>
      <c r="V917">
        <v>252.88000489999999</v>
      </c>
      <c r="W917" t="s">
        <v>45</v>
      </c>
    </row>
    <row r="918" spans="1:23" x14ac:dyDescent="0.3">
      <c r="A918">
        <v>71092</v>
      </c>
      <c r="B918" s="1">
        <v>42805</v>
      </c>
      <c r="C918">
        <v>2</v>
      </c>
      <c r="D918">
        <v>1</v>
      </c>
      <c r="E918" t="s">
        <v>23</v>
      </c>
      <c r="F918">
        <v>65</v>
      </c>
      <c r="G918">
        <v>14645</v>
      </c>
      <c r="H918">
        <v>10</v>
      </c>
      <c r="I918" t="s">
        <v>260</v>
      </c>
      <c r="J918" t="s">
        <v>237</v>
      </c>
      <c r="K918" t="s">
        <v>270</v>
      </c>
      <c r="L918" t="s">
        <v>271</v>
      </c>
      <c r="N918" t="s">
        <v>240</v>
      </c>
      <c r="O918" t="s">
        <v>241</v>
      </c>
      <c r="P918">
        <v>65</v>
      </c>
      <c r="Q918">
        <v>1352</v>
      </c>
      <c r="R918">
        <v>252.88000489999999</v>
      </c>
      <c r="S918">
        <v>203.36417164041666</v>
      </c>
      <c r="T918">
        <v>1</v>
      </c>
      <c r="U918">
        <v>7.5900001530000001</v>
      </c>
      <c r="V918">
        <v>252.88000489999999</v>
      </c>
      <c r="W918" t="s">
        <v>45</v>
      </c>
    </row>
    <row r="919" spans="1:23" x14ac:dyDescent="0.3">
      <c r="A919">
        <v>71051</v>
      </c>
      <c r="B919" s="1">
        <v>42805</v>
      </c>
      <c r="C919">
        <v>2</v>
      </c>
      <c r="D919">
        <v>0</v>
      </c>
      <c r="E919" t="s">
        <v>23</v>
      </c>
      <c r="F919">
        <v>65</v>
      </c>
      <c r="G919">
        <v>14604</v>
      </c>
      <c r="H919">
        <v>10</v>
      </c>
      <c r="I919" t="s">
        <v>260</v>
      </c>
      <c r="J919" t="s">
        <v>237</v>
      </c>
      <c r="K919" t="s">
        <v>280</v>
      </c>
      <c r="L919" t="s">
        <v>250</v>
      </c>
      <c r="N919" t="s">
        <v>251</v>
      </c>
      <c r="O919" t="s">
        <v>252</v>
      </c>
      <c r="P919">
        <v>65</v>
      </c>
      <c r="Q919">
        <v>1352</v>
      </c>
      <c r="R919">
        <v>252.88000489999999</v>
      </c>
      <c r="S919">
        <v>203.36417164041666</v>
      </c>
      <c r="T919">
        <v>1</v>
      </c>
      <c r="U919">
        <v>22.760000229999999</v>
      </c>
      <c r="V919">
        <v>252.88000489999999</v>
      </c>
      <c r="W919" t="s">
        <v>45</v>
      </c>
    </row>
    <row r="920" spans="1:23" x14ac:dyDescent="0.3">
      <c r="A920">
        <v>71080</v>
      </c>
      <c r="B920" s="1">
        <v>42805</v>
      </c>
      <c r="C920">
        <v>2</v>
      </c>
      <c r="D920">
        <v>1</v>
      </c>
      <c r="E920" t="s">
        <v>23</v>
      </c>
      <c r="F920">
        <v>65</v>
      </c>
      <c r="G920">
        <v>14633</v>
      </c>
      <c r="H920">
        <v>10</v>
      </c>
      <c r="I920" t="s">
        <v>260</v>
      </c>
      <c r="J920" t="s">
        <v>237</v>
      </c>
      <c r="K920" t="s">
        <v>300</v>
      </c>
      <c r="L920" t="s">
        <v>297</v>
      </c>
      <c r="N920" t="s">
        <v>240</v>
      </c>
      <c r="O920" t="s">
        <v>241</v>
      </c>
      <c r="P920">
        <v>65</v>
      </c>
      <c r="Q920">
        <v>1352</v>
      </c>
      <c r="R920">
        <v>252.88000489999999</v>
      </c>
      <c r="S920">
        <v>203.36417164041666</v>
      </c>
      <c r="T920">
        <v>1</v>
      </c>
      <c r="U920">
        <v>45.520000459999999</v>
      </c>
      <c r="V920">
        <v>252.88000489999999</v>
      </c>
      <c r="W920" t="s">
        <v>45</v>
      </c>
    </row>
    <row r="921" spans="1:23" x14ac:dyDescent="0.3">
      <c r="A921">
        <v>55002</v>
      </c>
      <c r="B921" s="1">
        <v>42807</v>
      </c>
      <c r="C921">
        <v>4</v>
      </c>
      <c r="D921">
        <v>0</v>
      </c>
      <c r="E921" t="s">
        <v>62</v>
      </c>
      <c r="F921">
        <v>17</v>
      </c>
      <c r="G921">
        <v>7454</v>
      </c>
      <c r="H921">
        <v>4</v>
      </c>
      <c r="I921" t="s">
        <v>46</v>
      </c>
      <c r="J921" t="s">
        <v>480</v>
      </c>
      <c r="K921" t="s">
        <v>568</v>
      </c>
      <c r="L921" t="s">
        <v>511</v>
      </c>
      <c r="N921" t="s">
        <v>509</v>
      </c>
      <c r="O921" t="s">
        <v>483</v>
      </c>
      <c r="P921">
        <v>17</v>
      </c>
      <c r="Q921">
        <v>365</v>
      </c>
      <c r="R921">
        <v>59.990001679999999</v>
      </c>
      <c r="S921">
        <v>54.488929209402009</v>
      </c>
      <c r="T921">
        <v>2</v>
      </c>
      <c r="U921">
        <v>18</v>
      </c>
      <c r="V921">
        <v>119.98000336</v>
      </c>
      <c r="W921" t="s">
        <v>66</v>
      </c>
    </row>
    <row r="922" spans="1:23" x14ac:dyDescent="0.3">
      <c r="A922">
        <v>55000</v>
      </c>
      <c r="B922" s="1">
        <v>42807</v>
      </c>
      <c r="C922">
        <v>4</v>
      </c>
      <c r="D922">
        <v>0</v>
      </c>
      <c r="E922" t="s">
        <v>62</v>
      </c>
      <c r="F922">
        <v>9</v>
      </c>
      <c r="G922">
        <v>9897</v>
      </c>
      <c r="H922">
        <v>3</v>
      </c>
      <c r="I922" t="s">
        <v>24</v>
      </c>
      <c r="J922" t="s">
        <v>480</v>
      </c>
      <c r="K922" t="s">
        <v>677</v>
      </c>
      <c r="L922" t="s">
        <v>678</v>
      </c>
      <c r="N922" t="s">
        <v>509</v>
      </c>
      <c r="O922" t="s">
        <v>483</v>
      </c>
      <c r="P922">
        <v>9</v>
      </c>
      <c r="Q922">
        <v>191</v>
      </c>
      <c r="R922">
        <v>99.989997860000003</v>
      </c>
      <c r="S922">
        <v>95.114003926871064</v>
      </c>
      <c r="T922">
        <v>4</v>
      </c>
      <c r="U922">
        <v>79.989997860000003</v>
      </c>
      <c r="V922">
        <v>399.95999144000001</v>
      </c>
      <c r="W922" t="s">
        <v>66</v>
      </c>
    </row>
    <row r="923" spans="1:23" x14ac:dyDescent="0.3">
      <c r="A923">
        <v>55155</v>
      </c>
      <c r="B923" s="1">
        <v>42810</v>
      </c>
      <c r="C923">
        <v>2</v>
      </c>
      <c r="D923">
        <v>1</v>
      </c>
      <c r="E923" t="s">
        <v>23</v>
      </c>
      <c r="F923">
        <v>24</v>
      </c>
      <c r="G923">
        <v>3752</v>
      </c>
      <c r="H923">
        <v>5</v>
      </c>
      <c r="I923" t="s">
        <v>31</v>
      </c>
      <c r="J923" t="s">
        <v>480</v>
      </c>
      <c r="K923" t="s">
        <v>507</v>
      </c>
      <c r="L923" t="s">
        <v>508</v>
      </c>
      <c r="N923" t="s">
        <v>509</v>
      </c>
      <c r="O923" t="s">
        <v>483</v>
      </c>
      <c r="P923">
        <v>24</v>
      </c>
      <c r="Q923">
        <v>502</v>
      </c>
      <c r="R923">
        <v>50</v>
      </c>
      <c r="S923">
        <v>43.678035218757444</v>
      </c>
      <c r="T923">
        <v>3</v>
      </c>
      <c r="U923">
        <v>10.5</v>
      </c>
      <c r="V923">
        <v>150</v>
      </c>
      <c r="W923" t="s">
        <v>30</v>
      </c>
    </row>
    <row r="924" spans="1:23" x14ac:dyDescent="0.3">
      <c r="A924">
        <v>55174</v>
      </c>
      <c r="B924" s="1">
        <v>42810</v>
      </c>
      <c r="C924">
        <v>4</v>
      </c>
      <c r="D924">
        <v>1</v>
      </c>
      <c r="E924" t="s">
        <v>62</v>
      </c>
      <c r="F924">
        <v>24</v>
      </c>
      <c r="G924">
        <v>8677</v>
      </c>
      <c r="H924">
        <v>5</v>
      </c>
      <c r="I924" t="s">
        <v>31</v>
      </c>
      <c r="J924" t="s">
        <v>480</v>
      </c>
      <c r="K924" t="s">
        <v>547</v>
      </c>
      <c r="L924" t="s">
        <v>482</v>
      </c>
      <c r="N924" t="s">
        <v>482</v>
      </c>
      <c r="O924" t="s">
        <v>483</v>
      </c>
      <c r="P924">
        <v>24</v>
      </c>
      <c r="Q924">
        <v>502</v>
      </c>
      <c r="R924">
        <v>50</v>
      </c>
      <c r="S924">
        <v>43.678035218757444</v>
      </c>
      <c r="T924">
        <v>5</v>
      </c>
      <c r="U924">
        <v>32.5</v>
      </c>
      <c r="V924">
        <v>250</v>
      </c>
      <c r="W924" t="s">
        <v>66</v>
      </c>
    </row>
    <row r="925" spans="1:23" x14ac:dyDescent="0.3">
      <c r="A925">
        <v>55201</v>
      </c>
      <c r="B925" s="1">
        <v>42810</v>
      </c>
      <c r="C925">
        <v>4</v>
      </c>
      <c r="D925">
        <v>0</v>
      </c>
      <c r="E925" t="s">
        <v>62</v>
      </c>
      <c r="F925">
        <v>17</v>
      </c>
      <c r="G925">
        <v>11198</v>
      </c>
      <c r="H925">
        <v>4</v>
      </c>
      <c r="I925" t="s">
        <v>46</v>
      </c>
      <c r="J925" t="s">
        <v>480</v>
      </c>
      <c r="K925" t="s">
        <v>674</v>
      </c>
      <c r="L925" t="s">
        <v>489</v>
      </c>
      <c r="N925" t="s">
        <v>489</v>
      </c>
      <c r="O925" t="s">
        <v>483</v>
      </c>
      <c r="P925">
        <v>17</v>
      </c>
      <c r="Q925">
        <v>365</v>
      </c>
      <c r="R925">
        <v>59.990001679999999</v>
      </c>
      <c r="S925">
        <v>54.488929209402009</v>
      </c>
      <c r="T925">
        <v>4</v>
      </c>
      <c r="U925">
        <v>21.600000380000001</v>
      </c>
      <c r="V925">
        <v>239.96000672</v>
      </c>
      <c r="W925" t="s">
        <v>66</v>
      </c>
    </row>
    <row r="926" spans="1:23" x14ac:dyDescent="0.3">
      <c r="A926">
        <v>55336</v>
      </c>
      <c r="B926" s="1">
        <v>42812</v>
      </c>
      <c r="C926">
        <v>4</v>
      </c>
      <c r="D926">
        <v>0</v>
      </c>
      <c r="E926" t="s">
        <v>62</v>
      </c>
      <c r="F926">
        <v>29</v>
      </c>
      <c r="G926">
        <v>7446</v>
      </c>
      <c r="H926">
        <v>5</v>
      </c>
      <c r="I926" t="s">
        <v>31</v>
      </c>
      <c r="J926" t="s">
        <v>480</v>
      </c>
      <c r="K926" t="s">
        <v>513</v>
      </c>
      <c r="L926" t="s">
        <v>513</v>
      </c>
      <c r="N926" t="s">
        <v>506</v>
      </c>
      <c r="O926" t="s">
        <v>496</v>
      </c>
      <c r="P926">
        <v>29</v>
      </c>
      <c r="Q926">
        <v>627</v>
      </c>
      <c r="R926">
        <v>39.990001679999999</v>
      </c>
      <c r="S926">
        <v>34.198098313835338</v>
      </c>
      <c r="T926">
        <v>5</v>
      </c>
      <c r="U926">
        <v>4</v>
      </c>
      <c r="V926">
        <v>199.9500084</v>
      </c>
      <c r="W926" t="s">
        <v>66</v>
      </c>
    </row>
    <row r="927" spans="1:23" x14ac:dyDescent="0.3">
      <c r="A927">
        <v>55409</v>
      </c>
      <c r="B927" s="1">
        <v>42813</v>
      </c>
      <c r="C927">
        <v>4</v>
      </c>
      <c r="D927">
        <v>1</v>
      </c>
      <c r="E927" t="s">
        <v>62</v>
      </c>
      <c r="F927">
        <v>9</v>
      </c>
      <c r="G927">
        <v>1853</v>
      </c>
      <c r="H927">
        <v>3</v>
      </c>
      <c r="I927" t="s">
        <v>24</v>
      </c>
      <c r="J927" t="s">
        <v>480</v>
      </c>
      <c r="K927" t="s">
        <v>555</v>
      </c>
      <c r="L927" t="s">
        <v>556</v>
      </c>
      <c r="N927" t="s">
        <v>495</v>
      </c>
      <c r="O927" t="s">
        <v>496</v>
      </c>
      <c r="P927">
        <v>9</v>
      </c>
      <c r="Q927">
        <v>191</v>
      </c>
      <c r="R927">
        <v>99.989997860000003</v>
      </c>
      <c r="S927">
        <v>95.114003926871064</v>
      </c>
      <c r="T927">
        <v>5</v>
      </c>
      <c r="U927">
        <v>20</v>
      </c>
      <c r="V927">
        <v>499.94998930000003</v>
      </c>
      <c r="W927" t="s">
        <v>66</v>
      </c>
    </row>
    <row r="928" spans="1:23" x14ac:dyDescent="0.3">
      <c r="A928">
        <v>55511</v>
      </c>
      <c r="B928" s="1">
        <v>42815</v>
      </c>
      <c r="C928">
        <v>2</v>
      </c>
      <c r="D928">
        <v>0</v>
      </c>
      <c r="E928" t="s">
        <v>23</v>
      </c>
      <c r="F928">
        <v>24</v>
      </c>
      <c r="G928">
        <v>4232</v>
      </c>
      <c r="H928">
        <v>5</v>
      </c>
      <c r="I928" t="s">
        <v>31</v>
      </c>
      <c r="J928" t="s">
        <v>480</v>
      </c>
      <c r="K928" t="s">
        <v>501</v>
      </c>
      <c r="L928" t="s">
        <v>502</v>
      </c>
      <c r="N928" t="s">
        <v>503</v>
      </c>
      <c r="O928" t="s">
        <v>483</v>
      </c>
      <c r="P928">
        <v>24</v>
      </c>
      <c r="Q928">
        <v>502</v>
      </c>
      <c r="R928">
        <v>50</v>
      </c>
      <c r="S928">
        <v>43.678035218757444</v>
      </c>
      <c r="T928">
        <v>4</v>
      </c>
      <c r="U928">
        <v>30</v>
      </c>
      <c r="V928">
        <v>200</v>
      </c>
      <c r="W928" t="s">
        <v>30</v>
      </c>
    </row>
    <row r="929" spans="1:23" x14ac:dyDescent="0.3">
      <c r="A929">
        <v>55636</v>
      </c>
      <c r="B929" s="1">
        <v>42817</v>
      </c>
      <c r="C929">
        <v>4</v>
      </c>
      <c r="D929">
        <v>0</v>
      </c>
      <c r="E929" t="s">
        <v>62</v>
      </c>
      <c r="F929">
        <v>26</v>
      </c>
      <c r="G929">
        <v>5011</v>
      </c>
      <c r="H929">
        <v>5</v>
      </c>
      <c r="I929" t="s">
        <v>31</v>
      </c>
      <c r="J929" t="s">
        <v>480</v>
      </c>
      <c r="K929" t="s">
        <v>639</v>
      </c>
      <c r="L929" t="s">
        <v>618</v>
      </c>
      <c r="N929" t="s">
        <v>640</v>
      </c>
      <c r="O929" t="s">
        <v>496</v>
      </c>
      <c r="P929">
        <v>26</v>
      </c>
      <c r="Q929">
        <v>565</v>
      </c>
      <c r="R929">
        <v>70</v>
      </c>
      <c r="S929">
        <v>62.759999940857142</v>
      </c>
      <c r="T929">
        <v>5</v>
      </c>
      <c r="U929">
        <v>70</v>
      </c>
      <c r="V929">
        <v>350</v>
      </c>
      <c r="W929" t="s">
        <v>66</v>
      </c>
    </row>
    <row r="930" spans="1:23" x14ac:dyDescent="0.3">
      <c r="A930">
        <v>55829</v>
      </c>
      <c r="B930" s="1">
        <v>42819</v>
      </c>
      <c r="C930">
        <v>4</v>
      </c>
      <c r="D930">
        <v>1</v>
      </c>
      <c r="E930" t="s">
        <v>62</v>
      </c>
      <c r="F930">
        <v>24</v>
      </c>
      <c r="G930">
        <v>6428</v>
      </c>
      <c r="H930">
        <v>5</v>
      </c>
      <c r="I930" t="s">
        <v>31</v>
      </c>
      <c r="J930" t="s">
        <v>480</v>
      </c>
      <c r="K930" t="s">
        <v>490</v>
      </c>
      <c r="L930" t="s">
        <v>490</v>
      </c>
      <c r="N930" t="s">
        <v>491</v>
      </c>
      <c r="O930" t="s">
        <v>492</v>
      </c>
      <c r="P930">
        <v>24</v>
      </c>
      <c r="Q930">
        <v>502</v>
      </c>
      <c r="R930">
        <v>50</v>
      </c>
      <c r="S930">
        <v>43.678035218757444</v>
      </c>
      <c r="T930">
        <v>5</v>
      </c>
      <c r="U930">
        <v>25</v>
      </c>
      <c r="V930">
        <v>250</v>
      </c>
      <c r="W930" t="s">
        <v>66</v>
      </c>
    </row>
    <row r="931" spans="1:23" x14ac:dyDescent="0.3">
      <c r="A931">
        <v>55876</v>
      </c>
      <c r="B931" s="1">
        <v>42820</v>
      </c>
      <c r="C931">
        <v>4</v>
      </c>
      <c r="D931">
        <v>0</v>
      </c>
      <c r="E931" t="s">
        <v>62</v>
      </c>
      <c r="F931">
        <v>17</v>
      </c>
      <c r="G931">
        <v>5421</v>
      </c>
      <c r="H931">
        <v>4</v>
      </c>
      <c r="I931" t="s">
        <v>46</v>
      </c>
      <c r="J931" t="s">
        <v>480</v>
      </c>
      <c r="K931" t="s">
        <v>560</v>
      </c>
      <c r="L931" t="s">
        <v>560</v>
      </c>
      <c r="N931" t="s">
        <v>542</v>
      </c>
      <c r="O931" t="s">
        <v>483</v>
      </c>
      <c r="P931">
        <v>17</v>
      </c>
      <c r="Q931">
        <v>365</v>
      </c>
      <c r="R931">
        <v>59.990001679999999</v>
      </c>
      <c r="S931">
        <v>54.488929209402009</v>
      </c>
      <c r="T931">
        <v>5</v>
      </c>
      <c r="U931">
        <v>0</v>
      </c>
      <c r="V931">
        <v>299.9500084</v>
      </c>
      <c r="W931" t="s">
        <v>66</v>
      </c>
    </row>
    <row r="932" spans="1:23" x14ac:dyDescent="0.3">
      <c r="A932">
        <v>55899</v>
      </c>
      <c r="B932" s="1">
        <v>42820</v>
      </c>
      <c r="C932">
        <v>4</v>
      </c>
      <c r="D932">
        <v>1</v>
      </c>
      <c r="E932" t="s">
        <v>62</v>
      </c>
      <c r="F932">
        <v>26</v>
      </c>
      <c r="G932">
        <v>2502</v>
      </c>
      <c r="H932">
        <v>5</v>
      </c>
      <c r="I932" t="s">
        <v>31</v>
      </c>
      <c r="J932" t="s">
        <v>480</v>
      </c>
      <c r="K932" t="s">
        <v>526</v>
      </c>
      <c r="L932" t="s">
        <v>489</v>
      </c>
      <c r="N932" t="s">
        <v>489</v>
      </c>
      <c r="O932" t="s">
        <v>483</v>
      </c>
      <c r="P932">
        <v>26</v>
      </c>
      <c r="Q932">
        <v>567</v>
      </c>
      <c r="R932">
        <v>25</v>
      </c>
      <c r="S932">
        <v>17.922466723766668</v>
      </c>
      <c r="T932">
        <v>2</v>
      </c>
      <c r="U932">
        <v>3.5</v>
      </c>
      <c r="V932">
        <v>50</v>
      </c>
      <c r="W932" t="s">
        <v>66</v>
      </c>
    </row>
    <row r="933" spans="1:23" x14ac:dyDescent="0.3">
      <c r="A933">
        <v>55906</v>
      </c>
      <c r="B933" s="1">
        <v>42821</v>
      </c>
      <c r="C933">
        <v>2</v>
      </c>
      <c r="D933">
        <v>0</v>
      </c>
      <c r="E933" t="s">
        <v>23</v>
      </c>
      <c r="F933">
        <v>24</v>
      </c>
      <c r="G933">
        <v>633</v>
      </c>
      <c r="H933">
        <v>5</v>
      </c>
      <c r="I933" t="s">
        <v>31</v>
      </c>
      <c r="J933" t="s">
        <v>480</v>
      </c>
      <c r="K933" t="s">
        <v>507</v>
      </c>
      <c r="L933" t="s">
        <v>508</v>
      </c>
      <c r="N933" t="s">
        <v>509</v>
      </c>
      <c r="O933" t="s">
        <v>483</v>
      </c>
      <c r="P933">
        <v>24</v>
      </c>
      <c r="Q933">
        <v>502</v>
      </c>
      <c r="R933">
        <v>50</v>
      </c>
      <c r="S933">
        <v>43.678035218757444</v>
      </c>
      <c r="T933">
        <v>5</v>
      </c>
      <c r="U933">
        <v>7.5</v>
      </c>
      <c r="V933">
        <v>250</v>
      </c>
      <c r="W933" t="s">
        <v>30</v>
      </c>
    </row>
    <row r="934" spans="1:23" x14ac:dyDescent="0.3">
      <c r="A934">
        <v>55984</v>
      </c>
      <c r="B934" s="1">
        <v>42822</v>
      </c>
      <c r="C934">
        <v>4</v>
      </c>
      <c r="D934">
        <v>1</v>
      </c>
      <c r="E934" t="s">
        <v>62</v>
      </c>
      <c r="F934">
        <v>37</v>
      </c>
      <c r="G934">
        <v>1339</v>
      </c>
      <c r="H934">
        <v>6</v>
      </c>
      <c r="I934" t="s">
        <v>35</v>
      </c>
      <c r="J934" t="s">
        <v>480</v>
      </c>
      <c r="K934" t="s">
        <v>484</v>
      </c>
      <c r="L934" t="s">
        <v>485</v>
      </c>
      <c r="N934" t="s">
        <v>486</v>
      </c>
      <c r="O934" t="s">
        <v>483</v>
      </c>
      <c r="P934">
        <v>37</v>
      </c>
      <c r="Q934">
        <v>818</v>
      </c>
      <c r="R934">
        <v>47.990001679999999</v>
      </c>
      <c r="S934">
        <v>51.274287170714288</v>
      </c>
      <c r="T934">
        <v>5</v>
      </c>
      <c r="U934">
        <v>2.4000000950000002</v>
      </c>
      <c r="V934">
        <v>239.9500084</v>
      </c>
      <c r="W934" t="s">
        <v>66</v>
      </c>
    </row>
    <row r="935" spans="1:23" x14ac:dyDescent="0.3">
      <c r="A935">
        <v>56037</v>
      </c>
      <c r="B935" s="1">
        <v>42822</v>
      </c>
      <c r="C935">
        <v>2</v>
      </c>
      <c r="D935">
        <v>1</v>
      </c>
      <c r="E935" t="s">
        <v>23</v>
      </c>
      <c r="F935">
        <v>9</v>
      </c>
      <c r="G935">
        <v>3125</v>
      </c>
      <c r="H935">
        <v>3</v>
      </c>
      <c r="I935" t="s">
        <v>24</v>
      </c>
      <c r="J935" t="s">
        <v>480</v>
      </c>
      <c r="K935" t="s">
        <v>674</v>
      </c>
      <c r="L935" t="s">
        <v>489</v>
      </c>
      <c r="N935" t="s">
        <v>489</v>
      </c>
      <c r="O935" t="s">
        <v>483</v>
      </c>
      <c r="P935">
        <v>9</v>
      </c>
      <c r="Q935">
        <v>191</v>
      </c>
      <c r="R935">
        <v>99.989997860000003</v>
      </c>
      <c r="S935">
        <v>95.114003926871064</v>
      </c>
      <c r="T935">
        <v>1</v>
      </c>
      <c r="U935">
        <v>18</v>
      </c>
      <c r="V935">
        <v>99.989997860000003</v>
      </c>
      <c r="W935" t="s">
        <v>45</v>
      </c>
    </row>
    <row r="936" spans="1:23" x14ac:dyDescent="0.3">
      <c r="A936">
        <v>56172</v>
      </c>
      <c r="B936" s="1">
        <v>42824</v>
      </c>
      <c r="C936">
        <v>4</v>
      </c>
      <c r="D936">
        <v>0</v>
      </c>
      <c r="E936" t="s">
        <v>62</v>
      </c>
      <c r="F936">
        <v>29</v>
      </c>
      <c r="G936">
        <v>2737</v>
      </c>
      <c r="H936">
        <v>5</v>
      </c>
      <c r="I936" t="s">
        <v>31</v>
      </c>
      <c r="J936" t="s">
        <v>480</v>
      </c>
      <c r="K936" t="s">
        <v>523</v>
      </c>
      <c r="L936" t="s">
        <v>523</v>
      </c>
      <c r="N936" t="s">
        <v>522</v>
      </c>
      <c r="O936" t="s">
        <v>492</v>
      </c>
      <c r="P936">
        <v>29</v>
      </c>
      <c r="Q936">
        <v>627</v>
      </c>
      <c r="R936">
        <v>39.990001679999999</v>
      </c>
      <c r="S936">
        <v>34.198098313835338</v>
      </c>
      <c r="T936">
        <v>5</v>
      </c>
      <c r="U936">
        <v>18</v>
      </c>
      <c r="V936">
        <v>199.9500084</v>
      </c>
      <c r="W936" t="s">
        <v>66</v>
      </c>
    </row>
    <row r="937" spans="1:23" x14ac:dyDescent="0.3">
      <c r="A937">
        <v>56222</v>
      </c>
      <c r="B937" s="1">
        <v>42825</v>
      </c>
      <c r="C937">
        <v>4</v>
      </c>
      <c r="D937">
        <v>0</v>
      </c>
      <c r="E937" t="s">
        <v>62</v>
      </c>
      <c r="F937">
        <v>24</v>
      </c>
      <c r="G937">
        <v>7259</v>
      </c>
      <c r="H937">
        <v>5</v>
      </c>
      <c r="I937" t="s">
        <v>31</v>
      </c>
      <c r="J937" t="s">
        <v>480</v>
      </c>
      <c r="K937" t="s">
        <v>587</v>
      </c>
      <c r="L937" t="s">
        <v>509</v>
      </c>
      <c r="N937" t="s">
        <v>509</v>
      </c>
      <c r="O937" t="s">
        <v>483</v>
      </c>
      <c r="P937">
        <v>24</v>
      </c>
      <c r="Q937">
        <v>502</v>
      </c>
      <c r="R937">
        <v>50</v>
      </c>
      <c r="S937">
        <v>43.678035218757444</v>
      </c>
      <c r="T937">
        <v>2</v>
      </c>
      <c r="U937">
        <v>7</v>
      </c>
      <c r="V937">
        <v>100</v>
      </c>
      <c r="W937" t="s">
        <v>66</v>
      </c>
    </row>
    <row r="938" spans="1:23" x14ac:dyDescent="0.3">
      <c r="A938">
        <v>56217</v>
      </c>
      <c r="B938" s="1">
        <v>42825</v>
      </c>
      <c r="C938">
        <v>4</v>
      </c>
      <c r="D938">
        <v>0</v>
      </c>
      <c r="E938" t="s">
        <v>62</v>
      </c>
      <c r="F938">
        <v>29</v>
      </c>
      <c r="G938">
        <v>4140</v>
      </c>
      <c r="H938">
        <v>5</v>
      </c>
      <c r="I938" t="s">
        <v>31</v>
      </c>
      <c r="J938" t="s">
        <v>480</v>
      </c>
      <c r="K938" t="s">
        <v>501</v>
      </c>
      <c r="L938" t="s">
        <v>502</v>
      </c>
      <c r="N938" t="s">
        <v>503</v>
      </c>
      <c r="O938" t="s">
        <v>483</v>
      </c>
      <c r="P938">
        <v>29</v>
      </c>
      <c r="Q938">
        <v>627</v>
      </c>
      <c r="R938">
        <v>39.990001679999999</v>
      </c>
      <c r="S938">
        <v>34.198098313835338</v>
      </c>
      <c r="T938">
        <v>2</v>
      </c>
      <c r="U938">
        <v>8</v>
      </c>
      <c r="V938">
        <v>79.980003359999998</v>
      </c>
      <c r="W938" t="s">
        <v>66</v>
      </c>
    </row>
    <row r="939" spans="1:23" x14ac:dyDescent="0.3">
      <c r="A939">
        <v>52407</v>
      </c>
      <c r="B939" s="1">
        <v>42827</v>
      </c>
      <c r="C939">
        <v>2</v>
      </c>
      <c r="D939">
        <v>1</v>
      </c>
      <c r="E939" t="s">
        <v>23</v>
      </c>
      <c r="F939">
        <v>9</v>
      </c>
      <c r="G939">
        <v>6517</v>
      </c>
      <c r="H939">
        <v>3</v>
      </c>
      <c r="I939" t="s">
        <v>24</v>
      </c>
      <c r="J939" t="s">
        <v>480</v>
      </c>
      <c r="K939" t="s">
        <v>572</v>
      </c>
      <c r="L939" t="s">
        <v>572</v>
      </c>
      <c r="N939" t="s">
        <v>509</v>
      </c>
      <c r="O939" t="s">
        <v>483</v>
      </c>
      <c r="P939">
        <v>9</v>
      </c>
      <c r="Q939">
        <v>191</v>
      </c>
      <c r="R939">
        <v>99.989997860000003</v>
      </c>
      <c r="S939">
        <v>95.114003926871064</v>
      </c>
      <c r="T939">
        <v>1</v>
      </c>
      <c r="U939">
        <v>3</v>
      </c>
      <c r="V939">
        <v>99.989997860000003</v>
      </c>
      <c r="W939" t="s">
        <v>45</v>
      </c>
    </row>
    <row r="940" spans="1:23" x14ac:dyDescent="0.3">
      <c r="A940">
        <v>56476</v>
      </c>
      <c r="B940" s="1">
        <v>42829</v>
      </c>
      <c r="C940">
        <v>4</v>
      </c>
      <c r="D940">
        <v>0</v>
      </c>
      <c r="E940" t="s">
        <v>62</v>
      </c>
      <c r="F940">
        <v>17</v>
      </c>
      <c r="G940">
        <v>9698</v>
      </c>
      <c r="H940">
        <v>4</v>
      </c>
      <c r="I940" t="s">
        <v>46</v>
      </c>
      <c r="J940" t="s">
        <v>480</v>
      </c>
      <c r="K940" t="s">
        <v>680</v>
      </c>
      <c r="L940" t="s">
        <v>513</v>
      </c>
      <c r="N940" t="s">
        <v>506</v>
      </c>
      <c r="O940" t="s">
        <v>496</v>
      </c>
      <c r="P940">
        <v>17</v>
      </c>
      <c r="Q940">
        <v>365</v>
      </c>
      <c r="R940">
        <v>59.990001679999999</v>
      </c>
      <c r="S940">
        <v>54.488929209402009</v>
      </c>
      <c r="T940">
        <v>4</v>
      </c>
      <c r="U940">
        <v>40.790000919999997</v>
      </c>
      <c r="V940">
        <v>239.96000672</v>
      </c>
      <c r="W940" t="s">
        <v>66</v>
      </c>
    </row>
    <row r="941" spans="1:23" x14ac:dyDescent="0.3">
      <c r="A941">
        <v>60673</v>
      </c>
      <c r="B941" s="1">
        <v>42831</v>
      </c>
      <c r="C941">
        <v>4</v>
      </c>
      <c r="D941">
        <v>0</v>
      </c>
      <c r="E941" t="s">
        <v>62</v>
      </c>
      <c r="F941">
        <v>29</v>
      </c>
      <c r="G941">
        <v>2053</v>
      </c>
      <c r="H941">
        <v>5</v>
      </c>
      <c r="I941" t="s">
        <v>31</v>
      </c>
      <c r="J941" t="s">
        <v>480</v>
      </c>
      <c r="K941" t="s">
        <v>541</v>
      </c>
      <c r="L941" t="s">
        <v>541</v>
      </c>
      <c r="N941" t="s">
        <v>542</v>
      </c>
      <c r="O941" t="s">
        <v>483</v>
      </c>
      <c r="P941">
        <v>29</v>
      </c>
      <c r="Q941">
        <v>627</v>
      </c>
      <c r="R941">
        <v>39.990001679999999</v>
      </c>
      <c r="S941">
        <v>34.198098313835338</v>
      </c>
      <c r="T941">
        <v>5</v>
      </c>
      <c r="U941">
        <v>49.990001679999999</v>
      </c>
      <c r="V941">
        <v>199.9500084</v>
      </c>
      <c r="W941" t="s">
        <v>66</v>
      </c>
    </row>
    <row r="942" spans="1:23" x14ac:dyDescent="0.3">
      <c r="A942">
        <v>64813</v>
      </c>
      <c r="B942" s="1">
        <v>42833</v>
      </c>
      <c r="C942">
        <v>2</v>
      </c>
      <c r="D942">
        <v>1</v>
      </c>
      <c r="E942" t="s">
        <v>23</v>
      </c>
      <c r="F942">
        <v>29</v>
      </c>
      <c r="G942">
        <v>10018</v>
      </c>
      <c r="H942">
        <v>5</v>
      </c>
      <c r="I942" t="s">
        <v>31</v>
      </c>
      <c r="J942" t="s">
        <v>237</v>
      </c>
      <c r="K942" t="s">
        <v>256</v>
      </c>
      <c r="L942" t="s">
        <v>250</v>
      </c>
      <c r="N942" t="s">
        <v>251</v>
      </c>
      <c r="O942" t="s">
        <v>252</v>
      </c>
      <c r="P942">
        <v>29</v>
      </c>
      <c r="Q942">
        <v>627</v>
      </c>
      <c r="R942">
        <v>39.990001679999999</v>
      </c>
      <c r="S942">
        <v>34.198098313835338</v>
      </c>
      <c r="T942">
        <v>3</v>
      </c>
      <c r="U942">
        <v>12</v>
      </c>
      <c r="V942">
        <v>119.97000503999999</v>
      </c>
      <c r="W942" t="s">
        <v>30</v>
      </c>
    </row>
    <row r="943" spans="1:23" x14ac:dyDescent="0.3">
      <c r="A943">
        <v>64813</v>
      </c>
      <c r="B943" s="1">
        <v>42833</v>
      </c>
      <c r="C943">
        <v>2</v>
      </c>
      <c r="D943">
        <v>1</v>
      </c>
      <c r="E943" t="s">
        <v>23</v>
      </c>
      <c r="F943">
        <v>17</v>
      </c>
      <c r="G943">
        <v>10018</v>
      </c>
      <c r="H943">
        <v>4</v>
      </c>
      <c r="I943" t="s">
        <v>46</v>
      </c>
      <c r="J943" t="s">
        <v>237</v>
      </c>
      <c r="K943" t="s">
        <v>256</v>
      </c>
      <c r="L943" t="s">
        <v>250</v>
      </c>
      <c r="N943" t="s">
        <v>251</v>
      </c>
      <c r="O943" t="s">
        <v>252</v>
      </c>
      <c r="P943">
        <v>17</v>
      </c>
      <c r="Q943">
        <v>365</v>
      </c>
      <c r="R943">
        <v>59.990001679999999</v>
      </c>
      <c r="S943">
        <v>54.488929209402009</v>
      </c>
      <c r="T943">
        <v>4</v>
      </c>
      <c r="U943">
        <v>12</v>
      </c>
      <c r="V943">
        <v>239.96000672</v>
      </c>
      <c r="W943" t="s">
        <v>30</v>
      </c>
    </row>
    <row r="944" spans="1:23" x14ac:dyDescent="0.3">
      <c r="A944">
        <v>64813</v>
      </c>
      <c r="B944" s="1">
        <v>42833</v>
      </c>
      <c r="C944">
        <v>2</v>
      </c>
      <c r="D944">
        <v>1</v>
      </c>
      <c r="E944" t="s">
        <v>23</v>
      </c>
      <c r="F944">
        <v>24</v>
      </c>
      <c r="G944">
        <v>10018</v>
      </c>
      <c r="H944">
        <v>5</v>
      </c>
      <c r="I944" t="s">
        <v>31</v>
      </c>
      <c r="J944" t="s">
        <v>237</v>
      </c>
      <c r="K944" t="s">
        <v>256</v>
      </c>
      <c r="L944" t="s">
        <v>250</v>
      </c>
      <c r="N944" t="s">
        <v>251</v>
      </c>
      <c r="O944" t="s">
        <v>252</v>
      </c>
      <c r="P944">
        <v>24</v>
      </c>
      <c r="Q944">
        <v>502</v>
      </c>
      <c r="R944">
        <v>50</v>
      </c>
      <c r="S944">
        <v>43.678035218757444</v>
      </c>
      <c r="T944">
        <v>4</v>
      </c>
      <c r="U944">
        <v>11</v>
      </c>
      <c r="V944">
        <v>200</v>
      </c>
      <c r="W944" t="s">
        <v>30</v>
      </c>
    </row>
    <row r="945" spans="1:23" x14ac:dyDescent="0.3">
      <c r="A945">
        <v>66959</v>
      </c>
      <c r="B945" s="1">
        <v>42834</v>
      </c>
      <c r="C945">
        <v>4</v>
      </c>
      <c r="D945">
        <v>0</v>
      </c>
      <c r="E945" t="s">
        <v>62</v>
      </c>
      <c r="F945">
        <v>24</v>
      </c>
      <c r="G945">
        <v>2048</v>
      </c>
      <c r="H945">
        <v>5</v>
      </c>
      <c r="I945" t="s">
        <v>31</v>
      </c>
      <c r="J945" t="s">
        <v>237</v>
      </c>
      <c r="K945" t="s">
        <v>386</v>
      </c>
      <c r="L945" t="s">
        <v>255</v>
      </c>
      <c r="N945" t="s">
        <v>244</v>
      </c>
      <c r="O945" t="s">
        <v>241</v>
      </c>
      <c r="P945">
        <v>24</v>
      </c>
      <c r="Q945">
        <v>502</v>
      </c>
      <c r="R945">
        <v>50</v>
      </c>
      <c r="S945">
        <v>43.678035218757444</v>
      </c>
      <c r="T945">
        <v>4</v>
      </c>
      <c r="U945">
        <v>2</v>
      </c>
      <c r="V945">
        <v>200</v>
      </c>
      <c r="W945" t="s">
        <v>66</v>
      </c>
    </row>
    <row r="946" spans="1:23" x14ac:dyDescent="0.3">
      <c r="A946">
        <v>66958</v>
      </c>
      <c r="B946" s="1">
        <v>42834</v>
      </c>
      <c r="C946">
        <v>4</v>
      </c>
      <c r="D946">
        <v>0</v>
      </c>
      <c r="E946" t="s">
        <v>62</v>
      </c>
      <c r="F946">
        <v>29</v>
      </c>
      <c r="G946">
        <v>467</v>
      </c>
      <c r="H946">
        <v>5</v>
      </c>
      <c r="I946" t="s">
        <v>31</v>
      </c>
      <c r="J946" t="s">
        <v>237</v>
      </c>
      <c r="K946" t="s">
        <v>442</v>
      </c>
      <c r="L946" t="s">
        <v>366</v>
      </c>
      <c r="N946" t="s">
        <v>367</v>
      </c>
      <c r="O946" t="s">
        <v>252</v>
      </c>
      <c r="P946">
        <v>29</v>
      </c>
      <c r="Q946">
        <v>627</v>
      </c>
      <c r="R946">
        <v>39.990001679999999</v>
      </c>
      <c r="S946">
        <v>34.198098313835338</v>
      </c>
      <c r="T946">
        <v>4</v>
      </c>
      <c r="U946">
        <v>28.790000920000001</v>
      </c>
      <c r="V946">
        <v>159.96000672</v>
      </c>
      <c r="W946" t="s">
        <v>66</v>
      </c>
    </row>
    <row r="947" spans="1:23" x14ac:dyDescent="0.3">
      <c r="A947">
        <v>71112</v>
      </c>
      <c r="B947" s="1">
        <v>42836</v>
      </c>
      <c r="C947">
        <v>2</v>
      </c>
      <c r="D947">
        <v>1</v>
      </c>
      <c r="E947" t="s">
        <v>23</v>
      </c>
      <c r="F947">
        <v>65</v>
      </c>
      <c r="G947">
        <v>14665</v>
      </c>
      <c r="H947">
        <v>10</v>
      </c>
      <c r="I947" t="s">
        <v>260</v>
      </c>
      <c r="J947" t="s">
        <v>237</v>
      </c>
      <c r="K947" t="s">
        <v>267</v>
      </c>
      <c r="L947" t="s">
        <v>255</v>
      </c>
      <c r="N947" t="s">
        <v>244</v>
      </c>
      <c r="O947" t="s">
        <v>241</v>
      </c>
      <c r="P947">
        <v>65</v>
      </c>
      <c r="Q947">
        <v>1352</v>
      </c>
      <c r="R947">
        <v>252.88000489999999</v>
      </c>
      <c r="S947">
        <v>203.36417164041666</v>
      </c>
      <c r="T947">
        <v>1</v>
      </c>
      <c r="U947">
        <v>2.5299999710000001</v>
      </c>
      <c r="V947">
        <v>252.88000489999999</v>
      </c>
      <c r="W947" t="s">
        <v>45</v>
      </c>
    </row>
    <row r="948" spans="1:23" x14ac:dyDescent="0.3">
      <c r="A948">
        <v>71123</v>
      </c>
      <c r="B948" s="1">
        <v>42836</v>
      </c>
      <c r="C948">
        <v>2</v>
      </c>
      <c r="D948">
        <v>1</v>
      </c>
      <c r="E948" t="s">
        <v>23</v>
      </c>
      <c r="F948">
        <v>65</v>
      </c>
      <c r="G948">
        <v>14676</v>
      </c>
      <c r="H948">
        <v>10</v>
      </c>
      <c r="I948" t="s">
        <v>260</v>
      </c>
      <c r="J948" t="s">
        <v>237</v>
      </c>
      <c r="K948" t="s">
        <v>282</v>
      </c>
      <c r="L948" t="s">
        <v>282</v>
      </c>
      <c r="N948" t="s">
        <v>283</v>
      </c>
      <c r="O948" t="s">
        <v>264</v>
      </c>
      <c r="P948">
        <v>65</v>
      </c>
      <c r="Q948">
        <v>1352</v>
      </c>
      <c r="R948">
        <v>252.88000489999999</v>
      </c>
      <c r="S948">
        <v>203.36417164041666</v>
      </c>
      <c r="T948">
        <v>1</v>
      </c>
      <c r="U948">
        <v>22.760000229999999</v>
      </c>
      <c r="V948">
        <v>252.88000489999999</v>
      </c>
      <c r="W948" t="s">
        <v>45</v>
      </c>
    </row>
    <row r="949" spans="1:23" x14ac:dyDescent="0.3">
      <c r="A949">
        <v>57106</v>
      </c>
      <c r="B949" s="1">
        <v>42838</v>
      </c>
      <c r="C949">
        <v>4</v>
      </c>
      <c r="D949">
        <v>0</v>
      </c>
      <c r="E949" t="s">
        <v>62</v>
      </c>
      <c r="F949">
        <v>24</v>
      </c>
      <c r="G949">
        <v>8917</v>
      </c>
      <c r="H949">
        <v>5</v>
      </c>
      <c r="I949" t="s">
        <v>31</v>
      </c>
      <c r="J949" t="s">
        <v>480</v>
      </c>
      <c r="K949" t="s">
        <v>518</v>
      </c>
      <c r="L949" t="s">
        <v>513</v>
      </c>
      <c r="N949" t="s">
        <v>506</v>
      </c>
      <c r="O949" t="s">
        <v>496</v>
      </c>
      <c r="P949">
        <v>24</v>
      </c>
      <c r="Q949">
        <v>502</v>
      </c>
      <c r="R949">
        <v>50</v>
      </c>
      <c r="S949">
        <v>43.678035218757444</v>
      </c>
      <c r="T949">
        <v>5</v>
      </c>
      <c r="U949">
        <v>13.75</v>
      </c>
      <c r="V949">
        <v>250</v>
      </c>
      <c r="W949" t="s">
        <v>66</v>
      </c>
    </row>
    <row r="950" spans="1:23" x14ac:dyDescent="0.3">
      <c r="A950">
        <v>57128</v>
      </c>
      <c r="B950" s="1">
        <v>42838</v>
      </c>
      <c r="C950">
        <v>4</v>
      </c>
      <c r="D950">
        <v>0</v>
      </c>
      <c r="E950" t="s">
        <v>62</v>
      </c>
      <c r="F950">
        <v>37</v>
      </c>
      <c r="G950">
        <v>2643</v>
      </c>
      <c r="H950">
        <v>6</v>
      </c>
      <c r="I950" t="s">
        <v>35</v>
      </c>
      <c r="J950" t="s">
        <v>480</v>
      </c>
      <c r="K950" t="s">
        <v>501</v>
      </c>
      <c r="L950" t="s">
        <v>502</v>
      </c>
      <c r="N950" t="s">
        <v>503</v>
      </c>
      <c r="O950" t="s">
        <v>483</v>
      </c>
      <c r="P950">
        <v>37</v>
      </c>
      <c r="Q950">
        <v>818</v>
      </c>
      <c r="R950">
        <v>47.990001679999999</v>
      </c>
      <c r="S950">
        <v>51.274287170714288</v>
      </c>
      <c r="T950">
        <v>5</v>
      </c>
      <c r="U950">
        <v>0</v>
      </c>
      <c r="V950">
        <v>239.9500084</v>
      </c>
      <c r="W950" t="s">
        <v>66</v>
      </c>
    </row>
    <row r="951" spans="1:23" x14ac:dyDescent="0.3">
      <c r="A951">
        <v>57185</v>
      </c>
      <c r="B951" s="1">
        <v>42839</v>
      </c>
      <c r="C951">
        <v>4</v>
      </c>
      <c r="D951">
        <v>1</v>
      </c>
      <c r="E951" t="s">
        <v>62</v>
      </c>
      <c r="F951">
        <v>9</v>
      </c>
      <c r="G951">
        <v>6887</v>
      </c>
      <c r="H951">
        <v>3</v>
      </c>
      <c r="I951" t="s">
        <v>24</v>
      </c>
      <c r="J951" t="s">
        <v>480</v>
      </c>
      <c r="K951" t="s">
        <v>481</v>
      </c>
      <c r="L951" t="s">
        <v>482</v>
      </c>
      <c r="N951" t="s">
        <v>482</v>
      </c>
      <c r="O951" t="s">
        <v>483</v>
      </c>
      <c r="P951">
        <v>9</v>
      </c>
      <c r="Q951">
        <v>191</v>
      </c>
      <c r="R951">
        <v>99.989997860000003</v>
      </c>
      <c r="S951">
        <v>95.114003926871064</v>
      </c>
      <c r="T951">
        <v>5</v>
      </c>
      <c r="U951">
        <v>50</v>
      </c>
      <c r="V951">
        <v>499.94998930000003</v>
      </c>
      <c r="W951" t="s">
        <v>66</v>
      </c>
    </row>
    <row r="952" spans="1:23" x14ac:dyDescent="0.3">
      <c r="A952">
        <v>57152</v>
      </c>
      <c r="B952" s="1">
        <v>42839</v>
      </c>
      <c r="C952">
        <v>4</v>
      </c>
      <c r="D952">
        <v>0</v>
      </c>
      <c r="E952" t="s">
        <v>62</v>
      </c>
      <c r="F952">
        <v>24</v>
      </c>
      <c r="G952">
        <v>4784</v>
      </c>
      <c r="H952">
        <v>5</v>
      </c>
      <c r="I952" t="s">
        <v>31</v>
      </c>
      <c r="J952" t="s">
        <v>480</v>
      </c>
      <c r="K952" t="s">
        <v>578</v>
      </c>
      <c r="L952" t="s">
        <v>579</v>
      </c>
      <c r="N952" t="s">
        <v>509</v>
      </c>
      <c r="O952" t="s">
        <v>483</v>
      </c>
      <c r="P952">
        <v>24</v>
      </c>
      <c r="Q952">
        <v>502</v>
      </c>
      <c r="R952">
        <v>50</v>
      </c>
      <c r="S952">
        <v>43.678035218757444</v>
      </c>
      <c r="T952">
        <v>5</v>
      </c>
      <c r="U952">
        <v>5</v>
      </c>
      <c r="V952">
        <v>250</v>
      </c>
      <c r="W952" t="s">
        <v>66</v>
      </c>
    </row>
    <row r="953" spans="1:23" x14ac:dyDescent="0.3">
      <c r="A953">
        <v>57242</v>
      </c>
      <c r="B953" s="1">
        <v>42840</v>
      </c>
      <c r="C953">
        <v>4</v>
      </c>
      <c r="D953">
        <v>0</v>
      </c>
      <c r="E953" t="s">
        <v>62</v>
      </c>
      <c r="F953">
        <v>29</v>
      </c>
      <c r="G953">
        <v>3990</v>
      </c>
      <c r="H953">
        <v>5</v>
      </c>
      <c r="I953" t="s">
        <v>31</v>
      </c>
      <c r="J953" t="s">
        <v>480</v>
      </c>
      <c r="K953" t="s">
        <v>526</v>
      </c>
      <c r="L953" t="s">
        <v>489</v>
      </c>
      <c r="N953" t="s">
        <v>489</v>
      </c>
      <c r="O953" t="s">
        <v>483</v>
      </c>
      <c r="P953">
        <v>29</v>
      </c>
      <c r="Q953">
        <v>627</v>
      </c>
      <c r="R953">
        <v>39.990001679999999</v>
      </c>
      <c r="S953">
        <v>34.198098313835338</v>
      </c>
      <c r="T953">
        <v>5</v>
      </c>
      <c r="U953">
        <v>25.989999770000001</v>
      </c>
      <c r="V953">
        <v>199.9500084</v>
      </c>
      <c r="W953" t="s">
        <v>66</v>
      </c>
    </row>
    <row r="954" spans="1:23" x14ac:dyDescent="0.3">
      <c r="A954">
        <v>57380</v>
      </c>
      <c r="B954" s="1">
        <v>42842</v>
      </c>
      <c r="C954">
        <v>1</v>
      </c>
      <c r="D954">
        <v>1</v>
      </c>
      <c r="E954" t="s">
        <v>187</v>
      </c>
      <c r="F954">
        <v>7</v>
      </c>
      <c r="G954">
        <v>9037</v>
      </c>
      <c r="H954">
        <v>2</v>
      </c>
      <c r="I954" t="s">
        <v>136</v>
      </c>
      <c r="J954" t="s">
        <v>480</v>
      </c>
      <c r="K954" t="s">
        <v>484</v>
      </c>
      <c r="L954" t="s">
        <v>485</v>
      </c>
      <c r="N954" t="s">
        <v>486</v>
      </c>
      <c r="O954" t="s">
        <v>483</v>
      </c>
      <c r="P954">
        <v>7</v>
      </c>
      <c r="Q954">
        <v>135</v>
      </c>
      <c r="R954">
        <v>22</v>
      </c>
      <c r="S954">
        <v>19.656208341820829</v>
      </c>
      <c r="T954">
        <v>4</v>
      </c>
      <c r="U954">
        <v>4.4000000950000002</v>
      </c>
      <c r="V954">
        <v>88</v>
      </c>
      <c r="W954" t="s">
        <v>30</v>
      </c>
    </row>
    <row r="955" spans="1:23" x14ac:dyDescent="0.3">
      <c r="A955">
        <v>57353</v>
      </c>
      <c r="B955" s="1">
        <v>42842</v>
      </c>
      <c r="C955">
        <v>0</v>
      </c>
      <c r="D955">
        <v>0</v>
      </c>
      <c r="E955" t="s">
        <v>214</v>
      </c>
      <c r="F955">
        <v>7</v>
      </c>
      <c r="G955">
        <v>5783</v>
      </c>
      <c r="H955">
        <v>2</v>
      </c>
      <c r="I955" t="s">
        <v>136</v>
      </c>
      <c r="J955" t="s">
        <v>480</v>
      </c>
      <c r="K955" t="s">
        <v>501</v>
      </c>
      <c r="L955" t="s">
        <v>502</v>
      </c>
      <c r="N955" t="s">
        <v>503</v>
      </c>
      <c r="O955" t="s">
        <v>483</v>
      </c>
      <c r="P955">
        <v>7</v>
      </c>
      <c r="Q955">
        <v>135</v>
      </c>
      <c r="R955">
        <v>22</v>
      </c>
      <c r="S955">
        <v>19.656208341820829</v>
      </c>
      <c r="T955">
        <v>1</v>
      </c>
      <c r="U955">
        <v>0.87999999500000003</v>
      </c>
      <c r="V955">
        <v>22</v>
      </c>
      <c r="W955" t="s">
        <v>45</v>
      </c>
    </row>
    <row r="956" spans="1:23" x14ac:dyDescent="0.3">
      <c r="A956">
        <v>57479</v>
      </c>
      <c r="B956" s="1">
        <v>42844</v>
      </c>
      <c r="C956">
        <v>4</v>
      </c>
      <c r="D956">
        <v>0</v>
      </c>
      <c r="E956" t="s">
        <v>62</v>
      </c>
      <c r="F956">
        <v>17</v>
      </c>
      <c r="G956">
        <v>1756</v>
      </c>
      <c r="H956">
        <v>4</v>
      </c>
      <c r="I956" t="s">
        <v>46</v>
      </c>
      <c r="J956" t="s">
        <v>480</v>
      </c>
      <c r="K956" t="s">
        <v>679</v>
      </c>
      <c r="L956" t="s">
        <v>679</v>
      </c>
      <c r="N956" t="s">
        <v>522</v>
      </c>
      <c r="O956" t="s">
        <v>492</v>
      </c>
      <c r="P956">
        <v>17</v>
      </c>
      <c r="Q956">
        <v>365</v>
      </c>
      <c r="R956">
        <v>59.990001679999999</v>
      </c>
      <c r="S956">
        <v>54.488929209402009</v>
      </c>
      <c r="T956">
        <v>4</v>
      </c>
      <c r="U956">
        <v>40.790000919999997</v>
      </c>
      <c r="V956">
        <v>239.96000672</v>
      </c>
      <c r="W956" t="s">
        <v>66</v>
      </c>
    </row>
    <row r="957" spans="1:23" x14ac:dyDescent="0.3">
      <c r="A957">
        <v>57598</v>
      </c>
      <c r="B957" s="1">
        <v>42845</v>
      </c>
      <c r="C957">
        <v>4</v>
      </c>
      <c r="D957">
        <v>0</v>
      </c>
      <c r="E957" t="s">
        <v>62</v>
      </c>
      <c r="F957">
        <v>24</v>
      </c>
      <c r="G957">
        <v>138</v>
      </c>
      <c r="H957">
        <v>5</v>
      </c>
      <c r="I957" t="s">
        <v>31</v>
      </c>
      <c r="J957" t="s">
        <v>480</v>
      </c>
      <c r="K957" t="s">
        <v>538</v>
      </c>
      <c r="L957" t="s">
        <v>538</v>
      </c>
      <c r="N957" t="s">
        <v>522</v>
      </c>
      <c r="O957" t="s">
        <v>492</v>
      </c>
      <c r="P957">
        <v>24</v>
      </c>
      <c r="Q957">
        <v>502</v>
      </c>
      <c r="R957">
        <v>50</v>
      </c>
      <c r="S957">
        <v>43.678035218757444</v>
      </c>
      <c r="T957">
        <v>5</v>
      </c>
      <c r="U957">
        <v>50</v>
      </c>
      <c r="V957">
        <v>250</v>
      </c>
      <c r="W957" t="s">
        <v>66</v>
      </c>
    </row>
    <row r="958" spans="1:23" x14ac:dyDescent="0.3">
      <c r="A958">
        <v>57570</v>
      </c>
      <c r="B958" s="1">
        <v>42845</v>
      </c>
      <c r="C958">
        <v>4</v>
      </c>
      <c r="D958">
        <v>1</v>
      </c>
      <c r="E958" t="s">
        <v>62</v>
      </c>
      <c r="F958">
        <v>17</v>
      </c>
      <c r="G958">
        <v>3207</v>
      </c>
      <c r="H958">
        <v>4</v>
      </c>
      <c r="I958" t="s">
        <v>46</v>
      </c>
      <c r="J958" t="s">
        <v>480</v>
      </c>
      <c r="K958" t="s">
        <v>490</v>
      </c>
      <c r="L958" t="s">
        <v>490</v>
      </c>
      <c r="N958" t="s">
        <v>491</v>
      </c>
      <c r="O958" t="s">
        <v>492</v>
      </c>
      <c r="P958">
        <v>17</v>
      </c>
      <c r="Q958">
        <v>365</v>
      </c>
      <c r="R958">
        <v>59.990001679999999</v>
      </c>
      <c r="S958">
        <v>54.488929209402009</v>
      </c>
      <c r="T958">
        <v>5</v>
      </c>
      <c r="U958">
        <v>30</v>
      </c>
      <c r="V958">
        <v>299.9500084</v>
      </c>
      <c r="W958" t="s">
        <v>66</v>
      </c>
    </row>
    <row r="959" spans="1:23" x14ac:dyDescent="0.3">
      <c r="A959">
        <v>57575</v>
      </c>
      <c r="B959" s="1">
        <v>42845</v>
      </c>
      <c r="C959">
        <v>4</v>
      </c>
      <c r="D959">
        <v>1</v>
      </c>
      <c r="E959" t="s">
        <v>62</v>
      </c>
      <c r="F959">
        <v>7</v>
      </c>
      <c r="G959">
        <v>4768</v>
      </c>
      <c r="H959">
        <v>2</v>
      </c>
      <c r="I959" t="s">
        <v>136</v>
      </c>
      <c r="J959" t="s">
        <v>480</v>
      </c>
      <c r="K959" t="s">
        <v>681</v>
      </c>
      <c r="L959" t="s">
        <v>682</v>
      </c>
      <c r="N959" t="s">
        <v>506</v>
      </c>
      <c r="O959" t="s">
        <v>496</v>
      </c>
      <c r="P959">
        <v>7</v>
      </c>
      <c r="Q959">
        <v>135</v>
      </c>
      <c r="R959">
        <v>22</v>
      </c>
      <c r="S959">
        <v>19.656208341820829</v>
      </c>
      <c r="T959">
        <v>2</v>
      </c>
      <c r="U959">
        <v>0.439999998</v>
      </c>
      <c r="V959">
        <v>44</v>
      </c>
      <c r="W959" t="s">
        <v>66</v>
      </c>
    </row>
    <row r="960" spans="1:23" x14ac:dyDescent="0.3">
      <c r="A960">
        <v>57829</v>
      </c>
      <c r="B960" s="1">
        <v>42849</v>
      </c>
      <c r="C960">
        <v>4</v>
      </c>
      <c r="D960">
        <v>1</v>
      </c>
      <c r="E960" t="s">
        <v>62</v>
      </c>
      <c r="F960">
        <v>29</v>
      </c>
      <c r="G960">
        <v>3131</v>
      </c>
      <c r="H960">
        <v>5</v>
      </c>
      <c r="I960" t="s">
        <v>31</v>
      </c>
      <c r="J960" t="s">
        <v>480</v>
      </c>
      <c r="K960" t="s">
        <v>588</v>
      </c>
      <c r="L960" t="s">
        <v>577</v>
      </c>
      <c r="N960" t="s">
        <v>506</v>
      </c>
      <c r="O960" t="s">
        <v>496</v>
      </c>
      <c r="P960">
        <v>29</v>
      </c>
      <c r="Q960">
        <v>627</v>
      </c>
      <c r="R960">
        <v>39.990001679999999</v>
      </c>
      <c r="S960">
        <v>34.198098313835338</v>
      </c>
      <c r="T960">
        <v>2</v>
      </c>
      <c r="U960">
        <v>7.1999998090000004</v>
      </c>
      <c r="V960">
        <v>79.980003359999998</v>
      </c>
      <c r="W960" t="s">
        <v>66</v>
      </c>
    </row>
    <row r="961" spans="1:23" x14ac:dyDescent="0.3">
      <c r="A961">
        <v>57929</v>
      </c>
      <c r="B961" s="1">
        <v>42850</v>
      </c>
      <c r="C961">
        <v>4</v>
      </c>
      <c r="D961">
        <v>1</v>
      </c>
      <c r="E961" t="s">
        <v>62</v>
      </c>
      <c r="F961">
        <v>29</v>
      </c>
      <c r="G961">
        <v>7720</v>
      </c>
      <c r="H961">
        <v>5</v>
      </c>
      <c r="I961" t="s">
        <v>31</v>
      </c>
      <c r="J961" t="s">
        <v>480</v>
      </c>
      <c r="K961" t="s">
        <v>573</v>
      </c>
      <c r="L961" t="s">
        <v>508</v>
      </c>
      <c r="N961" t="s">
        <v>506</v>
      </c>
      <c r="O961" t="s">
        <v>496</v>
      </c>
      <c r="P961">
        <v>29</v>
      </c>
      <c r="Q961">
        <v>627</v>
      </c>
      <c r="R961">
        <v>39.990001679999999</v>
      </c>
      <c r="S961">
        <v>34.198098313835338</v>
      </c>
      <c r="T961">
        <v>5</v>
      </c>
      <c r="U961">
        <v>35.990001679999999</v>
      </c>
      <c r="V961">
        <v>199.9500084</v>
      </c>
      <c r="W961" t="s">
        <v>66</v>
      </c>
    </row>
    <row r="962" spans="1:23" x14ac:dyDescent="0.3">
      <c r="A962">
        <v>57999</v>
      </c>
      <c r="B962" s="1">
        <v>42851</v>
      </c>
      <c r="C962">
        <v>4</v>
      </c>
      <c r="D962">
        <v>1</v>
      </c>
      <c r="E962" t="s">
        <v>62</v>
      </c>
      <c r="F962">
        <v>24</v>
      </c>
      <c r="G962">
        <v>5506</v>
      </c>
      <c r="H962">
        <v>5</v>
      </c>
      <c r="I962" t="s">
        <v>31</v>
      </c>
      <c r="J962" t="s">
        <v>480</v>
      </c>
      <c r="K962" t="s">
        <v>533</v>
      </c>
      <c r="L962" t="s">
        <v>534</v>
      </c>
      <c r="N962" t="s">
        <v>503</v>
      </c>
      <c r="O962" t="s">
        <v>483</v>
      </c>
      <c r="P962">
        <v>24</v>
      </c>
      <c r="Q962">
        <v>502</v>
      </c>
      <c r="R962">
        <v>50</v>
      </c>
      <c r="S962">
        <v>43.678035218757444</v>
      </c>
      <c r="T962">
        <v>5</v>
      </c>
      <c r="U962">
        <v>42.5</v>
      </c>
      <c r="V962">
        <v>250</v>
      </c>
      <c r="W962" t="s">
        <v>66</v>
      </c>
    </row>
    <row r="963" spans="1:23" x14ac:dyDescent="0.3">
      <c r="A963">
        <v>58034</v>
      </c>
      <c r="B963" s="1">
        <v>42852</v>
      </c>
      <c r="C963">
        <v>4</v>
      </c>
      <c r="D963">
        <v>1</v>
      </c>
      <c r="E963" t="s">
        <v>62</v>
      </c>
      <c r="F963">
        <v>9</v>
      </c>
      <c r="G963">
        <v>6277</v>
      </c>
      <c r="H963">
        <v>3</v>
      </c>
      <c r="I963" t="s">
        <v>24</v>
      </c>
      <c r="J963" t="s">
        <v>480</v>
      </c>
      <c r="K963" t="s">
        <v>550</v>
      </c>
      <c r="L963" t="s">
        <v>550</v>
      </c>
      <c r="N963" t="s">
        <v>482</v>
      </c>
      <c r="O963" t="s">
        <v>483</v>
      </c>
      <c r="P963">
        <v>9</v>
      </c>
      <c r="Q963">
        <v>191</v>
      </c>
      <c r="R963">
        <v>99.989997860000003</v>
      </c>
      <c r="S963">
        <v>95.114003926871064</v>
      </c>
      <c r="T963">
        <v>5</v>
      </c>
      <c r="U963">
        <v>0</v>
      </c>
      <c r="V963">
        <v>499.94998930000003</v>
      </c>
      <c r="W963" t="s">
        <v>66</v>
      </c>
    </row>
    <row r="964" spans="1:23" x14ac:dyDescent="0.3">
      <c r="A964">
        <v>58239</v>
      </c>
      <c r="B964" s="1">
        <v>42855</v>
      </c>
      <c r="C964">
        <v>2</v>
      </c>
      <c r="D964">
        <v>1</v>
      </c>
      <c r="E964" t="s">
        <v>23</v>
      </c>
      <c r="F964">
        <v>9</v>
      </c>
      <c r="G964">
        <v>10166</v>
      </c>
      <c r="H964">
        <v>3</v>
      </c>
      <c r="I964" t="s">
        <v>24</v>
      </c>
      <c r="J964" t="s">
        <v>480</v>
      </c>
      <c r="K964" t="s">
        <v>490</v>
      </c>
      <c r="L964" t="s">
        <v>490</v>
      </c>
      <c r="N964" t="s">
        <v>491</v>
      </c>
      <c r="O964" t="s">
        <v>492</v>
      </c>
      <c r="P964">
        <v>9</v>
      </c>
      <c r="Q964">
        <v>191</v>
      </c>
      <c r="R964">
        <v>99.989997860000003</v>
      </c>
      <c r="S964">
        <v>95.114003926871064</v>
      </c>
      <c r="T964">
        <v>4</v>
      </c>
      <c r="U964">
        <v>59.990001679999999</v>
      </c>
      <c r="V964">
        <v>399.95999144000001</v>
      </c>
      <c r="W964" t="s">
        <v>30</v>
      </c>
    </row>
    <row r="965" spans="1:23" x14ac:dyDescent="0.3">
      <c r="A965">
        <v>58239</v>
      </c>
      <c r="B965" s="1">
        <v>42855</v>
      </c>
      <c r="C965">
        <v>2</v>
      </c>
      <c r="D965">
        <v>1</v>
      </c>
      <c r="E965" t="s">
        <v>23</v>
      </c>
      <c r="F965">
        <v>29</v>
      </c>
      <c r="G965">
        <v>10166</v>
      </c>
      <c r="H965">
        <v>5</v>
      </c>
      <c r="I965" t="s">
        <v>31</v>
      </c>
      <c r="J965" t="s">
        <v>480</v>
      </c>
      <c r="K965" t="s">
        <v>490</v>
      </c>
      <c r="L965" t="s">
        <v>490</v>
      </c>
      <c r="N965" t="s">
        <v>491</v>
      </c>
      <c r="O965" t="s">
        <v>492</v>
      </c>
      <c r="P965">
        <v>29</v>
      </c>
      <c r="Q965">
        <v>627</v>
      </c>
      <c r="R965">
        <v>39.990001679999999</v>
      </c>
      <c r="S965">
        <v>34.198098313835338</v>
      </c>
      <c r="T965">
        <v>5</v>
      </c>
      <c r="U965">
        <v>11</v>
      </c>
      <c r="V965">
        <v>199.9500084</v>
      </c>
      <c r="W965" t="s">
        <v>30</v>
      </c>
    </row>
    <row r="966" spans="1:23" x14ac:dyDescent="0.3">
      <c r="A966">
        <v>50419</v>
      </c>
      <c r="B966" s="1">
        <v>42856</v>
      </c>
      <c r="C966">
        <v>4</v>
      </c>
      <c r="D966">
        <v>1</v>
      </c>
      <c r="E966" t="s">
        <v>62</v>
      </c>
      <c r="F966">
        <v>40</v>
      </c>
      <c r="G966">
        <v>3546</v>
      </c>
      <c r="H966">
        <v>6</v>
      </c>
      <c r="I966" t="s">
        <v>35</v>
      </c>
      <c r="J966" t="s">
        <v>25</v>
      </c>
      <c r="K966" t="s">
        <v>63</v>
      </c>
      <c r="L966" t="s">
        <v>64</v>
      </c>
      <c r="N966" t="s">
        <v>65</v>
      </c>
      <c r="O966" t="s">
        <v>52</v>
      </c>
      <c r="P966">
        <v>40</v>
      </c>
      <c r="Q966">
        <v>897</v>
      </c>
      <c r="R966">
        <v>24.989999770000001</v>
      </c>
      <c r="S966">
        <v>31.600000078500003</v>
      </c>
      <c r="T966">
        <v>1</v>
      </c>
      <c r="U966">
        <v>2.25</v>
      </c>
      <c r="V966">
        <v>24.989999770000001</v>
      </c>
      <c r="W966" t="s">
        <v>30</v>
      </c>
    </row>
    <row r="967" spans="1:23" x14ac:dyDescent="0.3">
      <c r="A967">
        <v>50364</v>
      </c>
      <c r="B967" s="1">
        <v>42856</v>
      </c>
      <c r="C967">
        <v>4</v>
      </c>
      <c r="D967">
        <v>1</v>
      </c>
      <c r="E967" t="s">
        <v>62</v>
      </c>
      <c r="F967">
        <v>43</v>
      </c>
      <c r="G967">
        <v>9082</v>
      </c>
      <c r="H967">
        <v>7</v>
      </c>
      <c r="I967" t="s">
        <v>58</v>
      </c>
      <c r="J967" t="s">
        <v>25</v>
      </c>
      <c r="K967" t="s">
        <v>93</v>
      </c>
      <c r="L967" t="s">
        <v>93</v>
      </c>
      <c r="N967" t="s">
        <v>28</v>
      </c>
      <c r="O967" t="s">
        <v>29</v>
      </c>
      <c r="P967">
        <v>43</v>
      </c>
      <c r="Q967">
        <v>957</v>
      </c>
      <c r="R967">
        <v>299.98001099999999</v>
      </c>
      <c r="S967">
        <v>295.0300103351052</v>
      </c>
      <c r="T967">
        <v>1</v>
      </c>
      <c r="U967">
        <v>9</v>
      </c>
      <c r="V967">
        <v>299.98001099999999</v>
      </c>
      <c r="W967" t="s">
        <v>30</v>
      </c>
    </row>
    <row r="968" spans="1:23" x14ac:dyDescent="0.3">
      <c r="A968">
        <v>50365</v>
      </c>
      <c r="B968" s="1">
        <v>42856</v>
      </c>
      <c r="C968">
        <v>4</v>
      </c>
      <c r="D968">
        <v>1</v>
      </c>
      <c r="E968" t="s">
        <v>62</v>
      </c>
      <c r="F968">
        <v>17</v>
      </c>
      <c r="G968">
        <v>9511</v>
      </c>
      <c r="H968">
        <v>4</v>
      </c>
      <c r="I968" t="s">
        <v>46</v>
      </c>
      <c r="J968" t="s">
        <v>25</v>
      </c>
      <c r="K968" t="s">
        <v>93</v>
      </c>
      <c r="L968" t="s">
        <v>93</v>
      </c>
      <c r="N968" t="s">
        <v>28</v>
      </c>
      <c r="O968" t="s">
        <v>29</v>
      </c>
      <c r="P968">
        <v>17</v>
      </c>
      <c r="Q968">
        <v>365</v>
      </c>
      <c r="R968">
        <v>59.990001679999999</v>
      </c>
      <c r="S968">
        <v>54.488929209402009</v>
      </c>
      <c r="T968">
        <v>3</v>
      </c>
      <c r="U968">
        <v>0</v>
      </c>
      <c r="V968">
        <v>179.97000503999999</v>
      </c>
      <c r="W968" t="s">
        <v>66</v>
      </c>
    </row>
    <row r="969" spans="1:23" x14ac:dyDescent="0.3">
      <c r="A969">
        <v>50392</v>
      </c>
      <c r="B969" s="1">
        <v>42856</v>
      </c>
      <c r="C969">
        <v>4</v>
      </c>
      <c r="D969">
        <v>0</v>
      </c>
      <c r="E969" t="s">
        <v>62</v>
      </c>
      <c r="F969">
        <v>7</v>
      </c>
      <c r="G969">
        <v>4580</v>
      </c>
      <c r="H969">
        <v>2</v>
      </c>
      <c r="I969" t="s">
        <v>136</v>
      </c>
      <c r="J969" t="s">
        <v>25</v>
      </c>
      <c r="K969" t="s">
        <v>97</v>
      </c>
      <c r="L969" t="s">
        <v>98</v>
      </c>
      <c r="N969" t="s">
        <v>88</v>
      </c>
      <c r="O969" t="s">
        <v>89</v>
      </c>
      <c r="P969">
        <v>7</v>
      </c>
      <c r="Q969">
        <v>134</v>
      </c>
      <c r="R969">
        <v>25</v>
      </c>
      <c r="S969">
        <v>23.551858392987498</v>
      </c>
      <c r="T969">
        <v>5</v>
      </c>
      <c r="U969">
        <v>6.25</v>
      </c>
      <c r="V969">
        <v>125</v>
      </c>
      <c r="W969" t="s">
        <v>30</v>
      </c>
    </row>
    <row r="970" spans="1:23" x14ac:dyDescent="0.3">
      <c r="A970">
        <v>50395</v>
      </c>
      <c r="B970" s="1">
        <v>42856</v>
      </c>
      <c r="C970">
        <v>1</v>
      </c>
      <c r="D970">
        <v>1</v>
      </c>
      <c r="E970" t="s">
        <v>187</v>
      </c>
      <c r="F970">
        <v>18</v>
      </c>
      <c r="G970">
        <v>9414</v>
      </c>
      <c r="H970">
        <v>4</v>
      </c>
      <c r="I970" t="s">
        <v>46</v>
      </c>
      <c r="J970" t="s">
        <v>25</v>
      </c>
      <c r="K970" t="s">
        <v>97</v>
      </c>
      <c r="L970" t="s">
        <v>98</v>
      </c>
      <c r="N970" t="s">
        <v>88</v>
      </c>
      <c r="O970" t="s">
        <v>89</v>
      </c>
      <c r="P970">
        <v>18</v>
      </c>
      <c r="Q970">
        <v>403</v>
      </c>
      <c r="R970">
        <v>129.9900055</v>
      </c>
      <c r="S970">
        <v>110.80340837177086</v>
      </c>
      <c r="T970">
        <v>1</v>
      </c>
      <c r="U970">
        <v>7.1500000950000002</v>
      </c>
      <c r="V970">
        <v>129.9900055</v>
      </c>
      <c r="W970" t="s">
        <v>30</v>
      </c>
    </row>
    <row r="971" spans="1:23" x14ac:dyDescent="0.3">
      <c r="A971">
        <v>50395</v>
      </c>
      <c r="B971" s="1">
        <v>42856</v>
      </c>
      <c r="C971">
        <v>1</v>
      </c>
      <c r="D971">
        <v>1</v>
      </c>
      <c r="E971" t="s">
        <v>187</v>
      </c>
      <c r="F971">
        <v>24</v>
      </c>
      <c r="G971">
        <v>9414</v>
      </c>
      <c r="H971">
        <v>5</v>
      </c>
      <c r="I971" t="s">
        <v>31</v>
      </c>
      <c r="J971" t="s">
        <v>25</v>
      </c>
      <c r="K971" t="s">
        <v>97</v>
      </c>
      <c r="L971" t="s">
        <v>98</v>
      </c>
      <c r="N971" t="s">
        <v>88</v>
      </c>
      <c r="O971" t="s">
        <v>89</v>
      </c>
      <c r="P971">
        <v>24</v>
      </c>
      <c r="Q971">
        <v>502</v>
      </c>
      <c r="R971">
        <v>50</v>
      </c>
      <c r="S971">
        <v>43.678035218757444</v>
      </c>
      <c r="T971">
        <v>1</v>
      </c>
      <c r="U971">
        <v>5</v>
      </c>
      <c r="V971">
        <v>50</v>
      </c>
      <c r="W971" t="s">
        <v>30</v>
      </c>
    </row>
    <row r="972" spans="1:23" x14ac:dyDescent="0.3">
      <c r="A972">
        <v>50395</v>
      </c>
      <c r="B972" s="1">
        <v>42856</v>
      </c>
      <c r="C972">
        <v>1</v>
      </c>
      <c r="D972">
        <v>1</v>
      </c>
      <c r="E972" t="s">
        <v>187</v>
      </c>
      <c r="F972">
        <v>43</v>
      </c>
      <c r="G972">
        <v>9414</v>
      </c>
      <c r="H972">
        <v>7</v>
      </c>
      <c r="I972" t="s">
        <v>58</v>
      </c>
      <c r="J972" t="s">
        <v>25</v>
      </c>
      <c r="K972" t="s">
        <v>97</v>
      </c>
      <c r="L972" t="s">
        <v>98</v>
      </c>
      <c r="N972" t="s">
        <v>88</v>
      </c>
      <c r="O972" t="s">
        <v>89</v>
      </c>
      <c r="P972">
        <v>43</v>
      </c>
      <c r="Q972">
        <v>957</v>
      </c>
      <c r="R972">
        <v>299.98001099999999</v>
      </c>
      <c r="S972">
        <v>295.0300103351052</v>
      </c>
      <c r="T972">
        <v>1</v>
      </c>
      <c r="U972">
        <v>54</v>
      </c>
      <c r="V972">
        <v>299.98001099999999</v>
      </c>
      <c r="W972" t="s">
        <v>30</v>
      </c>
    </row>
    <row r="973" spans="1:23" x14ac:dyDescent="0.3">
      <c r="A973">
        <v>50364</v>
      </c>
      <c r="B973" s="1">
        <v>42856</v>
      </c>
      <c r="C973">
        <v>4</v>
      </c>
      <c r="D973">
        <v>1</v>
      </c>
      <c r="E973" t="s">
        <v>62</v>
      </c>
      <c r="F973">
        <v>17</v>
      </c>
      <c r="G973">
        <v>9082</v>
      </c>
      <c r="H973">
        <v>4</v>
      </c>
      <c r="I973" t="s">
        <v>46</v>
      </c>
      <c r="J973" t="s">
        <v>25</v>
      </c>
      <c r="K973" t="s">
        <v>93</v>
      </c>
      <c r="L973" t="s">
        <v>93</v>
      </c>
      <c r="N973" t="s">
        <v>28</v>
      </c>
      <c r="O973" t="s">
        <v>29</v>
      </c>
      <c r="P973">
        <v>17</v>
      </c>
      <c r="Q973">
        <v>365</v>
      </c>
      <c r="R973">
        <v>59.990001679999999</v>
      </c>
      <c r="S973">
        <v>54.488929209402009</v>
      </c>
      <c r="T973">
        <v>3</v>
      </c>
      <c r="U973">
        <v>1.7999999520000001</v>
      </c>
      <c r="V973">
        <v>179.97000503999999</v>
      </c>
      <c r="W973" t="s">
        <v>30</v>
      </c>
    </row>
    <row r="974" spans="1:23" x14ac:dyDescent="0.3">
      <c r="A974">
        <v>52478</v>
      </c>
      <c r="B974" s="1">
        <v>42857</v>
      </c>
      <c r="C974">
        <v>4</v>
      </c>
      <c r="D974">
        <v>0</v>
      </c>
      <c r="E974" t="s">
        <v>62</v>
      </c>
      <c r="F974">
        <v>24</v>
      </c>
      <c r="G974">
        <v>6543</v>
      </c>
      <c r="H974">
        <v>5</v>
      </c>
      <c r="I974" t="s">
        <v>31</v>
      </c>
      <c r="J974" t="s">
        <v>480</v>
      </c>
      <c r="K974" t="s">
        <v>524</v>
      </c>
      <c r="L974" t="s">
        <v>525</v>
      </c>
      <c r="N974" t="s">
        <v>509</v>
      </c>
      <c r="O974" t="s">
        <v>483</v>
      </c>
      <c r="P974">
        <v>24</v>
      </c>
      <c r="Q974">
        <v>502</v>
      </c>
      <c r="R974">
        <v>50</v>
      </c>
      <c r="S974">
        <v>43.678035218757444</v>
      </c>
      <c r="T974">
        <v>5</v>
      </c>
      <c r="U974">
        <v>25</v>
      </c>
      <c r="V974">
        <v>250</v>
      </c>
      <c r="W974" t="s">
        <v>66</v>
      </c>
    </row>
    <row r="975" spans="1:23" x14ac:dyDescent="0.3">
      <c r="A975">
        <v>52478</v>
      </c>
      <c r="B975" s="1">
        <v>42857</v>
      </c>
      <c r="C975">
        <v>4</v>
      </c>
      <c r="D975">
        <v>0</v>
      </c>
      <c r="E975" t="s">
        <v>62</v>
      </c>
      <c r="F975">
        <v>37</v>
      </c>
      <c r="G975">
        <v>6543</v>
      </c>
      <c r="H975">
        <v>6</v>
      </c>
      <c r="I975" t="s">
        <v>35</v>
      </c>
      <c r="J975" t="s">
        <v>480</v>
      </c>
      <c r="K975" t="s">
        <v>524</v>
      </c>
      <c r="L975" t="s">
        <v>525</v>
      </c>
      <c r="N975" t="s">
        <v>509</v>
      </c>
      <c r="O975" t="s">
        <v>483</v>
      </c>
      <c r="P975">
        <v>37</v>
      </c>
      <c r="Q975">
        <v>825</v>
      </c>
      <c r="R975">
        <v>31.989999770000001</v>
      </c>
      <c r="S975">
        <v>23.973333102666668</v>
      </c>
      <c r="T975">
        <v>5</v>
      </c>
      <c r="U975">
        <v>6.4000000950000002</v>
      </c>
      <c r="V975">
        <v>159.94999885000001</v>
      </c>
      <c r="W975" t="s">
        <v>66</v>
      </c>
    </row>
    <row r="976" spans="1:23" x14ac:dyDescent="0.3">
      <c r="A976">
        <v>52533</v>
      </c>
      <c r="B976" s="1">
        <v>42857</v>
      </c>
      <c r="C976">
        <v>4</v>
      </c>
      <c r="D976">
        <v>0</v>
      </c>
      <c r="E976" t="s">
        <v>62</v>
      </c>
      <c r="F976">
        <v>17</v>
      </c>
      <c r="G976">
        <v>9002</v>
      </c>
      <c r="H976">
        <v>4</v>
      </c>
      <c r="I976" t="s">
        <v>46</v>
      </c>
      <c r="J976" t="s">
        <v>480</v>
      </c>
      <c r="K976" t="s">
        <v>659</v>
      </c>
      <c r="L976" t="s">
        <v>482</v>
      </c>
      <c r="N976" t="s">
        <v>482</v>
      </c>
      <c r="O976" t="s">
        <v>483</v>
      </c>
      <c r="P976">
        <v>17</v>
      </c>
      <c r="Q976">
        <v>365</v>
      </c>
      <c r="R976">
        <v>59.990001679999999</v>
      </c>
      <c r="S976">
        <v>54.488929209402009</v>
      </c>
      <c r="T976">
        <v>2</v>
      </c>
      <c r="U976">
        <v>14.399999619999999</v>
      </c>
      <c r="V976">
        <v>119.98000336</v>
      </c>
      <c r="W976" t="s">
        <v>66</v>
      </c>
    </row>
    <row r="977" spans="1:23" x14ac:dyDescent="0.3">
      <c r="A977">
        <v>52533</v>
      </c>
      <c r="B977" s="1">
        <v>42857</v>
      </c>
      <c r="C977">
        <v>4</v>
      </c>
      <c r="D977">
        <v>0</v>
      </c>
      <c r="E977" t="s">
        <v>62</v>
      </c>
      <c r="F977">
        <v>17</v>
      </c>
      <c r="G977">
        <v>9002</v>
      </c>
      <c r="H977">
        <v>4</v>
      </c>
      <c r="I977" t="s">
        <v>46</v>
      </c>
      <c r="J977" t="s">
        <v>480</v>
      </c>
      <c r="K977" t="s">
        <v>659</v>
      </c>
      <c r="L977" t="s">
        <v>482</v>
      </c>
      <c r="N977" t="s">
        <v>482</v>
      </c>
      <c r="O977" t="s">
        <v>483</v>
      </c>
      <c r="P977">
        <v>17</v>
      </c>
      <c r="Q977">
        <v>365</v>
      </c>
      <c r="R977">
        <v>59.990001679999999</v>
      </c>
      <c r="S977">
        <v>54.488929209402009</v>
      </c>
      <c r="T977">
        <v>2</v>
      </c>
      <c r="U977">
        <v>15.600000380000001</v>
      </c>
      <c r="V977">
        <v>119.98000336</v>
      </c>
      <c r="W977" t="s">
        <v>66</v>
      </c>
    </row>
    <row r="978" spans="1:23" x14ac:dyDescent="0.3">
      <c r="A978">
        <v>54446</v>
      </c>
      <c r="B978" s="1">
        <v>42858</v>
      </c>
      <c r="C978">
        <v>4</v>
      </c>
      <c r="D978">
        <v>0</v>
      </c>
      <c r="E978" t="s">
        <v>62</v>
      </c>
      <c r="F978">
        <v>24</v>
      </c>
      <c r="G978">
        <v>12094</v>
      </c>
      <c r="H978">
        <v>5</v>
      </c>
      <c r="I978" t="s">
        <v>31</v>
      </c>
      <c r="J978" t="s">
        <v>480</v>
      </c>
      <c r="K978" t="s">
        <v>576</v>
      </c>
      <c r="L978" t="s">
        <v>577</v>
      </c>
      <c r="N978" t="s">
        <v>506</v>
      </c>
      <c r="O978" t="s">
        <v>496</v>
      </c>
      <c r="P978">
        <v>24</v>
      </c>
      <c r="Q978">
        <v>502</v>
      </c>
      <c r="R978">
        <v>50</v>
      </c>
      <c r="S978">
        <v>43.678035218757444</v>
      </c>
      <c r="T978">
        <v>2</v>
      </c>
      <c r="U978">
        <v>0</v>
      </c>
      <c r="V978">
        <v>100</v>
      </c>
      <c r="W978" t="s">
        <v>66</v>
      </c>
    </row>
    <row r="979" spans="1:23" x14ac:dyDescent="0.3">
      <c r="A979">
        <v>58613</v>
      </c>
      <c r="B979" s="1">
        <v>42860</v>
      </c>
      <c r="C979">
        <v>2</v>
      </c>
      <c r="D979">
        <v>1</v>
      </c>
      <c r="E979" t="s">
        <v>23</v>
      </c>
      <c r="F979">
        <v>17</v>
      </c>
      <c r="G979">
        <v>8831</v>
      </c>
      <c r="H979">
        <v>4</v>
      </c>
      <c r="I979" t="s">
        <v>46</v>
      </c>
      <c r="J979" t="s">
        <v>480</v>
      </c>
      <c r="K979" t="s">
        <v>487</v>
      </c>
      <c r="L979" t="s">
        <v>488</v>
      </c>
      <c r="N979" t="s">
        <v>489</v>
      </c>
      <c r="O979" t="s">
        <v>483</v>
      </c>
      <c r="P979">
        <v>17</v>
      </c>
      <c r="Q979">
        <v>365</v>
      </c>
      <c r="R979">
        <v>59.990001679999999</v>
      </c>
      <c r="S979">
        <v>54.488929209402009</v>
      </c>
      <c r="T979">
        <v>3</v>
      </c>
      <c r="U979">
        <v>9</v>
      </c>
      <c r="V979">
        <v>179.97000503999999</v>
      </c>
      <c r="W979" t="s">
        <v>30</v>
      </c>
    </row>
    <row r="980" spans="1:23" x14ac:dyDescent="0.3">
      <c r="A980">
        <v>58623</v>
      </c>
      <c r="B980" s="1">
        <v>42860</v>
      </c>
      <c r="C980">
        <v>4</v>
      </c>
      <c r="D980">
        <v>0</v>
      </c>
      <c r="E980" t="s">
        <v>62</v>
      </c>
      <c r="F980">
        <v>24</v>
      </c>
      <c r="G980">
        <v>5088</v>
      </c>
      <c r="H980">
        <v>5</v>
      </c>
      <c r="I980" t="s">
        <v>31</v>
      </c>
      <c r="J980" t="s">
        <v>480</v>
      </c>
      <c r="K980" t="s">
        <v>578</v>
      </c>
      <c r="L980" t="s">
        <v>579</v>
      </c>
      <c r="N980" t="s">
        <v>509</v>
      </c>
      <c r="O980" t="s">
        <v>483</v>
      </c>
      <c r="P980">
        <v>24</v>
      </c>
      <c r="Q980">
        <v>502</v>
      </c>
      <c r="R980">
        <v>50</v>
      </c>
      <c r="S980">
        <v>43.678035218757444</v>
      </c>
      <c r="T980">
        <v>2</v>
      </c>
      <c r="U980">
        <v>1</v>
      </c>
      <c r="V980">
        <v>100</v>
      </c>
      <c r="W980" t="s">
        <v>66</v>
      </c>
    </row>
    <row r="981" spans="1:23" x14ac:dyDescent="0.3">
      <c r="A981">
        <v>62795</v>
      </c>
      <c r="B981" s="1">
        <v>42862</v>
      </c>
      <c r="C981">
        <v>2</v>
      </c>
      <c r="D981">
        <v>1</v>
      </c>
      <c r="E981" t="s">
        <v>23</v>
      </c>
      <c r="F981">
        <v>18</v>
      </c>
      <c r="G981">
        <v>10308</v>
      </c>
      <c r="H981">
        <v>4</v>
      </c>
      <c r="I981" t="s">
        <v>46</v>
      </c>
      <c r="J981" t="s">
        <v>237</v>
      </c>
      <c r="K981" t="s">
        <v>391</v>
      </c>
      <c r="L981" t="s">
        <v>259</v>
      </c>
      <c r="N981" t="s">
        <v>244</v>
      </c>
      <c r="O981" t="s">
        <v>241</v>
      </c>
      <c r="P981">
        <v>18</v>
      </c>
      <c r="Q981">
        <v>403</v>
      </c>
      <c r="R981">
        <v>129.9900055</v>
      </c>
      <c r="S981">
        <v>110.80340837177086</v>
      </c>
      <c r="T981">
        <v>1</v>
      </c>
      <c r="U981">
        <v>7.1500000950000002</v>
      </c>
      <c r="V981">
        <v>129.9900055</v>
      </c>
      <c r="W981" t="s">
        <v>45</v>
      </c>
    </row>
    <row r="982" spans="1:23" x14ac:dyDescent="0.3">
      <c r="A982">
        <v>62786</v>
      </c>
      <c r="B982" s="1">
        <v>42862</v>
      </c>
      <c r="C982">
        <v>4</v>
      </c>
      <c r="D982">
        <v>0</v>
      </c>
      <c r="E982" t="s">
        <v>62</v>
      </c>
      <c r="F982">
        <v>17</v>
      </c>
      <c r="G982">
        <v>4909</v>
      </c>
      <c r="H982">
        <v>4</v>
      </c>
      <c r="I982" t="s">
        <v>46</v>
      </c>
      <c r="J982" t="s">
        <v>237</v>
      </c>
      <c r="K982" t="s">
        <v>432</v>
      </c>
      <c r="L982" t="s">
        <v>239</v>
      </c>
      <c r="N982" t="s">
        <v>240</v>
      </c>
      <c r="O982" t="s">
        <v>241</v>
      </c>
      <c r="P982">
        <v>17</v>
      </c>
      <c r="Q982">
        <v>365</v>
      </c>
      <c r="R982">
        <v>59.990001679999999</v>
      </c>
      <c r="S982">
        <v>54.488929209402009</v>
      </c>
      <c r="T982">
        <v>4</v>
      </c>
      <c r="U982">
        <v>9.6000003809999992</v>
      </c>
      <c r="V982">
        <v>239.96000672</v>
      </c>
      <c r="W982" t="s">
        <v>66</v>
      </c>
    </row>
    <row r="983" spans="1:23" x14ac:dyDescent="0.3">
      <c r="A983">
        <v>62789</v>
      </c>
      <c r="B983" s="1">
        <v>42862</v>
      </c>
      <c r="C983">
        <v>4</v>
      </c>
      <c r="D983">
        <v>1</v>
      </c>
      <c r="E983" t="s">
        <v>62</v>
      </c>
      <c r="F983">
        <v>9</v>
      </c>
      <c r="G983">
        <v>1628</v>
      </c>
      <c r="H983">
        <v>3</v>
      </c>
      <c r="I983" t="s">
        <v>24</v>
      </c>
      <c r="J983" t="s">
        <v>237</v>
      </c>
      <c r="K983" t="s">
        <v>347</v>
      </c>
      <c r="L983" t="s">
        <v>266</v>
      </c>
      <c r="N983" t="s">
        <v>240</v>
      </c>
      <c r="O983" t="s">
        <v>241</v>
      </c>
      <c r="P983">
        <v>9</v>
      </c>
      <c r="Q983">
        <v>191</v>
      </c>
      <c r="R983">
        <v>99.989997860000003</v>
      </c>
      <c r="S983">
        <v>95.114003926871064</v>
      </c>
      <c r="T983">
        <v>4</v>
      </c>
      <c r="U983">
        <v>59.990001679999999</v>
      </c>
      <c r="V983">
        <v>399.95999144000001</v>
      </c>
      <c r="W983" t="s">
        <v>66</v>
      </c>
    </row>
    <row r="984" spans="1:23" x14ac:dyDescent="0.3">
      <c r="A984">
        <v>62817</v>
      </c>
      <c r="B984" s="1">
        <v>42862</v>
      </c>
      <c r="C984">
        <v>4</v>
      </c>
      <c r="D984">
        <v>0</v>
      </c>
      <c r="E984" t="s">
        <v>62</v>
      </c>
      <c r="F984">
        <v>17</v>
      </c>
      <c r="G984">
        <v>3064</v>
      </c>
      <c r="H984">
        <v>4</v>
      </c>
      <c r="I984" t="s">
        <v>46</v>
      </c>
      <c r="J984" t="s">
        <v>237</v>
      </c>
      <c r="K984" t="s">
        <v>470</v>
      </c>
      <c r="L984" t="s">
        <v>282</v>
      </c>
      <c r="N984" t="s">
        <v>283</v>
      </c>
      <c r="O984" t="s">
        <v>264</v>
      </c>
      <c r="P984">
        <v>17</v>
      </c>
      <c r="Q984">
        <v>365</v>
      </c>
      <c r="R984">
        <v>59.990001679999999</v>
      </c>
      <c r="S984">
        <v>54.488929209402009</v>
      </c>
      <c r="T984">
        <v>4</v>
      </c>
      <c r="U984">
        <v>7.1999998090000004</v>
      </c>
      <c r="V984">
        <v>239.96000672</v>
      </c>
      <c r="W984" t="s">
        <v>66</v>
      </c>
    </row>
    <row r="985" spans="1:23" x14ac:dyDescent="0.3">
      <c r="A985">
        <v>67028</v>
      </c>
      <c r="B985" s="1">
        <v>42864</v>
      </c>
      <c r="C985">
        <v>4</v>
      </c>
      <c r="D985">
        <v>0</v>
      </c>
      <c r="E985" t="s">
        <v>62</v>
      </c>
      <c r="F985">
        <v>9</v>
      </c>
      <c r="G985">
        <v>11229</v>
      </c>
      <c r="H985">
        <v>3</v>
      </c>
      <c r="I985" t="s">
        <v>24</v>
      </c>
      <c r="J985" t="s">
        <v>237</v>
      </c>
      <c r="K985" t="s">
        <v>325</v>
      </c>
      <c r="L985" t="s">
        <v>326</v>
      </c>
      <c r="N985" t="s">
        <v>244</v>
      </c>
      <c r="O985" t="s">
        <v>241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15</v>
      </c>
      <c r="V985">
        <v>499.94998930000003</v>
      </c>
      <c r="W985" t="s">
        <v>45</v>
      </c>
    </row>
    <row r="986" spans="1:23" x14ac:dyDescent="0.3">
      <c r="A986">
        <v>66998</v>
      </c>
      <c r="B986" s="1">
        <v>42864</v>
      </c>
      <c r="C986">
        <v>4</v>
      </c>
      <c r="D986">
        <v>0</v>
      </c>
      <c r="E986" t="s">
        <v>62</v>
      </c>
      <c r="F986">
        <v>9</v>
      </c>
      <c r="G986">
        <v>9466</v>
      </c>
      <c r="H986">
        <v>3</v>
      </c>
      <c r="I986" t="s">
        <v>24</v>
      </c>
      <c r="J986" t="s">
        <v>237</v>
      </c>
      <c r="K986" t="s">
        <v>331</v>
      </c>
      <c r="L986" t="s">
        <v>332</v>
      </c>
      <c r="N986" t="s">
        <v>263</v>
      </c>
      <c r="O986" t="s">
        <v>264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20</v>
      </c>
      <c r="V986">
        <v>499.94998930000003</v>
      </c>
      <c r="W986" t="s">
        <v>45</v>
      </c>
    </row>
    <row r="987" spans="1:23" x14ac:dyDescent="0.3">
      <c r="A987">
        <v>67046</v>
      </c>
      <c r="B987" s="1">
        <v>42864</v>
      </c>
      <c r="C987">
        <v>4</v>
      </c>
      <c r="D987">
        <v>0</v>
      </c>
      <c r="E987" t="s">
        <v>62</v>
      </c>
      <c r="F987">
        <v>9</v>
      </c>
      <c r="G987">
        <v>4460</v>
      </c>
      <c r="H987">
        <v>3</v>
      </c>
      <c r="I987" t="s">
        <v>24</v>
      </c>
      <c r="J987" t="s">
        <v>237</v>
      </c>
      <c r="K987" t="s">
        <v>453</v>
      </c>
      <c r="L987" t="s">
        <v>239</v>
      </c>
      <c r="N987" t="s">
        <v>240</v>
      </c>
      <c r="O987" t="s">
        <v>241</v>
      </c>
      <c r="P987">
        <v>9</v>
      </c>
      <c r="Q987">
        <v>191</v>
      </c>
      <c r="R987">
        <v>99.989997860000003</v>
      </c>
      <c r="S987">
        <v>95.114003926871064</v>
      </c>
      <c r="T987">
        <v>4</v>
      </c>
      <c r="U987">
        <v>20</v>
      </c>
      <c r="V987">
        <v>399.95999144000001</v>
      </c>
      <c r="W987" t="s">
        <v>66</v>
      </c>
    </row>
    <row r="988" spans="1:23" x14ac:dyDescent="0.3">
      <c r="A988">
        <v>71217</v>
      </c>
      <c r="B988" s="1">
        <v>42866</v>
      </c>
      <c r="C988">
        <v>2</v>
      </c>
      <c r="D988">
        <v>1</v>
      </c>
      <c r="E988" t="s">
        <v>23</v>
      </c>
      <c r="F988">
        <v>66</v>
      </c>
      <c r="G988">
        <v>14770</v>
      </c>
      <c r="H988">
        <v>4</v>
      </c>
      <c r="I988" t="s">
        <v>46</v>
      </c>
      <c r="J988" t="s">
        <v>237</v>
      </c>
      <c r="K988" t="s">
        <v>275</v>
      </c>
      <c r="L988" t="s">
        <v>250</v>
      </c>
      <c r="N988" t="s">
        <v>251</v>
      </c>
      <c r="O988" t="s">
        <v>252</v>
      </c>
      <c r="P988">
        <v>66</v>
      </c>
      <c r="Q988">
        <v>1353</v>
      </c>
      <c r="R988">
        <v>461.48001099999999</v>
      </c>
      <c r="S988">
        <v>376.77167767999998</v>
      </c>
      <c r="T988">
        <v>1</v>
      </c>
      <c r="U988">
        <v>4.6100001339999999</v>
      </c>
      <c r="V988">
        <v>461.48001099999999</v>
      </c>
      <c r="W988" t="s">
        <v>45</v>
      </c>
    </row>
    <row r="989" spans="1:23" x14ac:dyDescent="0.3">
      <c r="A989">
        <v>59226</v>
      </c>
      <c r="B989" s="1">
        <v>42869</v>
      </c>
      <c r="C989">
        <v>4</v>
      </c>
      <c r="D989">
        <v>0</v>
      </c>
      <c r="E989" t="s">
        <v>62</v>
      </c>
      <c r="F989">
        <v>29</v>
      </c>
      <c r="G989">
        <v>155</v>
      </c>
      <c r="H989">
        <v>5</v>
      </c>
      <c r="I989" t="s">
        <v>31</v>
      </c>
      <c r="J989" t="s">
        <v>480</v>
      </c>
      <c r="K989" t="s">
        <v>637</v>
      </c>
      <c r="L989" t="s">
        <v>513</v>
      </c>
      <c r="N989" t="s">
        <v>506</v>
      </c>
      <c r="O989" t="s">
        <v>496</v>
      </c>
      <c r="P989">
        <v>29</v>
      </c>
      <c r="Q989">
        <v>627</v>
      </c>
      <c r="R989">
        <v>39.990001679999999</v>
      </c>
      <c r="S989">
        <v>34.198098313835338</v>
      </c>
      <c r="T989">
        <v>5</v>
      </c>
      <c r="U989">
        <v>31.989999770000001</v>
      </c>
      <c r="V989">
        <v>199.9500084</v>
      </c>
      <c r="W989" t="s">
        <v>66</v>
      </c>
    </row>
    <row r="990" spans="1:23" x14ac:dyDescent="0.3">
      <c r="A990">
        <v>59301</v>
      </c>
      <c r="B990" s="1">
        <v>42870</v>
      </c>
      <c r="C990">
        <v>4</v>
      </c>
      <c r="D990">
        <v>0</v>
      </c>
      <c r="E990" t="s">
        <v>62</v>
      </c>
      <c r="F990">
        <v>24</v>
      </c>
      <c r="G990">
        <v>5364</v>
      </c>
      <c r="H990">
        <v>5</v>
      </c>
      <c r="I990" t="s">
        <v>31</v>
      </c>
      <c r="J990" t="s">
        <v>480</v>
      </c>
      <c r="K990" t="s">
        <v>507</v>
      </c>
      <c r="L990" t="s">
        <v>508</v>
      </c>
      <c r="N990" t="s">
        <v>509</v>
      </c>
      <c r="O990" t="s">
        <v>483</v>
      </c>
      <c r="P990">
        <v>24</v>
      </c>
      <c r="Q990">
        <v>502</v>
      </c>
      <c r="R990">
        <v>50</v>
      </c>
      <c r="S990">
        <v>43.678035218757444</v>
      </c>
      <c r="T990">
        <v>5</v>
      </c>
      <c r="U990">
        <v>10</v>
      </c>
      <c r="V990">
        <v>250</v>
      </c>
      <c r="W990" t="s">
        <v>66</v>
      </c>
    </row>
    <row r="991" spans="1:23" x14ac:dyDescent="0.3">
      <c r="A991">
        <v>59387</v>
      </c>
      <c r="B991" s="1">
        <v>42871</v>
      </c>
      <c r="C991">
        <v>4</v>
      </c>
      <c r="D991">
        <v>0</v>
      </c>
      <c r="E991" t="s">
        <v>62</v>
      </c>
      <c r="F991">
        <v>24</v>
      </c>
      <c r="G991">
        <v>10344</v>
      </c>
      <c r="H991">
        <v>5</v>
      </c>
      <c r="I991" t="s">
        <v>31</v>
      </c>
      <c r="J991" t="s">
        <v>480</v>
      </c>
      <c r="K991" t="s">
        <v>543</v>
      </c>
      <c r="L991" t="s">
        <v>544</v>
      </c>
      <c r="N991" t="s">
        <v>509</v>
      </c>
      <c r="O991" t="s">
        <v>483</v>
      </c>
      <c r="P991">
        <v>24</v>
      </c>
      <c r="Q991">
        <v>502</v>
      </c>
      <c r="R991">
        <v>50</v>
      </c>
      <c r="S991">
        <v>43.678035218757444</v>
      </c>
      <c r="T991">
        <v>5</v>
      </c>
      <c r="U991">
        <v>62.5</v>
      </c>
      <c r="V991">
        <v>250</v>
      </c>
      <c r="W991" t="s">
        <v>66</v>
      </c>
    </row>
    <row r="992" spans="1:23" x14ac:dyDescent="0.3">
      <c r="A992">
        <v>59498</v>
      </c>
      <c r="B992" s="1">
        <v>42873</v>
      </c>
      <c r="C992">
        <v>4</v>
      </c>
      <c r="D992">
        <v>0</v>
      </c>
      <c r="E992" t="s">
        <v>62</v>
      </c>
      <c r="F992">
        <v>29</v>
      </c>
      <c r="G992">
        <v>8746</v>
      </c>
      <c r="H992">
        <v>5</v>
      </c>
      <c r="I992" t="s">
        <v>31</v>
      </c>
      <c r="J992" t="s">
        <v>480</v>
      </c>
      <c r="K992" t="s">
        <v>582</v>
      </c>
      <c r="L992" t="s">
        <v>582</v>
      </c>
      <c r="N992" t="s">
        <v>509</v>
      </c>
      <c r="O992" t="s">
        <v>483</v>
      </c>
      <c r="P992">
        <v>29</v>
      </c>
      <c r="Q992">
        <v>627</v>
      </c>
      <c r="R992">
        <v>39.990001679999999</v>
      </c>
      <c r="S992">
        <v>34.198098313835338</v>
      </c>
      <c r="T992">
        <v>2</v>
      </c>
      <c r="U992">
        <v>3.2000000480000002</v>
      </c>
      <c r="V992">
        <v>79.980003359999998</v>
      </c>
      <c r="W992" t="s">
        <v>66</v>
      </c>
    </row>
    <row r="993" spans="1:23" x14ac:dyDescent="0.3">
      <c r="A993">
        <v>59754</v>
      </c>
      <c r="B993" s="1">
        <v>42877</v>
      </c>
      <c r="C993">
        <v>4</v>
      </c>
      <c r="D993">
        <v>1</v>
      </c>
      <c r="E993" t="s">
        <v>62</v>
      </c>
      <c r="F993">
        <v>17</v>
      </c>
      <c r="G993">
        <v>8456</v>
      </c>
      <c r="H993">
        <v>4</v>
      </c>
      <c r="I993" t="s">
        <v>46</v>
      </c>
      <c r="J993" t="s">
        <v>480</v>
      </c>
      <c r="K993" t="s">
        <v>484</v>
      </c>
      <c r="L993" t="s">
        <v>485</v>
      </c>
      <c r="N993" t="s">
        <v>486</v>
      </c>
      <c r="O993" t="s">
        <v>483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9</v>
      </c>
      <c r="V993">
        <v>299.9500084</v>
      </c>
      <c r="W993" t="s">
        <v>66</v>
      </c>
    </row>
    <row r="994" spans="1:23" x14ac:dyDescent="0.3">
      <c r="A994">
        <v>59742</v>
      </c>
      <c r="B994" s="1">
        <v>42877</v>
      </c>
      <c r="C994">
        <v>4</v>
      </c>
      <c r="D994">
        <v>0</v>
      </c>
      <c r="E994" t="s">
        <v>62</v>
      </c>
      <c r="F994">
        <v>24</v>
      </c>
      <c r="G994">
        <v>3997</v>
      </c>
      <c r="H994">
        <v>5</v>
      </c>
      <c r="I994" t="s">
        <v>31</v>
      </c>
      <c r="J994" t="s">
        <v>480</v>
      </c>
      <c r="K994" t="s">
        <v>490</v>
      </c>
      <c r="L994" t="s">
        <v>490</v>
      </c>
      <c r="N994" t="s">
        <v>491</v>
      </c>
      <c r="O994" t="s">
        <v>492</v>
      </c>
      <c r="P994">
        <v>24</v>
      </c>
      <c r="Q994">
        <v>502</v>
      </c>
      <c r="R994">
        <v>50</v>
      </c>
      <c r="S994">
        <v>43.678035218757444</v>
      </c>
      <c r="T994">
        <v>2</v>
      </c>
      <c r="U994">
        <v>4</v>
      </c>
      <c r="V994">
        <v>100</v>
      </c>
      <c r="W994" t="s">
        <v>66</v>
      </c>
    </row>
    <row r="995" spans="1:23" x14ac:dyDescent="0.3">
      <c r="A995">
        <v>60127</v>
      </c>
      <c r="B995" s="1">
        <v>42882</v>
      </c>
      <c r="C995">
        <v>4</v>
      </c>
      <c r="D995">
        <v>0</v>
      </c>
      <c r="E995" t="s">
        <v>62</v>
      </c>
      <c r="F995">
        <v>24</v>
      </c>
      <c r="G995">
        <v>9204</v>
      </c>
      <c r="H995">
        <v>5</v>
      </c>
      <c r="I995" t="s">
        <v>31</v>
      </c>
      <c r="J995" t="s">
        <v>480</v>
      </c>
      <c r="K995" t="s">
        <v>528</v>
      </c>
      <c r="L995" t="s">
        <v>529</v>
      </c>
      <c r="N995" t="s">
        <v>506</v>
      </c>
      <c r="O995" t="s">
        <v>496</v>
      </c>
      <c r="P995">
        <v>24</v>
      </c>
      <c r="Q995">
        <v>502</v>
      </c>
      <c r="R995">
        <v>50</v>
      </c>
      <c r="S995">
        <v>43.678035218757444</v>
      </c>
      <c r="T995">
        <v>5</v>
      </c>
      <c r="U995">
        <v>32.5</v>
      </c>
      <c r="V995">
        <v>250</v>
      </c>
      <c r="W995" t="s">
        <v>66</v>
      </c>
    </row>
    <row r="996" spans="1:23" x14ac:dyDescent="0.3">
      <c r="A996">
        <v>60146</v>
      </c>
      <c r="B996" s="1">
        <v>42882</v>
      </c>
      <c r="C996">
        <v>4</v>
      </c>
      <c r="D996">
        <v>0</v>
      </c>
      <c r="E996" t="s">
        <v>62</v>
      </c>
      <c r="F996">
        <v>9</v>
      </c>
      <c r="G996">
        <v>9528</v>
      </c>
      <c r="H996">
        <v>3</v>
      </c>
      <c r="I996" t="s">
        <v>24</v>
      </c>
      <c r="J996" t="s">
        <v>480</v>
      </c>
      <c r="K996" t="s">
        <v>541</v>
      </c>
      <c r="L996" t="s">
        <v>541</v>
      </c>
      <c r="N996" t="s">
        <v>542</v>
      </c>
      <c r="O996" t="s">
        <v>483</v>
      </c>
      <c r="P996">
        <v>9</v>
      </c>
      <c r="Q996">
        <v>191</v>
      </c>
      <c r="R996">
        <v>99.989997860000003</v>
      </c>
      <c r="S996">
        <v>95.114003926871064</v>
      </c>
      <c r="T996">
        <v>5</v>
      </c>
      <c r="U996">
        <v>20</v>
      </c>
      <c r="V996">
        <v>499.94998930000003</v>
      </c>
      <c r="W996" t="s">
        <v>66</v>
      </c>
    </row>
    <row r="997" spans="1:23" x14ac:dyDescent="0.3">
      <c r="A997">
        <v>60317</v>
      </c>
      <c r="B997" s="1">
        <v>42885</v>
      </c>
      <c r="C997">
        <v>4</v>
      </c>
      <c r="D997">
        <v>0</v>
      </c>
      <c r="E997" t="s">
        <v>62</v>
      </c>
      <c r="F997">
        <v>29</v>
      </c>
      <c r="G997">
        <v>3484</v>
      </c>
      <c r="H997">
        <v>5</v>
      </c>
      <c r="I997" t="s">
        <v>31</v>
      </c>
      <c r="J997" t="s">
        <v>480</v>
      </c>
      <c r="K997" t="s">
        <v>532</v>
      </c>
      <c r="L997" t="s">
        <v>532</v>
      </c>
      <c r="N997" t="s">
        <v>522</v>
      </c>
      <c r="O997" t="s">
        <v>492</v>
      </c>
      <c r="P997">
        <v>29</v>
      </c>
      <c r="Q997">
        <v>627</v>
      </c>
      <c r="R997">
        <v>39.990001679999999</v>
      </c>
      <c r="S997">
        <v>34.198098313835338</v>
      </c>
      <c r="T997">
        <v>2</v>
      </c>
      <c r="U997">
        <v>9.6000003809999992</v>
      </c>
      <c r="V997">
        <v>79.980003359999998</v>
      </c>
      <c r="W997" t="s">
        <v>66</v>
      </c>
    </row>
    <row r="998" spans="1:23" x14ac:dyDescent="0.3">
      <c r="A998">
        <v>60386</v>
      </c>
      <c r="B998" s="1">
        <v>42886</v>
      </c>
      <c r="C998">
        <v>4</v>
      </c>
      <c r="D998">
        <v>0</v>
      </c>
      <c r="E998" t="s">
        <v>62</v>
      </c>
      <c r="F998">
        <v>24</v>
      </c>
      <c r="G998">
        <v>9554</v>
      </c>
      <c r="H998">
        <v>5</v>
      </c>
      <c r="I998" t="s">
        <v>31</v>
      </c>
      <c r="J998" t="s">
        <v>480</v>
      </c>
      <c r="K998" t="s">
        <v>530</v>
      </c>
      <c r="L998" t="s">
        <v>531</v>
      </c>
      <c r="N998" t="s">
        <v>506</v>
      </c>
      <c r="O998" t="s">
        <v>496</v>
      </c>
      <c r="P998">
        <v>24</v>
      </c>
      <c r="Q998">
        <v>502</v>
      </c>
      <c r="R998">
        <v>50</v>
      </c>
      <c r="S998">
        <v>43.678035218757444</v>
      </c>
      <c r="T998">
        <v>5</v>
      </c>
      <c r="U998">
        <v>37.5</v>
      </c>
      <c r="V998">
        <v>250</v>
      </c>
      <c r="W998" t="s">
        <v>66</v>
      </c>
    </row>
    <row r="999" spans="1:23" x14ac:dyDescent="0.3">
      <c r="A999">
        <v>60361</v>
      </c>
      <c r="B999" s="1">
        <v>42886</v>
      </c>
      <c r="C999">
        <v>4</v>
      </c>
      <c r="D999">
        <v>0</v>
      </c>
      <c r="E999" t="s">
        <v>62</v>
      </c>
      <c r="F999">
        <v>24</v>
      </c>
      <c r="G999">
        <v>8498</v>
      </c>
      <c r="H999">
        <v>5</v>
      </c>
      <c r="I999" t="s">
        <v>31</v>
      </c>
      <c r="J999" t="s">
        <v>480</v>
      </c>
      <c r="K999" t="s">
        <v>551</v>
      </c>
      <c r="L999" t="s">
        <v>482</v>
      </c>
      <c r="N999" t="s">
        <v>482</v>
      </c>
      <c r="O999" t="s">
        <v>483</v>
      </c>
      <c r="P999">
        <v>24</v>
      </c>
      <c r="Q999">
        <v>502</v>
      </c>
      <c r="R999">
        <v>50</v>
      </c>
      <c r="S999">
        <v>43.678035218757444</v>
      </c>
      <c r="T999">
        <v>2</v>
      </c>
      <c r="U999">
        <v>25</v>
      </c>
      <c r="V999">
        <v>100</v>
      </c>
      <c r="W999" t="s">
        <v>66</v>
      </c>
    </row>
    <row r="1000" spans="1:23" x14ac:dyDescent="0.3">
      <c r="A1000">
        <v>50424</v>
      </c>
      <c r="B1000" s="1">
        <v>42887</v>
      </c>
      <c r="C1000">
        <v>4</v>
      </c>
      <c r="D1000">
        <v>1</v>
      </c>
      <c r="E1000" t="s">
        <v>62</v>
      </c>
      <c r="F1000">
        <v>17</v>
      </c>
      <c r="G1000">
        <v>12383</v>
      </c>
      <c r="H1000">
        <v>4</v>
      </c>
      <c r="I1000" t="s">
        <v>46</v>
      </c>
      <c r="J1000" t="s">
        <v>25</v>
      </c>
      <c r="K1000" t="s">
        <v>53</v>
      </c>
      <c r="L1000" t="s">
        <v>54</v>
      </c>
      <c r="N1000" t="s">
        <v>40</v>
      </c>
      <c r="O1000" t="s">
        <v>41</v>
      </c>
      <c r="P1000">
        <v>17</v>
      </c>
      <c r="Q1000">
        <v>365</v>
      </c>
      <c r="R1000">
        <v>59.990001679999999</v>
      </c>
      <c r="S1000">
        <v>54.488929209402009</v>
      </c>
      <c r="T1000">
        <v>4</v>
      </c>
      <c r="U1000">
        <v>31.190000529999999</v>
      </c>
      <c r="V1000">
        <v>239.96000672</v>
      </c>
      <c r="W1000" t="s">
        <v>66</v>
      </c>
    </row>
    <row r="1001" spans="1:23" x14ac:dyDescent="0.3">
      <c r="A1001">
        <v>50437</v>
      </c>
      <c r="B1001" s="1">
        <v>42887</v>
      </c>
      <c r="C1001">
        <v>4</v>
      </c>
      <c r="D1001">
        <v>0</v>
      </c>
      <c r="E1001" t="s">
        <v>62</v>
      </c>
      <c r="F1001">
        <v>26</v>
      </c>
      <c r="G1001">
        <v>6492</v>
      </c>
      <c r="H1001">
        <v>5</v>
      </c>
      <c r="I1001" t="s">
        <v>31</v>
      </c>
      <c r="J1001" t="s">
        <v>25</v>
      </c>
      <c r="K1001" t="s">
        <v>143</v>
      </c>
      <c r="L1001" t="s">
        <v>144</v>
      </c>
      <c r="N1001" t="s">
        <v>40</v>
      </c>
      <c r="O1001" t="s">
        <v>41</v>
      </c>
      <c r="P1001">
        <v>26</v>
      </c>
      <c r="Q1001">
        <v>567</v>
      </c>
      <c r="R1001">
        <v>25</v>
      </c>
      <c r="S1001">
        <v>17.922466723766668</v>
      </c>
      <c r="T1001">
        <v>3</v>
      </c>
      <c r="U1001">
        <v>2.25</v>
      </c>
      <c r="V1001">
        <v>75</v>
      </c>
      <c r="W1001" t="s">
        <v>66</v>
      </c>
    </row>
    <row r="1002" spans="1:23" x14ac:dyDescent="0.3">
      <c r="A1002">
        <v>52562</v>
      </c>
      <c r="B1002" s="1">
        <v>42888</v>
      </c>
      <c r="C1002">
        <v>4</v>
      </c>
      <c r="D1002">
        <v>0</v>
      </c>
      <c r="E1002" t="s">
        <v>62</v>
      </c>
      <c r="F1002">
        <v>17</v>
      </c>
      <c r="G1002">
        <v>11106</v>
      </c>
      <c r="H1002">
        <v>4</v>
      </c>
      <c r="I1002" t="s">
        <v>46</v>
      </c>
      <c r="J1002" t="s">
        <v>480</v>
      </c>
      <c r="K1002" t="s">
        <v>563</v>
      </c>
      <c r="L1002" t="s">
        <v>564</v>
      </c>
      <c r="N1002" t="s">
        <v>517</v>
      </c>
      <c r="O1002" t="s">
        <v>496</v>
      </c>
      <c r="P1002">
        <v>17</v>
      </c>
      <c r="Q1002">
        <v>365</v>
      </c>
      <c r="R1002">
        <v>59.990001679999999</v>
      </c>
      <c r="S1002">
        <v>54.488929209402009</v>
      </c>
      <c r="T1002">
        <v>5</v>
      </c>
      <c r="U1002">
        <v>6</v>
      </c>
      <c r="V1002">
        <v>299.9500084</v>
      </c>
      <c r="W1002" t="s">
        <v>66</v>
      </c>
    </row>
    <row r="1003" spans="1:23" x14ac:dyDescent="0.3">
      <c r="A1003">
        <v>52582</v>
      </c>
      <c r="B1003" s="1">
        <v>42888</v>
      </c>
      <c r="C1003">
        <v>4</v>
      </c>
      <c r="D1003">
        <v>0</v>
      </c>
      <c r="E1003" t="s">
        <v>62</v>
      </c>
      <c r="F1003">
        <v>24</v>
      </c>
      <c r="G1003">
        <v>9563</v>
      </c>
      <c r="H1003">
        <v>5</v>
      </c>
      <c r="I1003" t="s">
        <v>31</v>
      </c>
      <c r="J1003" t="s">
        <v>480</v>
      </c>
      <c r="K1003" t="s">
        <v>585</v>
      </c>
      <c r="L1003" t="s">
        <v>586</v>
      </c>
      <c r="N1003" t="s">
        <v>509</v>
      </c>
      <c r="O1003" t="s">
        <v>483</v>
      </c>
      <c r="P1003">
        <v>24</v>
      </c>
      <c r="Q1003">
        <v>502</v>
      </c>
      <c r="R1003">
        <v>50</v>
      </c>
      <c r="S1003">
        <v>43.678035218757444</v>
      </c>
      <c r="T1003">
        <v>2</v>
      </c>
      <c r="U1003">
        <v>7</v>
      </c>
      <c r="V1003">
        <v>100</v>
      </c>
      <c r="W1003" t="s">
        <v>66</v>
      </c>
    </row>
    <row r="1004" spans="1:23" x14ac:dyDescent="0.3">
      <c r="A1004">
        <v>52601</v>
      </c>
      <c r="B1004" s="1">
        <v>42888</v>
      </c>
      <c r="C1004">
        <v>4</v>
      </c>
      <c r="D1004">
        <v>0</v>
      </c>
      <c r="E1004" t="s">
        <v>62</v>
      </c>
      <c r="F1004">
        <v>29</v>
      </c>
      <c r="G1004">
        <v>1695</v>
      </c>
      <c r="H1004">
        <v>5</v>
      </c>
      <c r="I1004" t="s">
        <v>31</v>
      </c>
      <c r="J1004" t="s">
        <v>480</v>
      </c>
      <c r="K1004" t="s">
        <v>595</v>
      </c>
      <c r="L1004" t="s">
        <v>513</v>
      </c>
      <c r="N1004" t="s">
        <v>506</v>
      </c>
      <c r="O1004" t="s">
        <v>496</v>
      </c>
      <c r="P1004">
        <v>29</v>
      </c>
      <c r="Q1004">
        <v>627</v>
      </c>
      <c r="R1004">
        <v>39.990001679999999</v>
      </c>
      <c r="S1004">
        <v>34.198098313835338</v>
      </c>
      <c r="T1004">
        <v>2</v>
      </c>
      <c r="U1004">
        <v>14.399999619999999</v>
      </c>
      <c r="V1004">
        <v>79.980003359999998</v>
      </c>
      <c r="W1004" t="s">
        <v>66</v>
      </c>
    </row>
    <row r="1005" spans="1:23" x14ac:dyDescent="0.3">
      <c r="A1005">
        <v>52549</v>
      </c>
      <c r="B1005" s="1">
        <v>42888</v>
      </c>
      <c r="C1005">
        <v>4</v>
      </c>
      <c r="D1005">
        <v>1</v>
      </c>
      <c r="E1005" t="s">
        <v>62</v>
      </c>
      <c r="F1005">
        <v>29</v>
      </c>
      <c r="G1005">
        <v>123</v>
      </c>
      <c r="H1005">
        <v>5</v>
      </c>
      <c r="I1005" t="s">
        <v>31</v>
      </c>
      <c r="J1005" t="s">
        <v>480</v>
      </c>
      <c r="K1005" t="s">
        <v>600</v>
      </c>
      <c r="L1005" t="s">
        <v>601</v>
      </c>
      <c r="N1005" t="s">
        <v>509</v>
      </c>
      <c r="O1005" t="s">
        <v>483</v>
      </c>
      <c r="P1005">
        <v>29</v>
      </c>
      <c r="Q1005">
        <v>627</v>
      </c>
      <c r="R1005">
        <v>39.990001679999999</v>
      </c>
      <c r="S1005">
        <v>34.198098313835338</v>
      </c>
      <c r="T1005">
        <v>2</v>
      </c>
      <c r="U1005">
        <v>20</v>
      </c>
      <c r="V1005">
        <v>79.980003359999998</v>
      </c>
      <c r="W1005" t="s">
        <v>66</v>
      </c>
    </row>
    <row r="1006" spans="1:23" x14ac:dyDescent="0.3">
      <c r="A1006">
        <v>52576</v>
      </c>
      <c r="B1006" s="1">
        <v>42888</v>
      </c>
      <c r="C1006">
        <v>2</v>
      </c>
      <c r="D1006">
        <v>0</v>
      </c>
      <c r="E1006" t="s">
        <v>23</v>
      </c>
      <c r="F1006">
        <v>24</v>
      </c>
      <c r="G1006">
        <v>6746</v>
      </c>
      <c r="H1006">
        <v>5</v>
      </c>
      <c r="I1006" t="s">
        <v>31</v>
      </c>
      <c r="J1006" t="s">
        <v>480</v>
      </c>
      <c r="K1006" t="s">
        <v>613</v>
      </c>
      <c r="L1006" t="s">
        <v>608</v>
      </c>
      <c r="N1006" t="s">
        <v>509</v>
      </c>
      <c r="O1006" t="s">
        <v>483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10</v>
      </c>
      <c r="V1006">
        <v>250</v>
      </c>
      <c r="W1006" t="s">
        <v>30</v>
      </c>
    </row>
    <row r="1007" spans="1:23" x14ac:dyDescent="0.3">
      <c r="A1007">
        <v>54488</v>
      </c>
      <c r="B1007" s="1">
        <v>42889</v>
      </c>
      <c r="C1007">
        <v>4</v>
      </c>
      <c r="D1007">
        <v>0</v>
      </c>
      <c r="E1007" t="s">
        <v>62</v>
      </c>
      <c r="F1007">
        <v>24</v>
      </c>
      <c r="G1007">
        <v>7534</v>
      </c>
      <c r="H1007">
        <v>5</v>
      </c>
      <c r="I1007" t="s">
        <v>31</v>
      </c>
      <c r="J1007" t="s">
        <v>480</v>
      </c>
      <c r="K1007" t="s">
        <v>599</v>
      </c>
      <c r="L1007" t="s">
        <v>513</v>
      </c>
      <c r="N1007" t="s">
        <v>506</v>
      </c>
      <c r="O1007" t="s">
        <v>496</v>
      </c>
      <c r="P1007">
        <v>24</v>
      </c>
      <c r="Q1007">
        <v>502</v>
      </c>
      <c r="R1007">
        <v>50</v>
      </c>
      <c r="S1007">
        <v>43.678035218757444</v>
      </c>
      <c r="T1007">
        <v>2</v>
      </c>
      <c r="U1007">
        <v>20</v>
      </c>
      <c r="V1007">
        <v>100</v>
      </c>
      <c r="W1007" t="s">
        <v>66</v>
      </c>
    </row>
    <row r="1008" spans="1:23" x14ac:dyDescent="0.3">
      <c r="A1008">
        <v>56618</v>
      </c>
      <c r="B1008" s="1">
        <v>42890</v>
      </c>
      <c r="C1008">
        <v>4</v>
      </c>
      <c r="D1008">
        <v>0</v>
      </c>
      <c r="E1008" t="s">
        <v>62</v>
      </c>
      <c r="F1008">
        <v>17</v>
      </c>
      <c r="G1008">
        <v>2329</v>
      </c>
      <c r="H1008">
        <v>4</v>
      </c>
      <c r="I1008" t="s">
        <v>46</v>
      </c>
      <c r="J1008" t="s">
        <v>480</v>
      </c>
      <c r="K1008" t="s">
        <v>572</v>
      </c>
      <c r="L1008" t="s">
        <v>572</v>
      </c>
      <c r="N1008" t="s">
        <v>509</v>
      </c>
      <c r="O1008" t="s">
        <v>483</v>
      </c>
      <c r="P1008">
        <v>17</v>
      </c>
      <c r="Q1008">
        <v>365</v>
      </c>
      <c r="R1008">
        <v>59.990001679999999</v>
      </c>
      <c r="S1008">
        <v>54.488929209402009</v>
      </c>
      <c r="T1008">
        <v>2</v>
      </c>
      <c r="U1008">
        <v>20.399999619999999</v>
      </c>
      <c r="V1008">
        <v>119.98000336</v>
      </c>
      <c r="W1008" t="s">
        <v>66</v>
      </c>
    </row>
    <row r="1009" spans="1:23" x14ac:dyDescent="0.3">
      <c r="A1009">
        <v>60807</v>
      </c>
      <c r="B1009" s="1">
        <v>42892</v>
      </c>
      <c r="C1009">
        <v>2</v>
      </c>
      <c r="D1009">
        <v>1</v>
      </c>
      <c r="E1009" t="s">
        <v>23</v>
      </c>
      <c r="F1009">
        <v>17</v>
      </c>
      <c r="G1009">
        <v>9854</v>
      </c>
      <c r="H1009">
        <v>4</v>
      </c>
      <c r="I1009" t="s">
        <v>46</v>
      </c>
      <c r="J1009" t="s">
        <v>480</v>
      </c>
      <c r="K1009" t="s">
        <v>490</v>
      </c>
      <c r="L1009" t="s">
        <v>490</v>
      </c>
      <c r="N1009" t="s">
        <v>491</v>
      </c>
      <c r="O1009" t="s">
        <v>492</v>
      </c>
      <c r="P1009">
        <v>17</v>
      </c>
      <c r="Q1009">
        <v>365</v>
      </c>
      <c r="R1009">
        <v>59.990001679999999</v>
      </c>
      <c r="S1009">
        <v>54.488929209402009</v>
      </c>
      <c r="T1009">
        <v>3</v>
      </c>
      <c r="U1009">
        <v>27</v>
      </c>
      <c r="V1009">
        <v>179.97000503999999</v>
      </c>
      <c r="W1009" t="s">
        <v>30</v>
      </c>
    </row>
    <row r="1010" spans="1:23" x14ac:dyDescent="0.3">
      <c r="A1010">
        <v>62885</v>
      </c>
      <c r="B1010" s="1">
        <v>42893</v>
      </c>
      <c r="C1010">
        <v>4</v>
      </c>
      <c r="D1010">
        <v>1</v>
      </c>
      <c r="E1010" t="s">
        <v>62</v>
      </c>
      <c r="F1010">
        <v>9</v>
      </c>
      <c r="G1010">
        <v>6217</v>
      </c>
      <c r="H1010">
        <v>3</v>
      </c>
      <c r="I1010" t="s">
        <v>24</v>
      </c>
      <c r="J1010" t="s">
        <v>237</v>
      </c>
      <c r="K1010" t="s">
        <v>329</v>
      </c>
      <c r="L1010" t="s">
        <v>330</v>
      </c>
      <c r="N1010" t="s">
        <v>263</v>
      </c>
      <c r="O1010" t="s">
        <v>264</v>
      </c>
      <c r="P1010">
        <v>9</v>
      </c>
      <c r="Q1010">
        <v>191</v>
      </c>
      <c r="R1010">
        <v>99.989997860000003</v>
      </c>
      <c r="S1010">
        <v>95.114003926871064</v>
      </c>
      <c r="T1010">
        <v>5</v>
      </c>
      <c r="U1010">
        <v>20</v>
      </c>
      <c r="V1010">
        <v>499.94998930000003</v>
      </c>
      <c r="W1010" t="s">
        <v>45</v>
      </c>
    </row>
    <row r="1011" spans="1:23" x14ac:dyDescent="0.3">
      <c r="A1011">
        <v>62840</v>
      </c>
      <c r="B1011" s="1">
        <v>42893</v>
      </c>
      <c r="C1011">
        <v>4</v>
      </c>
      <c r="D1011">
        <v>0</v>
      </c>
      <c r="E1011" t="s">
        <v>62</v>
      </c>
      <c r="F1011">
        <v>17</v>
      </c>
      <c r="G1011">
        <v>9906</v>
      </c>
      <c r="H1011">
        <v>4</v>
      </c>
      <c r="I1011" t="s">
        <v>46</v>
      </c>
      <c r="J1011" t="s">
        <v>237</v>
      </c>
      <c r="K1011" t="s">
        <v>436</v>
      </c>
      <c r="L1011" t="s">
        <v>250</v>
      </c>
      <c r="N1011" t="s">
        <v>251</v>
      </c>
      <c r="O1011" t="s">
        <v>252</v>
      </c>
      <c r="P1011">
        <v>17</v>
      </c>
      <c r="Q1011">
        <v>365</v>
      </c>
      <c r="R1011">
        <v>59.990001679999999</v>
      </c>
      <c r="S1011">
        <v>54.488929209402009</v>
      </c>
      <c r="T1011">
        <v>4</v>
      </c>
      <c r="U1011">
        <v>59.990001679999999</v>
      </c>
      <c r="V1011">
        <v>239.96000672</v>
      </c>
      <c r="W1011" t="s">
        <v>66</v>
      </c>
    </row>
    <row r="1012" spans="1:23" x14ac:dyDescent="0.3">
      <c r="A1012">
        <v>62840</v>
      </c>
      <c r="B1012" s="1">
        <v>42893</v>
      </c>
      <c r="C1012">
        <v>4</v>
      </c>
      <c r="D1012">
        <v>0</v>
      </c>
      <c r="E1012" t="s">
        <v>62</v>
      </c>
      <c r="F1012">
        <v>24</v>
      </c>
      <c r="G1012">
        <v>9906</v>
      </c>
      <c r="H1012">
        <v>5</v>
      </c>
      <c r="I1012" t="s">
        <v>31</v>
      </c>
      <c r="J1012" t="s">
        <v>237</v>
      </c>
      <c r="K1012" t="s">
        <v>436</v>
      </c>
      <c r="L1012" t="s">
        <v>250</v>
      </c>
      <c r="N1012" t="s">
        <v>251</v>
      </c>
      <c r="O1012" t="s">
        <v>252</v>
      </c>
      <c r="P1012">
        <v>24</v>
      </c>
      <c r="Q1012">
        <v>502</v>
      </c>
      <c r="R1012">
        <v>50</v>
      </c>
      <c r="S1012">
        <v>43.678035218757444</v>
      </c>
      <c r="T1012">
        <v>4</v>
      </c>
      <c r="U1012">
        <v>20</v>
      </c>
      <c r="V1012">
        <v>200</v>
      </c>
      <c r="W1012" t="s">
        <v>66</v>
      </c>
    </row>
    <row r="1013" spans="1:23" x14ac:dyDescent="0.3">
      <c r="A1013">
        <v>65011</v>
      </c>
      <c r="B1013" s="1">
        <v>42894</v>
      </c>
      <c r="C1013">
        <v>2</v>
      </c>
      <c r="D1013">
        <v>0</v>
      </c>
      <c r="E1013" t="s">
        <v>23</v>
      </c>
      <c r="F1013">
        <v>18</v>
      </c>
      <c r="G1013">
        <v>2270</v>
      </c>
      <c r="H1013">
        <v>4</v>
      </c>
      <c r="I1013" t="s">
        <v>46</v>
      </c>
      <c r="J1013" t="s">
        <v>237</v>
      </c>
      <c r="K1013" t="s">
        <v>395</v>
      </c>
      <c r="L1013" t="s">
        <v>396</v>
      </c>
      <c r="N1013" t="s">
        <v>240</v>
      </c>
      <c r="O1013" t="s">
        <v>241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9.1000003809999992</v>
      </c>
      <c r="V1013">
        <v>129.9900055</v>
      </c>
      <c r="W1013" t="s">
        <v>45</v>
      </c>
    </row>
    <row r="1014" spans="1:23" x14ac:dyDescent="0.3">
      <c r="A1014">
        <v>65005</v>
      </c>
      <c r="B1014" s="1">
        <v>42894</v>
      </c>
      <c r="C1014">
        <v>2</v>
      </c>
      <c r="D1014">
        <v>1</v>
      </c>
      <c r="E1014" t="s">
        <v>23</v>
      </c>
      <c r="F1014">
        <v>18</v>
      </c>
      <c r="G1014">
        <v>1956</v>
      </c>
      <c r="H1014">
        <v>4</v>
      </c>
      <c r="I1014" t="s">
        <v>46</v>
      </c>
      <c r="J1014" t="s">
        <v>237</v>
      </c>
      <c r="K1014" t="s">
        <v>398</v>
      </c>
      <c r="L1014" t="s">
        <v>250</v>
      </c>
      <c r="N1014" t="s">
        <v>251</v>
      </c>
      <c r="O1014" t="s">
        <v>252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71271</v>
      </c>
      <c r="B1015" s="1">
        <v>42897</v>
      </c>
      <c r="C1015">
        <v>2</v>
      </c>
      <c r="D1015">
        <v>0</v>
      </c>
      <c r="E1015" t="s">
        <v>23</v>
      </c>
      <c r="F1015">
        <v>66</v>
      </c>
      <c r="G1015">
        <v>14824</v>
      </c>
      <c r="H1015">
        <v>4</v>
      </c>
      <c r="I1015" t="s">
        <v>46</v>
      </c>
      <c r="J1015" t="s">
        <v>237</v>
      </c>
      <c r="K1015" t="s">
        <v>338</v>
      </c>
      <c r="L1015" t="s">
        <v>243</v>
      </c>
      <c r="N1015" t="s">
        <v>244</v>
      </c>
      <c r="O1015" t="s">
        <v>241</v>
      </c>
      <c r="P1015">
        <v>66</v>
      </c>
      <c r="Q1015">
        <v>1353</v>
      </c>
      <c r="R1015">
        <v>461.48001099999999</v>
      </c>
      <c r="S1015">
        <v>376.77167767999998</v>
      </c>
      <c r="T1015">
        <v>1</v>
      </c>
      <c r="U1015">
        <v>4.6100001339999999</v>
      </c>
      <c r="V1015">
        <v>461.48001099999999</v>
      </c>
      <c r="W1015" t="s">
        <v>45</v>
      </c>
    </row>
    <row r="1016" spans="1:23" x14ac:dyDescent="0.3">
      <c r="A1016">
        <v>71295</v>
      </c>
      <c r="B1016" s="1">
        <v>42897</v>
      </c>
      <c r="C1016">
        <v>2</v>
      </c>
      <c r="D1016">
        <v>1</v>
      </c>
      <c r="E1016" t="s">
        <v>23</v>
      </c>
      <c r="F1016">
        <v>66</v>
      </c>
      <c r="G1016">
        <v>14848</v>
      </c>
      <c r="H1016">
        <v>4</v>
      </c>
      <c r="I1016" t="s">
        <v>46</v>
      </c>
      <c r="J1016" t="s">
        <v>237</v>
      </c>
      <c r="K1016" t="s">
        <v>427</v>
      </c>
      <c r="L1016" t="s">
        <v>292</v>
      </c>
      <c r="N1016" t="s">
        <v>244</v>
      </c>
      <c r="O1016" t="s">
        <v>241</v>
      </c>
      <c r="P1016">
        <v>66</v>
      </c>
      <c r="Q1016">
        <v>1353</v>
      </c>
      <c r="R1016">
        <v>461.48001099999999</v>
      </c>
      <c r="S1016">
        <v>376.77167767999998</v>
      </c>
      <c r="T1016">
        <v>1</v>
      </c>
      <c r="U1016">
        <v>73.839996339999999</v>
      </c>
      <c r="V1016">
        <v>461.48001099999999</v>
      </c>
      <c r="W1016" t="s">
        <v>45</v>
      </c>
    </row>
    <row r="1017" spans="1:23" x14ac:dyDescent="0.3">
      <c r="A1017">
        <v>61346</v>
      </c>
      <c r="B1017" s="1">
        <v>42900</v>
      </c>
      <c r="C1017">
        <v>4</v>
      </c>
      <c r="D1017">
        <v>0</v>
      </c>
      <c r="E1017" t="s">
        <v>62</v>
      </c>
      <c r="F1017">
        <v>29</v>
      </c>
      <c r="G1017">
        <v>4078</v>
      </c>
      <c r="H1017">
        <v>5</v>
      </c>
      <c r="I1017" t="s">
        <v>31</v>
      </c>
      <c r="J1017" t="s">
        <v>480</v>
      </c>
      <c r="K1017" t="s">
        <v>620</v>
      </c>
      <c r="L1017" t="s">
        <v>577</v>
      </c>
      <c r="N1017" t="s">
        <v>506</v>
      </c>
      <c r="O1017" t="s">
        <v>496</v>
      </c>
      <c r="P1017">
        <v>29</v>
      </c>
      <c r="Q1017">
        <v>627</v>
      </c>
      <c r="R1017">
        <v>39.990001679999999</v>
      </c>
      <c r="S1017">
        <v>34.198098313835338</v>
      </c>
      <c r="T1017">
        <v>5</v>
      </c>
      <c r="U1017">
        <v>0</v>
      </c>
      <c r="V1017">
        <v>199.9500084</v>
      </c>
      <c r="W1017" t="s">
        <v>66</v>
      </c>
    </row>
    <row r="1018" spans="1:23" x14ac:dyDescent="0.3">
      <c r="A1018">
        <v>61419</v>
      </c>
      <c r="B1018" s="1">
        <v>42901</v>
      </c>
      <c r="C1018">
        <v>4</v>
      </c>
      <c r="D1018">
        <v>0</v>
      </c>
      <c r="E1018" t="s">
        <v>62</v>
      </c>
      <c r="F1018">
        <v>24</v>
      </c>
      <c r="G1018">
        <v>11273</v>
      </c>
      <c r="H1018">
        <v>5</v>
      </c>
      <c r="I1018" t="s">
        <v>31</v>
      </c>
      <c r="J1018" t="s">
        <v>480</v>
      </c>
      <c r="K1018" t="s">
        <v>655</v>
      </c>
      <c r="L1018" t="s">
        <v>656</v>
      </c>
      <c r="N1018" t="s">
        <v>506</v>
      </c>
      <c r="O1018" t="s">
        <v>496</v>
      </c>
      <c r="P1018">
        <v>24</v>
      </c>
      <c r="Q1018">
        <v>502</v>
      </c>
      <c r="R1018">
        <v>50</v>
      </c>
      <c r="S1018">
        <v>43.678035218757444</v>
      </c>
      <c r="T1018">
        <v>5</v>
      </c>
      <c r="U1018">
        <v>50</v>
      </c>
      <c r="V1018">
        <v>250</v>
      </c>
      <c r="W1018" t="s">
        <v>66</v>
      </c>
    </row>
    <row r="1019" spans="1:23" x14ac:dyDescent="0.3">
      <c r="A1019">
        <v>62117</v>
      </c>
      <c r="B1019" s="1">
        <v>42911</v>
      </c>
      <c r="C1019">
        <v>2</v>
      </c>
      <c r="D1019">
        <v>1</v>
      </c>
      <c r="E1019" t="s">
        <v>23</v>
      </c>
      <c r="F1019">
        <v>17</v>
      </c>
      <c r="G1019">
        <v>5113</v>
      </c>
      <c r="H1019">
        <v>4</v>
      </c>
      <c r="I1019" t="s">
        <v>46</v>
      </c>
      <c r="J1019" t="s">
        <v>237</v>
      </c>
      <c r="K1019" t="s">
        <v>414</v>
      </c>
      <c r="L1019" t="s">
        <v>415</v>
      </c>
      <c r="N1019" t="s">
        <v>283</v>
      </c>
      <c r="O1019" t="s">
        <v>264</v>
      </c>
      <c r="P1019">
        <v>17</v>
      </c>
      <c r="Q1019">
        <v>365</v>
      </c>
      <c r="R1019">
        <v>59.990001679999999</v>
      </c>
      <c r="S1019">
        <v>54.488929209402009</v>
      </c>
      <c r="T1019">
        <v>1</v>
      </c>
      <c r="U1019">
        <v>7.8000001909999996</v>
      </c>
      <c r="V1019">
        <v>59.990001679999999</v>
      </c>
      <c r="W1019" t="s">
        <v>45</v>
      </c>
    </row>
    <row r="1020" spans="1:23" x14ac:dyDescent="0.3">
      <c r="A1020">
        <v>62086</v>
      </c>
      <c r="B1020" s="1">
        <v>42911</v>
      </c>
      <c r="C1020">
        <v>4</v>
      </c>
      <c r="D1020">
        <v>0</v>
      </c>
      <c r="E1020" t="s">
        <v>62</v>
      </c>
      <c r="F1020">
        <v>17</v>
      </c>
      <c r="G1020">
        <v>341</v>
      </c>
      <c r="H1020">
        <v>4</v>
      </c>
      <c r="I1020" t="s">
        <v>46</v>
      </c>
      <c r="J1020" t="s">
        <v>237</v>
      </c>
      <c r="K1020" t="s">
        <v>275</v>
      </c>
      <c r="L1020" t="s">
        <v>250</v>
      </c>
      <c r="N1020" t="s">
        <v>251</v>
      </c>
      <c r="O1020" t="s">
        <v>252</v>
      </c>
      <c r="P1020">
        <v>17</v>
      </c>
      <c r="Q1020">
        <v>365</v>
      </c>
      <c r="R1020">
        <v>59.990001679999999</v>
      </c>
      <c r="S1020">
        <v>54.488929209402009</v>
      </c>
      <c r="T1020">
        <v>4</v>
      </c>
      <c r="U1020">
        <v>7.1999998090000004</v>
      </c>
      <c r="V1020">
        <v>239.96000672</v>
      </c>
      <c r="W1020" t="s">
        <v>66</v>
      </c>
    </row>
    <row r="1021" spans="1:23" x14ac:dyDescent="0.3">
      <c r="A1021">
        <v>62336</v>
      </c>
      <c r="B1021" s="1">
        <v>42914</v>
      </c>
      <c r="C1021">
        <v>4</v>
      </c>
      <c r="D1021">
        <v>0</v>
      </c>
      <c r="E1021" t="s">
        <v>62</v>
      </c>
      <c r="F1021">
        <v>9</v>
      </c>
      <c r="G1021">
        <v>9385</v>
      </c>
      <c r="H1021">
        <v>3</v>
      </c>
      <c r="I1021" t="s">
        <v>24</v>
      </c>
      <c r="J1021" t="s">
        <v>237</v>
      </c>
      <c r="K1021" t="s">
        <v>327</v>
      </c>
      <c r="L1021" t="s">
        <v>243</v>
      </c>
      <c r="N1021" t="s">
        <v>244</v>
      </c>
      <c r="O1021" t="s">
        <v>241</v>
      </c>
      <c r="P1021">
        <v>9</v>
      </c>
      <c r="Q1021">
        <v>191</v>
      </c>
      <c r="R1021">
        <v>99.989997860000003</v>
      </c>
      <c r="S1021">
        <v>95.114003926871064</v>
      </c>
      <c r="T1021">
        <v>5</v>
      </c>
      <c r="U1021">
        <v>15</v>
      </c>
      <c r="V1021">
        <v>499.94998930000003</v>
      </c>
      <c r="W1021" t="s">
        <v>45</v>
      </c>
    </row>
    <row r="1022" spans="1:23" x14ac:dyDescent="0.3">
      <c r="A1022">
        <v>50489</v>
      </c>
      <c r="B1022" s="1">
        <v>42917</v>
      </c>
      <c r="C1022">
        <v>4</v>
      </c>
      <c r="D1022">
        <v>1</v>
      </c>
      <c r="E1022" t="s">
        <v>62</v>
      </c>
      <c r="F1022">
        <v>17</v>
      </c>
      <c r="G1022">
        <v>4717</v>
      </c>
      <c r="H1022">
        <v>4</v>
      </c>
      <c r="I1022" t="s">
        <v>46</v>
      </c>
      <c r="J1022" t="s">
        <v>25</v>
      </c>
      <c r="K1022" t="s">
        <v>79</v>
      </c>
      <c r="L1022" t="s">
        <v>79</v>
      </c>
      <c r="N1022" t="s">
        <v>61</v>
      </c>
      <c r="O1022" t="s">
        <v>41</v>
      </c>
      <c r="P1022">
        <v>17</v>
      </c>
      <c r="Q1022">
        <v>365</v>
      </c>
      <c r="R1022">
        <v>59.990001679999999</v>
      </c>
      <c r="S1022">
        <v>54.488929209402009</v>
      </c>
      <c r="T1022">
        <v>4</v>
      </c>
      <c r="U1022">
        <v>9.6000003809999992</v>
      </c>
      <c r="V1022">
        <v>239.96000672</v>
      </c>
      <c r="W1022" t="s">
        <v>66</v>
      </c>
    </row>
    <row r="1023" spans="1:23" x14ac:dyDescent="0.3">
      <c r="A1023">
        <v>52640</v>
      </c>
      <c r="B1023" s="1">
        <v>42918</v>
      </c>
      <c r="C1023">
        <v>4</v>
      </c>
      <c r="D1023">
        <v>1</v>
      </c>
      <c r="E1023" t="s">
        <v>62</v>
      </c>
      <c r="F1023">
        <v>29</v>
      </c>
      <c r="G1023">
        <v>6398</v>
      </c>
      <c r="H1023">
        <v>5</v>
      </c>
      <c r="I1023" t="s">
        <v>31</v>
      </c>
      <c r="J1023" t="s">
        <v>480</v>
      </c>
      <c r="K1023" t="s">
        <v>516</v>
      </c>
      <c r="L1023" t="s">
        <v>516</v>
      </c>
      <c r="N1023" t="s">
        <v>517</v>
      </c>
      <c r="O1023" t="s">
        <v>496</v>
      </c>
      <c r="P1023">
        <v>29</v>
      </c>
      <c r="Q1023">
        <v>627</v>
      </c>
      <c r="R1023">
        <v>39.990001679999999</v>
      </c>
      <c r="S1023">
        <v>34.198098313835338</v>
      </c>
      <c r="T1023">
        <v>5</v>
      </c>
      <c r="U1023">
        <v>10</v>
      </c>
      <c r="V1023">
        <v>199.9500084</v>
      </c>
      <c r="W1023" t="s">
        <v>66</v>
      </c>
    </row>
    <row r="1024" spans="1:23" x14ac:dyDescent="0.3">
      <c r="A1024">
        <v>52640</v>
      </c>
      <c r="B1024" s="1">
        <v>42918</v>
      </c>
      <c r="C1024">
        <v>4</v>
      </c>
      <c r="D1024">
        <v>1</v>
      </c>
      <c r="E1024" t="s">
        <v>62</v>
      </c>
      <c r="F1024">
        <v>24</v>
      </c>
      <c r="G1024">
        <v>6398</v>
      </c>
      <c r="H1024">
        <v>5</v>
      </c>
      <c r="I1024" t="s">
        <v>31</v>
      </c>
      <c r="J1024" t="s">
        <v>480</v>
      </c>
      <c r="K1024" t="s">
        <v>516</v>
      </c>
      <c r="L1024" t="s">
        <v>516</v>
      </c>
      <c r="N1024" t="s">
        <v>517</v>
      </c>
      <c r="O1024" t="s">
        <v>496</v>
      </c>
      <c r="P1024">
        <v>24</v>
      </c>
      <c r="Q1024">
        <v>502</v>
      </c>
      <c r="R1024">
        <v>50</v>
      </c>
      <c r="S1024">
        <v>43.678035218757444</v>
      </c>
      <c r="T1024">
        <v>5</v>
      </c>
      <c r="U1024">
        <v>62.5</v>
      </c>
      <c r="V1024">
        <v>250</v>
      </c>
      <c r="W1024" t="s">
        <v>66</v>
      </c>
    </row>
    <row r="1025" spans="1:23" x14ac:dyDescent="0.3">
      <c r="A1025">
        <v>54585</v>
      </c>
      <c r="B1025" s="1">
        <v>42919</v>
      </c>
      <c r="C1025">
        <v>4</v>
      </c>
      <c r="D1025">
        <v>1</v>
      </c>
      <c r="E1025" t="s">
        <v>62</v>
      </c>
      <c r="F1025">
        <v>24</v>
      </c>
      <c r="G1025">
        <v>1423</v>
      </c>
      <c r="H1025">
        <v>5</v>
      </c>
      <c r="I1025" t="s">
        <v>31</v>
      </c>
      <c r="J1025" t="s">
        <v>480</v>
      </c>
      <c r="K1025" t="s">
        <v>535</v>
      </c>
      <c r="L1025" t="s">
        <v>536</v>
      </c>
      <c r="N1025" t="s">
        <v>537</v>
      </c>
      <c r="O1025" t="s">
        <v>496</v>
      </c>
      <c r="P1025">
        <v>24</v>
      </c>
      <c r="Q1025">
        <v>502</v>
      </c>
      <c r="R1025">
        <v>50</v>
      </c>
      <c r="S1025">
        <v>43.678035218757444</v>
      </c>
      <c r="T1025">
        <v>5</v>
      </c>
      <c r="U1025">
        <v>42.5</v>
      </c>
      <c r="V1025">
        <v>250</v>
      </c>
      <c r="W1025" t="s">
        <v>66</v>
      </c>
    </row>
    <row r="1026" spans="1:23" x14ac:dyDescent="0.3">
      <c r="A1026">
        <v>54572</v>
      </c>
      <c r="B1026" s="1">
        <v>42919</v>
      </c>
      <c r="C1026">
        <v>4</v>
      </c>
      <c r="D1026">
        <v>0</v>
      </c>
      <c r="E1026" t="s">
        <v>62</v>
      </c>
      <c r="F1026">
        <v>17</v>
      </c>
      <c r="G1026">
        <v>7844</v>
      </c>
      <c r="H1026">
        <v>4</v>
      </c>
      <c r="I1026" t="s">
        <v>46</v>
      </c>
      <c r="J1026" t="s">
        <v>480</v>
      </c>
      <c r="K1026" t="s">
        <v>485</v>
      </c>
      <c r="L1026" t="s">
        <v>485</v>
      </c>
      <c r="N1026" t="s">
        <v>486</v>
      </c>
      <c r="O1026" t="s">
        <v>483</v>
      </c>
      <c r="P1026">
        <v>17</v>
      </c>
      <c r="Q1026">
        <v>365</v>
      </c>
      <c r="R1026">
        <v>59.990001679999999</v>
      </c>
      <c r="S1026">
        <v>54.488929209402009</v>
      </c>
      <c r="T1026">
        <v>5</v>
      </c>
      <c r="U1026">
        <v>74.989997860000003</v>
      </c>
      <c r="V1026">
        <v>299.9500084</v>
      </c>
      <c r="W1026" t="s">
        <v>66</v>
      </c>
    </row>
    <row r="1027" spans="1:23" x14ac:dyDescent="0.3">
      <c r="A1027">
        <v>56678</v>
      </c>
      <c r="B1027" s="1">
        <v>42920</v>
      </c>
      <c r="C1027">
        <v>2</v>
      </c>
      <c r="D1027">
        <v>1</v>
      </c>
      <c r="E1027" t="s">
        <v>23</v>
      </c>
      <c r="F1027">
        <v>9</v>
      </c>
      <c r="G1027">
        <v>3091</v>
      </c>
      <c r="H1027">
        <v>3</v>
      </c>
      <c r="I1027" t="s">
        <v>24</v>
      </c>
      <c r="J1027" t="s">
        <v>480</v>
      </c>
      <c r="K1027" t="s">
        <v>607</v>
      </c>
      <c r="L1027" t="s">
        <v>608</v>
      </c>
      <c r="N1027" t="s">
        <v>509</v>
      </c>
      <c r="O1027" t="s">
        <v>483</v>
      </c>
      <c r="P1027">
        <v>9</v>
      </c>
      <c r="Q1027">
        <v>191</v>
      </c>
      <c r="R1027">
        <v>99.989997860000003</v>
      </c>
      <c r="S1027">
        <v>95.114003926871064</v>
      </c>
      <c r="T1027">
        <v>4</v>
      </c>
      <c r="U1027">
        <v>63.990001679999999</v>
      </c>
      <c r="V1027">
        <v>399.95999144000001</v>
      </c>
      <c r="W1027" t="s">
        <v>30</v>
      </c>
    </row>
    <row r="1028" spans="1:23" x14ac:dyDescent="0.3">
      <c r="A1028">
        <v>58738</v>
      </c>
      <c r="B1028" s="1">
        <v>42921</v>
      </c>
      <c r="C1028">
        <v>2</v>
      </c>
      <c r="D1028">
        <v>1</v>
      </c>
      <c r="E1028" t="s">
        <v>23</v>
      </c>
      <c r="F1028">
        <v>17</v>
      </c>
      <c r="G1028">
        <v>1070</v>
      </c>
      <c r="H1028">
        <v>4</v>
      </c>
      <c r="I1028" t="s">
        <v>46</v>
      </c>
      <c r="J1028" t="s">
        <v>480</v>
      </c>
      <c r="K1028" t="s">
        <v>527</v>
      </c>
      <c r="L1028" t="s">
        <v>509</v>
      </c>
      <c r="N1028" t="s">
        <v>509</v>
      </c>
      <c r="O1028" t="s">
        <v>483</v>
      </c>
      <c r="P1028">
        <v>17</v>
      </c>
      <c r="Q1028">
        <v>365</v>
      </c>
      <c r="R1028">
        <v>59.990001679999999</v>
      </c>
      <c r="S1028">
        <v>54.488929209402009</v>
      </c>
      <c r="T1028">
        <v>4</v>
      </c>
      <c r="U1028">
        <v>35.990001679999999</v>
      </c>
      <c r="V1028">
        <v>239.96000672</v>
      </c>
      <c r="W1028" t="s">
        <v>30</v>
      </c>
    </row>
    <row r="1029" spans="1:23" x14ac:dyDescent="0.3">
      <c r="A1029">
        <v>60868</v>
      </c>
      <c r="B1029" s="1">
        <v>42922</v>
      </c>
      <c r="C1029">
        <v>4</v>
      </c>
      <c r="D1029">
        <v>0</v>
      </c>
      <c r="E1029" t="s">
        <v>62</v>
      </c>
      <c r="F1029">
        <v>29</v>
      </c>
      <c r="G1029">
        <v>11753</v>
      </c>
      <c r="H1029">
        <v>5</v>
      </c>
      <c r="I1029" t="s">
        <v>31</v>
      </c>
      <c r="J1029" t="s">
        <v>480</v>
      </c>
      <c r="K1029" t="s">
        <v>594</v>
      </c>
      <c r="L1029" t="s">
        <v>482</v>
      </c>
      <c r="N1029" t="s">
        <v>482</v>
      </c>
      <c r="O1029" t="s">
        <v>483</v>
      </c>
      <c r="P1029">
        <v>29</v>
      </c>
      <c r="Q1029">
        <v>627</v>
      </c>
      <c r="R1029">
        <v>39.990001679999999</v>
      </c>
      <c r="S1029">
        <v>34.198098313835338</v>
      </c>
      <c r="T1029">
        <v>2</v>
      </c>
      <c r="U1029">
        <v>13.600000380000001</v>
      </c>
      <c r="V1029">
        <v>79.980003359999998</v>
      </c>
      <c r="W1029" t="s">
        <v>66</v>
      </c>
    </row>
    <row r="1030" spans="1:23" x14ac:dyDescent="0.3">
      <c r="A1030">
        <v>65030</v>
      </c>
      <c r="B1030" s="1">
        <v>42924</v>
      </c>
      <c r="C1030">
        <v>2</v>
      </c>
      <c r="D1030">
        <v>1</v>
      </c>
      <c r="E1030" t="s">
        <v>23</v>
      </c>
      <c r="F1030">
        <v>9</v>
      </c>
      <c r="G1030">
        <v>3570</v>
      </c>
      <c r="H1030">
        <v>3</v>
      </c>
      <c r="I1030" t="s">
        <v>24</v>
      </c>
      <c r="J1030" t="s">
        <v>237</v>
      </c>
      <c r="K1030" t="s">
        <v>245</v>
      </c>
      <c r="L1030" t="s">
        <v>246</v>
      </c>
      <c r="N1030" t="s">
        <v>244</v>
      </c>
      <c r="O1030" t="s">
        <v>241</v>
      </c>
      <c r="P1030">
        <v>9</v>
      </c>
      <c r="Q1030">
        <v>191</v>
      </c>
      <c r="R1030">
        <v>99.989997860000003</v>
      </c>
      <c r="S1030">
        <v>95.114003926871064</v>
      </c>
      <c r="T1030">
        <v>3</v>
      </c>
      <c r="U1030">
        <v>74.989997860000003</v>
      </c>
      <c r="V1030">
        <v>299.96999357999999</v>
      </c>
      <c r="W1030" t="s">
        <v>30</v>
      </c>
    </row>
    <row r="1031" spans="1:23" x14ac:dyDescent="0.3">
      <c r="A1031">
        <v>65030</v>
      </c>
      <c r="B1031" s="1">
        <v>42924</v>
      </c>
      <c r="C1031">
        <v>2</v>
      </c>
      <c r="D1031">
        <v>1</v>
      </c>
      <c r="E1031" t="s">
        <v>23</v>
      </c>
      <c r="F1031">
        <v>24</v>
      </c>
      <c r="G1031">
        <v>3570</v>
      </c>
      <c r="H1031">
        <v>5</v>
      </c>
      <c r="I1031" t="s">
        <v>31</v>
      </c>
      <c r="J1031" t="s">
        <v>237</v>
      </c>
      <c r="K1031" t="s">
        <v>245</v>
      </c>
      <c r="L1031" t="s">
        <v>246</v>
      </c>
      <c r="N1031" t="s">
        <v>244</v>
      </c>
      <c r="O1031" t="s">
        <v>241</v>
      </c>
      <c r="P1031">
        <v>24</v>
      </c>
      <c r="Q1031">
        <v>502</v>
      </c>
      <c r="R1031">
        <v>50</v>
      </c>
      <c r="S1031">
        <v>43.678035218757444</v>
      </c>
      <c r="T1031">
        <v>5</v>
      </c>
      <c r="U1031">
        <v>22.5</v>
      </c>
      <c r="V1031">
        <v>250</v>
      </c>
      <c r="W1031" t="s">
        <v>30</v>
      </c>
    </row>
    <row r="1032" spans="1:23" x14ac:dyDescent="0.3">
      <c r="A1032">
        <v>65030</v>
      </c>
      <c r="B1032" s="1">
        <v>42924</v>
      </c>
      <c r="C1032">
        <v>2</v>
      </c>
      <c r="D1032">
        <v>1</v>
      </c>
      <c r="E1032" t="s">
        <v>23</v>
      </c>
      <c r="F1032">
        <v>24</v>
      </c>
      <c r="G1032">
        <v>3570</v>
      </c>
      <c r="H1032">
        <v>5</v>
      </c>
      <c r="I1032" t="s">
        <v>31</v>
      </c>
      <c r="J1032" t="s">
        <v>237</v>
      </c>
      <c r="K1032" t="s">
        <v>245</v>
      </c>
      <c r="L1032" t="s">
        <v>246</v>
      </c>
      <c r="N1032" t="s">
        <v>244</v>
      </c>
      <c r="O1032" t="s">
        <v>241</v>
      </c>
      <c r="P1032">
        <v>24</v>
      </c>
      <c r="Q1032">
        <v>502</v>
      </c>
      <c r="R1032">
        <v>50</v>
      </c>
      <c r="S1032">
        <v>43.678035218757444</v>
      </c>
      <c r="T1032">
        <v>5</v>
      </c>
      <c r="U1032">
        <v>25</v>
      </c>
      <c r="V1032">
        <v>250</v>
      </c>
      <c r="W1032" t="s">
        <v>30</v>
      </c>
    </row>
    <row r="1033" spans="1:23" x14ac:dyDescent="0.3">
      <c r="A1033">
        <v>71362</v>
      </c>
      <c r="B1033" s="1">
        <v>42927</v>
      </c>
      <c r="C1033">
        <v>2</v>
      </c>
      <c r="D1033">
        <v>1</v>
      </c>
      <c r="E1033" t="s">
        <v>23</v>
      </c>
      <c r="F1033">
        <v>66</v>
      </c>
      <c r="G1033">
        <v>14915</v>
      </c>
      <c r="H1033">
        <v>4</v>
      </c>
      <c r="I1033" t="s">
        <v>46</v>
      </c>
      <c r="J1033" t="s">
        <v>237</v>
      </c>
      <c r="K1033" t="s">
        <v>368</v>
      </c>
      <c r="L1033" t="s">
        <v>369</v>
      </c>
      <c r="N1033" t="s">
        <v>263</v>
      </c>
      <c r="O1033" t="s">
        <v>264</v>
      </c>
      <c r="P1033">
        <v>66</v>
      </c>
      <c r="Q1033">
        <v>1353</v>
      </c>
      <c r="R1033">
        <v>461.48001099999999</v>
      </c>
      <c r="S1033">
        <v>376.77167767999998</v>
      </c>
      <c r="T1033">
        <v>1</v>
      </c>
      <c r="U1033">
        <v>0</v>
      </c>
      <c r="V1033">
        <v>461.48001099999999</v>
      </c>
      <c r="W1033" t="s">
        <v>45</v>
      </c>
    </row>
    <row r="1034" spans="1:23" x14ac:dyDescent="0.3">
      <c r="A1034">
        <v>63445</v>
      </c>
      <c r="B1034" s="1">
        <v>42931</v>
      </c>
      <c r="C1034">
        <v>4</v>
      </c>
      <c r="D1034">
        <v>1</v>
      </c>
      <c r="E1034" t="s">
        <v>62</v>
      </c>
      <c r="F1034">
        <v>9</v>
      </c>
      <c r="G1034">
        <v>5206</v>
      </c>
      <c r="H1034">
        <v>3</v>
      </c>
      <c r="I1034" t="s">
        <v>24</v>
      </c>
      <c r="J1034" t="s">
        <v>237</v>
      </c>
      <c r="K1034" t="s">
        <v>336</v>
      </c>
      <c r="L1034" t="s">
        <v>337</v>
      </c>
      <c r="N1034" t="s">
        <v>283</v>
      </c>
      <c r="O1034" t="s">
        <v>264</v>
      </c>
      <c r="P1034">
        <v>9</v>
      </c>
      <c r="Q1034">
        <v>191</v>
      </c>
      <c r="R1034">
        <v>99.989997860000003</v>
      </c>
      <c r="S1034">
        <v>95.114003926871064</v>
      </c>
      <c r="T1034">
        <v>5</v>
      </c>
      <c r="U1034">
        <v>25</v>
      </c>
      <c r="V1034">
        <v>499.94998930000003</v>
      </c>
      <c r="W1034" t="s">
        <v>45</v>
      </c>
    </row>
    <row r="1035" spans="1:23" x14ac:dyDescent="0.3">
      <c r="A1035">
        <v>63516</v>
      </c>
      <c r="B1035" s="1">
        <v>42932</v>
      </c>
      <c r="C1035">
        <v>4</v>
      </c>
      <c r="D1035">
        <v>0</v>
      </c>
      <c r="E1035" t="s">
        <v>62</v>
      </c>
      <c r="F1035">
        <v>17</v>
      </c>
      <c r="G1035">
        <v>8806</v>
      </c>
      <c r="H1035">
        <v>4</v>
      </c>
      <c r="I1035" t="s">
        <v>46</v>
      </c>
      <c r="J1035" t="s">
        <v>237</v>
      </c>
      <c r="K1035" t="s">
        <v>245</v>
      </c>
      <c r="L1035" t="s">
        <v>246</v>
      </c>
      <c r="N1035" t="s">
        <v>244</v>
      </c>
      <c r="O1035" t="s">
        <v>241</v>
      </c>
      <c r="P1035">
        <v>17</v>
      </c>
      <c r="Q1035">
        <v>365</v>
      </c>
      <c r="R1035">
        <v>59.990001679999999</v>
      </c>
      <c r="S1035">
        <v>54.488929209402009</v>
      </c>
      <c r="T1035">
        <v>4</v>
      </c>
      <c r="U1035">
        <v>4.8000001909999996</v>
      </c>
      <c r="V1035">
        <v>239.96000672</v>
      </c>
      <c r="W1035" t="s">
        <v>66</v>
      </c>
    </row>
    <row r="1036" spans="1:23" x14ac:dyDescent="0.3">
      <c r="A1036">
        <v>63907</v>
      </c>
      <c r="B1036" s="1">
        <v>42937</v>
      </c>
      <c r="C1036">
        <v>4</v>
      </c>
      <c r="D1036">
        <v>0</v>
      </c>
      <c r="E1036" t="s">
        <v>62</v>
      </c>
      <c r="F1036">
        <v>9</v>
      </c>
      <c r="G1036">
        <v>569</v>
      </c>
      <c r="H1036">
        <v>3</v>
      </c>
      <c r="I1036" t="s">
        <v>24</v>
      </c>
      <c r="J1036" t="s">
        <v>237</v>
      </c>
      <c r="K1036" t="s">
        <v>451</v>
      </c>
      <c r="L1036" t="s">
        <v>452</v>
      </c>
      <c r="N1036" t="s">
        <v>263</v>
      </c>
      <c r="O1036" t="s">
        <v>264</v>
      </c>
      <c r="P1036">
        <v>9</v>
      </c>
      <c r="Q1036">
        <v>191</v>
      </c>
      <c r="R1036">
        <v>99.989997860000003</v>
      </c>
      <c r="S1036">
        <v>95.114003926871064</v>
      </c>
      <c r="T1036">
        <v>4</v>
      </c>
      <c r="U1036">
        <v>16</v>
      </c>
      <c r="V1036">
        <v>399.95999144000001</v>
      </c>
      <c r="W1036" t="s">
        <v>66</v>
      </c>
    </row>
    <row r="1037" spans="1:23" x14ac:dyDescent="0.3">
      <c r="A1037">
        <v>63936</v>
      </c>
      <c r="B1037" s="1">
        <v>42938</v>
      </c>
      <c r="C1037">
        <v>2</v>
      </c>
      <c r="D1037">
        <v>0</v>
      </c>
      <c r="E1037" t="s">
        <v>23</v>
      </c>
      <c r="F1037">
        <v>9</v>
      </c>
      <c r="G1037">
        <v>11329</v>
      </c>
      <c r="H1037">
        <v>3</v>
      </c>
      <c r="I1037" t="s">
        <v>24</v>
      </c>
      <c r="J1037" t="s">
        <v>237</v>
      </c>
      <c r="K1037" t="s">
        <v>242</v>
      </c>
      <c r="L1037" t="s">
        <v>243</v>
      </c>
      <c r="N1037" t="s">
        <v>244</v>
      </c>
      <c r="O1037" t="s">
        <v>241</v>
      </c>
      <c r="P1037">
        <v>9</v>
      </c>
      <c r="Q1037">
        <v>191</v>
      </c>
      <c r="R1037">
        <v>99.989997860000003</v>
      </c>
      <c r="S1037">
        <v>95.114003926871064</v>
      </c>
      <c r="T1037">
        <v>3</v>
      </c>
      <c r="U1037">
        <v>30</v>
      </c>
      <c r="V1037">
        <v>299.96999357999999</v>
      </c>
      <c r="W1037" t="s">
        <v>30</v>
      </c>
    </row>
    <row r="1038" spans="1:23" x14ac:dyDescent="0.3">
      <c r="A1038">
        <v>63936</v>
      </c>
      <c r="B1038" s="1">
        <v>42938</v>
      </c>
      <c r="C1038">
        <v>2</v>
      </c>
      <c r="D1038">
        <v>0</v>
      </c>
      <c r="E1038" t="s">
        <v>23</v>
      </c>
      <c r="F1038">
        <v>24</v>
      </c>
      <c r="G1038">
        <v>11329</v>
      </c>
      <c r="H1038">
        <v>5</v>
      </c>
      <c r="I1038" t="s">
        <v>31</v>
      </c>
      <c r="J1038" t="s">
        <v>237</v>
      </c>
      <c r="K1038" t="s">
        <v>242</v>
      </c>
      <c r="L1038" t="s">
        <v>243</v>
      </c>
      <c r="N1038" t="s">
        <v>244</v>
      </c>
      <c r="O1038" t="s">
        <v>241</v>
      </c>
      <c r="P1038">
        <v>24</v>
      </c>
      <c r="Q1038">
        <v>502</v>
      </c>
      <c r="R1038">
        <v>50</v>
      </c>
      <c r="S1038">
        <v>43.678035218757444</v>
      </c>
      <c r="T1038">
        <v>3</v>
      </c>
      <c r="U1038">
        <v>10.5</v>
      </c>
      <c r="V1038">
        <v>150</v>
      </c>
      <c r="W1038" t="s">
        <v>30</v>
      </c>
    </row>
    <row r="1039" spans="1:23" x14ac:dyDescent="0.3">
      <c r="A1039">
        <v>63936</v>
      </c>
      <c r="B1039" s="1">
        <v>42938</v>
      </c>
      <c r="C1039">
        <v>2</v>
      </c>
      <c r="D1039">
        <v>0</v>
      </c>
      <c r="E1039" t="s">
        <v>23</v>
      </c>
      <c r="F1039">
        <v>29</v>
      </c>
      <c r="G1039">
        <v>11329</v>
      </c>
      <c r="H1039">
        <v>5</v>
      </c>
      <c r="I1039" t="s">
        <v>31</v>
      </c>
      <c r="J1039" t="s">
        <v>237</v>
      </c>
      <c r="K1039" t="s">
        <v>242</v>
      </c>
      <c r="L1039" t="s">
        <v>243</v>
      </c>
      <c r="N1039" t="s">
        <v>244</v>
      </c>
      <c r="O1039" t="s">
        <v>241</v>
      </c>
      <c r="P1039">
        <v>29</v>
      </c>
      <c r="Q1039">
        <v>627</v>
      </c>
      <c r="R1039">
        <v>39.990001679999999</v>
      </c>
      <c r="S1039">
        <v>34.198098313835338</v>
      </c>
      <c r="T1039">
        <v>4</v>
      </c>
      <c r="U1039">
        <v>31.989999770000001</v>
      </c>
      <c r="V1039">
        <v>159.96000672</v>
      </c>
      <c r="W1039" t="s">
        <v>30</v>
      </c>
    </row>
    <row r="1040" spans="1:23" x14ac:dyDescent="0.3">
      <c r="A1040">
        <v>63972</v>
      </c>
      <c r="B1040" s="1">
        <v>42938</v>
      </c>
      <c r="C1040">
        <v>2</v>
      </c>
      <c r="D1040">
        <v>1</v>
      </c>
      <c r="E1040" t="s">
        <v>23</v>
      </c>
      <c r="F1040">
        <v>18</v>
      </c>
      <c r="G1040">
        <v>1962</v>
      </c>
      <c r="H1040">
        <v>4</v>
      </c>
      <c r="I1040" t="s">
        <v>46</v>
      </c>
      <c r="J1040" t="s">
        <v>237</v>
      </c>
      <c r="K1040" t="s">
        <v>374</v>
      </c>
      <c r="L1040" t="s">
        <v>250</v>
      </c>
      <c r="N1040" t="s">
        <v>251</v>
      </c>
      <c r="O1040" t="s">
        <v>252</v>
      </c>
      <c r="P1040">
        <v>18</v>
      </c>
      <c r="Q1040">
        <v>403</v>
      </c>
      <c r="R1040">
        <v>129.9900055</v>
      </c>
      <c r="S1040">
        <v>110.80340837177086</v>
      </c>
      <c r="T1040">
        <v>1</v>
      </c>
      <c r="U1040">
        <v>1.2999999520000001</v>
      </c>
      <c r="V1040">
        <v>129.9900055</v>
      </c>
      <c r="W1040" t="s">
        <v>45</v>
      </c>
    </row>
    <row r="1041" spans="1:23" x14ac:dyDescent="0.3">
      <c r="A1041">
        <v>64222</v>
      </c>
      <c r="B1041" s="1">
        <v>42942</v>
      </c>
      <c r="C1041">
        <v>4</v>
      </c>
      <c r="D1041">
        <v>0</v>
      </c>
      <c r="E1041" t="s">
        <v>62</v>
      </c>
      <c r="F1041">
        <v>9</v>
      </c>
      <c r="G1041">
        <v>4848</v>
      </c>
      <c r="H1041">
        <v>3</v>
      </c>
      <c r="I1041" t="s">
        <v>24</v>
      </c>
      <c r="J1041" t="s">
        <v>237</v>
      </c>
      <c r="K1041" t="s">
        <v>431</v>
      </c>
      <c r="L1041" t="s">
        <v>417</v>
      </c>
      <c r="N1041" t="s">
        <v>263</v>
      </c>
      <c r="O1041" t="s">
        <v>264</v>
      </c>
      <c r="P1041">
        <v>9</v>
      </c>
      <c r="Q1041">
        <v>191</v>
      </c>
      <c r="R1041">
        <v>99.989997860000003</v>
      </c>
      <c r="S1041">
        <v>95.114003926871064</v>
      </c>
      <c r="T1041">
        <v>4</v>
      </c>
      <c r="U1041">
        <v>12</v>
      </c>
      <c r="V1041">
        <v>399.95999144000001</v>
      </c>
      <c r="W1041" t="s">
        <v>66</v>
      </c>
    </row>
    <row r="1042" spans="1:23" x14ac:dyDescent="0.3">
      <c r="A1042">
        <v>64274</v>
      </c>
      <c r="B1042" s="1">
        <v>42943</v>
      </c>
      <c r="C1042">
        <v>4</v>
      </c>
      <c r="D1042">
        <v>0</v>
      </c>
      <c r="E1042" t="s">
        <v>62</v>
      </c>
      <c r="F1042">
        <v>9</v>
      </c>
      <c r="G1042">
        <v>12019</v>
      </c>
      <c r="H1042">
        <v>3</v>
      </c>
      <c r="I1042" t="s">
        <v>24</v>
      </c>
      <c r="J1042" t="s">
        <v>237</v>
      </c>
      <c r="K1042" t="s">
        <v>247</v>
      </c>
      <c r="L1042" t="s">
        <v>247</v>
      </c>
      <c r="N1042" t="s">
        <v>248</v>
      </c>
      <c r="O1042" t="s">
        <v>241</v>
      </c>
      <c r="P1042">
        <v>9</v>
      </c>
      <c r="Q1042">
        <v>191</v>
      </c>
      <c r="R1042">
        <v>99.989997860000003</v>
      </c>
      <c r="S1042">
        <v>95.114003926871064</v>
      </c>
      <c r="T1042">
        <v>4</v>
      </c>
      <c r="U1042">
        <v>79.989997860000003</v>
      </c>
      <c r="V1042">
        <v>399.95999144000001</v>
      </c>
      <c r="W1042" t="s">
        <v>66</v>
      </c>
    </row>
    <row r="1043" spans="1:23" x14ac:dyDescent="0.3">
      <c r="A1043">
        <v>64451</v>
      </c>
      <c r="B1043" s="1">
        <v>42945</v>
      </c>
      <c r="C1043">
        <v>4</v>
      </c>
      <c r="D1043">
        <v>0</v>
      </c>
      <c r="E1043" t="s">
        <v>62</v>
      </c>
      <c r="F1043">
        <v>9</v>
      </c>
      <c r="G1043">
        <v>4210</v>
      </c>
      <c r="H1043">
        <v>3</v>
      </c>
      <c r="I1043" t="s">
        <v>24</v>
      </c>
      <c r="J1043" t="s">
        <v>237</v>
      </c>
      <c r="K1043" t="s">
        <v>315</v>
      </c>
      <c r="L1043" t="s">
        <v>316</v>
      </c>
      <c r="N1043" t="s">
        <v>244</v>
      </c>
      <c r="O1043" t="s">
        <v>241</v>
      </c>
      <c r="P1043">
        <v>9</v>
      </c>
      <c r="Q1043">
        <v>191</v>
      </c>
      <c r="R1043">
        <v>99.989997860000003</v>
      </c>
      <c r="S1043">
        <v>95.114003926871064</v>
      </c>
      <c r="T1043">
        <v>5</v>
      </c>
      <c r="U1043">
        <v>15</v>
      </c>
      <c r="V1043">
        <v>499.94998930000003</v>
      </c>
      <c r="W1043" t="s">
        <v>45</v>
      </c>
    </row>
    <row r="1044" spans="1:23" x14ac:dyDescent="0.3">
      <c r="A1044">
        <v>64599</v>
      </c>
      <c r="B1044" s="1">
        <v>42947</v>
      </c>
      <c r="C1044">
        <v>4</v>
      </c>
      <c r="D1044">
        <v>1</v>
      </c>
      <c r="E1044" t="s">
        <v>62</v>
      </c>
      <c r="F1044">
        <v>17</v>
      </c>
      <c r="G1044">
        <v>3315</v>
      </c>
      <c r="H1044">
        <v>4</v>
      </c>
      <c r="I1044" t="s">
        <v>46</v>
      </c>
      <c r="J1044" t="s">
        <v>237</v>
      </c>
      <c r="K1044" t="s">
        <v>476</v>
      </c>
      <c r="L1044" t="s">
        <v>477</v>
      </c>
      <c r="N1044" t="s">
        <v>283</v>
      </c>
      <c r="O1044" t="s">
        <v>264</v>
      </c>
      <c r="P1044">
        <v>17</v>
      </c>
      <c r="Q1044">
        <v>365</v>
      </c>
      <c r="R1044">
        <v>59.990001679999999</v>
      </c>
      <c r="S1044">
        <v>54.488929209402009</v>
      </c>
      <c r="T1044">
        <v>4</v>
      </c>
      <c r="U1044">
        <v>16.799999239999998</v>
      </c>
      <c r="V1044">
        <v>239.96000672</v>
      </c>
      <c r="W1044" t="s">
        <v>66</v>
      </c>
    </row>
    <row r="1045" spans="1:23" x14ac:dyDescent="0.3">
      <c r="A1045">
        <v>50566</v>
      </c>
      <c r="B1045" s="1">
        <v>42948</v>
      </c>
      <c r="C1045">
        <v>4</v>
      </c>
      <c r="D1045">
        <v>0</v>
      </c>
      <c r="E1045" t="s">
        <v>62</v>
      </c>
      <c r="F1045">
        <v>24</v>
      </c>
      <c r="G1045">
        <v>9112</v>
      </c>
      <c r="H1045">
        <v>5</v>
      </c>
      <c r="I1045" t="s">
        <v>31</v>
      </c>
      <c r="J1045" t="s">
        <v>25</v>
      </c>
      <c r="K1045" t="s">
        <v>32</v>
      </c>
      <c r="L1045" t="s">
        <v>32</v>
      </c>
      <c r="N1045" t="s">
        <v>33</v>
      </c>
      <c r="O1045" t="s">
        <v>34</v>
      </c>
      <c r="P1045">
        <v>24</v>
      </c>
      <c r="Q1045">
        <v>502</v>
      </c>
      <c r="R1045">
        <v>50</v>
      </c>
      <c r="S1045">
        <v>43.678035218757444</v>
      </c>
      <c r="T1045">
        <v>3</v>
      </c>
      <c r="U1045">
        <v>8.25</v>
      </c>
      <c r="V1045">
        <v>150</v>
      </c>
      <c r="W1045" t="s">
        <v>66</v>
      </c>
    </row>
    <row r="1046" spans="1:23" x14ac:dyDescent="0.3">
      <c r="A1046">
        <v>50620</v>
      </c>
      <c r="B1046" s="1">
        <v>42948</v>
      </c>
      <c r="C1046">
        <v>4</v>
      </c>
      <c r="D1046">
        <v>1</v>
      </c>
      <c r="E1046" t="s">
        <v>62</v>
      </c>
      <c r="F1046">
        <v>17</v>
      </c>
      <c r="G1046">
        <v>9345</v>
      </c>
      <c r="H1046">
        <v>4</v>
      </c>
      <c r="I1046" t="s">
        <v>46</v>
      </c>
      <c r="J1046" t="s">
        <v>25</v>
      </c>
      <c r="K1046" t="s">
        <v>32</v>
      </c>
      <c r="L1046" t="s">
        <v>32</v>
      </c>
      <c r="N1046" t="s">
        <v>33</v>
      </c>
      <c r="O1046" t="s">
        <v>34</v>
      </c>
      <c r="P1046">
        <v>17</v>
      </c>
      <c r="Q1046">
        <v>365</v>
      </c>
      <c r="R1046">
        <v>59.990001679999999</v>
      </c>
      <c r="S1046">
        <v>54.488929209402009</v>
      </c>
      <c r="T1046">
        <v>3</v>
      </c>
      <c r="U1046">
        <v>27</v>
      </c>
      <c r="V1046">
        <v>179.97000503999999</v>
      </c>
      <c r="W1046" t="s">
        <v>66</v>
      </c>
    </row>
    <row r="1047" spans="1:23" x14ac:dyDescent="0.3">
      <c r="A1047">
        <v>50620</v>
      </c>
      <c r="B1047" s="1">
        <v>42948</v>
      </c>
      <c r="C1047">
        <v>4</v>
      </c>
      <c r="D1047">
        <v>1</v>
      </c>
      <c r="E1047" t="s">
        <v>62</v>
      </c>
      <c r="F1047">
        <v>17</v>
      </c>
      <c r="G1047">
        <v>9345</v>
      </c>
      <c r="H1047">
        <v>4</v>
      </c>
      <c r="I1047" t="s">
        <v>46</v>
      </c>
      <c r="J1047" t="s">
        <v>25</v>
      </c>
      <c r="K1047" t="s">
        <v>32</v>
      </c>
      <c r="L1047" t="s">
        <v>32</v>
      </c>
      <c r="N1047" t="s">
        <v>33</v>
      </c>
      <c r="O1047" t="s">
        <v>34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28.799999239999998</v>
      </c>
      <c r="V1047">
        <v>179.97000503999999</v>
      </c>
      <c r="W1047" t="s">
        <v>66</v>
      </c>
    </row>
    <row r="1048" spans="1:23" x14ac:dyDescent="0.3">
      <c r="A1048">
        <v>50607</v>
      </c>
      <c r="B1048" s="1">
        <v>42948</v>
      </c>
      <c r="C1048">
        <v>4</v>
      </c>
      <c r="D1048">
        <v>0</v>
      </c>
      <c r="E1048" t="s">
        <v>62</v>
      </c>
      <c r="F1048">
        <v>7</v>
      </c>
      <c r="G1048">
        <v>1944</v>
      </c>
      <c r="H1048">
        <v>2</v>
      </c>
      <c r="I1048" t="s">
        <v>136</v>
      </c>
      <c r="J1048" t="s">
        <v>25</v>
      </c>
      <c r="K1048" t="s">
        <v>203</v>
      </c>
      <c r="L1048" t="s">
        <v>204</v>
      </c>
      <c r="N1048" t="s">
        <v>109</v>
      </c>
      <c r="O1048" t="s">
        <v>29</v>
      </c>
      <c r="P1048">
        <v>7</v>
      </c>
      <c r="Q1048">
        <v>135</v>
      </c>
      <c r="R1048">
        <v>22</v>
      </c>
      <c r="S1048">
        <v>19.656208341820829</v>
      </c>
      <c r="T1048">
        <v>5</v>
      </c>
      <c r="U1048">
        <v>7.6999998090000004</v>
      </c>
      <c r="V1048">
        <v>110</v>
      </c>
      <c r="W1048" t="s">
        <v>30</v>
      </c>
    </row>
    <row r="1049" spans="1:23" x14ac:dyDescent="0.3">
      <c r="A1049">
        <v>50571</v>
      </c>
      <c r="B1049" s="1">
        <v>42948</v>
      </c>
      <c r="C1049">
        <v>4</v>
      </c>
      <c r="D1049">
        <v>0</v>
      </c>
      <c r="E1049" t="s">
        <v>62</v>
      </c>
      <c r="F1049">
        <v>17</v>
      </c>
      <c r="G1049">
        <v>1507</v>
      </c>
      <c r="H1049">
        <v>4</v>
      </c>
      <c r="I1049" t="s">
        <v>46</v>
      </c>
      <c r="J1049" t="s">
        <v>893</v>
      </c>
      <c r="K1049" t="s">
        <v>956</v>
      </c>
      <c r="L1049" t="s">
        <v>917</v>
      </c>
      <c r="N1049" t="s">
        <v>918</v>
      </c>
      <c r="O1049" t="s">
        <v>918</v>
      </c>
      <c r="P1049">
        <v>17</v>
      </c>
      <c r="Q1049">
        <v>365</v>
      </c>
      <c r="R1049">
        <v>59.990001679999999</v>
      </c>
      <c r="S1049">
        <v>54.488929209402009</v>
      </c>
      <c r="T1049">
        <v>5</v>
      </c>
      <c r="U1049">
        <v>53.990001679999999</v>
      </c>
      <c r="V1049">
        <v>299.9500084</v>
      </c>
      <c r="W1049" t="s">
        <v>66</v>
      </c>
    </row>
    <row r="1050" spans="1:23" x14ac:dyDescent="0.3">
      <c r="A1050">
        <v>65109</v>
      </c>
      <c r="B1050" s="1">
        <v>42955</v>
      </c>
      <c r="C1050">
        <v>2</v>
      </c>
      <c r="D1050">
        <v>1</v>
      </c>
      <c r="E1050" t="s">
        <v>23</v>
      </c>
      <c r="F1050">
        <v>9</v>
      </c>
      <c r="G1050">
        <v>8524</v>
      </c>
      <c r="H1050">
        <v>3</v>
      </c>
      <c r="I1050" t="s">
        <v>24</v>
      </c>
      <c r="J1050" t="s">
        <v>237</v>
      </c>
      <c r="K1050" t="s">
        <v>309</v>
      </c>
      <c r="L1050" t="s">
        <v>297</v>
      </c>
      <c r="N1050" t="s">
        <v>240</v>
      </c>
      <c r="O1050" t="s">
        <v>241</v>
      </c>
      <c r="P1050">
        <v>9</v>
      </c>
      <c r="Q1050">
        <v>191</v>
      </c>
      <c r="R1050">
        <v>99.989997860000003</v>
      </c>
      <c r="S1050">
        <v>95.114003926871064</v>
      </c>
      <c r="T1050">
        <v>1</v>
      </c>
      <c r="U1050">
        <v>4</v>
      </c>
      <c r="V1050">
        <v>99.989997860000003</v>
      </c>
      <c r="W1050" t="s">
        <v>45</v>
      </c>
    </row>
    <row r="1051" spans="1:23" x14ac:dyDescent="0.3">
      <c r="A1051">
        <v>65105</v>
      </c>
      <c r="B1051" s="1">
        <v>42955</v>
      </c>
      <c r="C1051">
        <v>2</v>
      </c>
      <c r="D1051">
        <v>1</v>
      </c>
      <c r="E1051" t="s">
        <v>23</v>
      </c>
      <c r="F1051">
        <v>18</v>
      </c>
      <c r="G1051">
        <v>5898</v>
      </c>
      <c r="H1051">
        <v>4</v>
      </c>
      <c r="I1051" t="s">
        <v>46</v>
      </c>
      <c r="J1051" t="s">
        <v>237</v>
      </c>
      <c r="K1051" t="s">
        <v>276</v>
      </c>
      <c r="L1051" t="s">
        <v>239</v>
      </c>
      <c r="N1051" t="s">
        <v>240</v>
      </c>
      <c r="O1051" t="s">
        <v>241</v>
      </c>
      <c r="P1051">
        <v>18</v>
      </c>
      <c r="Q1051">
        <v>403</v>
      </c>
      <c r="R1051">
        <v>129.9900055</v>
      </c>
      <c r="S1051">
        <v>110.80340837177086</v>
      </c>
      <c r="T1051">
        <v>1</v>
      </c>
      <c r="U1051">
        <v>0</v>
      </c>
      <c r="V1051">
        <v>129.9900055</v>
      </c>
      <c r="W1051" t="s">
        <v>45</v>
      </c>
    </row>
    <row r="1052" spans="1:23" x14ac:dyDescent="0.3">
      <c r="A1052">
        <v>67214</v>
      </c>
      <c r="B1052" s="1">
        <v>42956</v>
      </c>
      <c r="C1052">
        <v>2</v>
      </c>
      <c r="D1052">
        <v>1</v>
      </c>
      <c r="E1052" t="s">
        <v>23</v>
      </c>
      <c r="F1052">
        <v>2</v>
      </c>
      <c r="G1052">
        <v>7146</v>
      </c>
      <c r="H1052">
        <v>2</v>
      </c>
      <c r="I1052" t="s">
        <v>136</v>
      </c>
      <c r="J1052" t="s">
        <v>237</v>
      </c>
      <c r="K1052" t="s">
        <v>304</v>
      </c>
      <c r="L1052" t="s">
        <v>305</v>
      </c>
      <c r="N1052" t="s">
        <v>283</v>
      </c>
      <c r="O1052" t="s">
        <v>264</v>
      </c>
      <c r="P1052">
        <v>2</v>
      </c>
      <c r="Q1052">
        <v>24</v>
      </c>
      <c r="R1052">
        <v>79.989997860000003</v>
      </c>
      <c r="S1052">
        <v>71.369997974</v>
      </c>
      <c r="T1052">
        <v>1</v>
      </c>
      <c r="U1052">
        <v>1.6000000240000001</v>
      </c>
      <c r="V1052">
        <v>79.989997860000003</v>
      </c>
      <c r="W1052" t="s">
        <v>45</v>
      </c>
    </row>
    <row r="1053" spans="1:23" x14ac:dyDescent="0.3">
      <c r="A1053">
        <v>65487</v>
      </c>
      <c r="B1053" s="1">
        <v>42960</v>
      </c>
      <c r="C1053">
        <v>2</v>
      </c>
      <c r="D1053">
        <v>1</v>
      </c>
      <c r="E1053" t="s">
        <v>23</v>
      </c>
      <c r="F1053">
        <v>18</v>
      </c>
      <c r="G1053">
        <v>2363</v>
      </c>
      <c r="H1053">
        <v>4</v>
      </c>
      <c r="I1053" t="s">
        <v>46</v>
      </c>
      <c r="J1053" t="s">
        <v>237</v>
      </c>
      <c r="K1053" t="s">
        <v>371</v>
      </c>
      <c r="L1053" t="s">
        <v>288</v>
      </c>
      <c r="N1053" t="s">
        <v>244</v>
      </c>
      <c r="O1053" t="s">
        <v>241</v>
      </c>
      <c r="P1053">
        <v>18</v>
      </c>
      <c r="Q1053">
        <v>403</v>
      </c>
      <c r="R1053">
        <v>129.9900055</v>
      </c>
      <c r="S1053">
        <v>110.80340837177086</v>
      </c>
      <c r="T1053">
        <v>1</v>
      </c>
      <c r="U1053">
        <v>0</v>
      </c>
      <c r="V1053">
        <v>129.9900055</v>
      </c>
      <c r="W1053" t="s">
        <v>45</v>
      </c>
    </row>
    <row r="1054" spans="1:23" x14ac:dyDescent="0.3">
      <c r="A1054">
        <v>65487</v>
      </c>
      <c r="B1054" s="1">
        <v>42960</v>
      </c>
      <c r="C1054">
        <v>2</v>
      </c>
      <c r="D1054">
        <v>1</v>
      </c>
      <c r="E1054" t="s">
        <v>23</v>
      </c>
      <c r="F1054">
        <v>18</v>
      </c>
      <c r="G1054">
        <v>2363</v>
      </c>
      <c r="H1054">
        <v>4</v>
      </c>
      <c r="I1054" t="s">
        <v>46</v>
      </c>
      <c r="J1054" t="s">
        <v>237</v>
      </c>
      <c r="K1054" t="s">
        <v>371</v>
      </c>
      <c r="L1054" t="s">
        <v>288</v>
      </c>
      <c r="N1054" t="s">
        <v>244</v>
      </c>
      <c r="O1054" t="s">
        <v>241</v>
      </c>
      <c r="P1054">
        <v>18</v>
      </c>
      <c r="Q1054">
        <v>403</v>
      </c>
      <c r="R1054">
        <v>129.9900055</v>
      </c>
      <c r="S1054">
        <v>110.80340837177086</v>
      </c>
      <c r="T1054">
        <v>1</v>
      </c>
      <c r="U1054">
        <v>1.2999999520000001</v>
      </c>
      <c r="V1054">
        <v>129.9900055</v>
      </c>
      <c r="W1054" t="s">
        <v>45</v>
      </c>
    </row>
    <row r="1055" spans="1:23" x14ac:dyDescent="0.3">
      <c r="A1055">
        <v>65439</v>
      </c>
      <c r="B1055" s="1">
        <v>42960</v>
      </c>
      <c r="C1055">
        <v>4</v>
      </c>
      <c r="D1055">
        <v>0</v>
      </c>
      <c r="E1055" t="s">
        <v>62</v>
      </c>
      <c r="F1055">
        <v>24</v>
      </c>
      <c r="G1055">
        <v>394</v>
      </c>
      <c r="H1055">
        <v>5</v>
      </c>
      <c r="I1055" t="s">
        <v>31</v>
      </c>
      <c r="J1055" t="s">
        <v>237</v>
      </c>
      <c r="K1055" t="s">
        <v>439</v>
      </c>
      <c r="L1055" t="s">
        <v>440</v>
      </c>
      <c r="N1055" t="s">
        <v>420</v>
      </c>
      <c r="O1055" t="s">
        <v>241</v>
      </c>
      <c r="P1055">
        <v>24</v>
      </c>
      <c r="Q1055">
        <v>502</v>
      </c>
      <c r="R1055">
        <v>50</v>
      </c>
      <c r="S1055">
        <v>43.678035218757444</v>
      </c>
      <c r="T1055">
        <v>4</v>
      </c>
      <c r="U1055">
        <v>14</v>
      </c>
      <c r="V1055">
        <v>200</v>
      </c>
      <c r="W1055" t="s">
        <v>66</v>
      </c>
    </row>
    <row r="1056" spans="1:23" x14ac:dyDescent="0.3">
      <c r="A1056">
        <v>65609</v>
      </c>
      <c r="B1056" s="1">
        <v>42962</v>
      </c>
      <c r="C1056">
        <v>2</v>
      </c>
      <c r="D1056">
        <v>1</v>
      </c>
      <c r="E1056" t="s">
        <v>23</v>
      </c>
      <c r="F1056">
        <v>18</v>
      </c>
      <c r="G1056">
        <v>7167</v>
      </c>
      <c r="H1056">
        <v>4</v>
      </c>
      <c r="I1056" t="s">
        <v>46</v>
      </c>
      <c r="J1056" t="s">
        <v>237</v>
      </c>
      <c r="K1056" t="s">
        <v>385</v>
      </c>
      <c r="L1056" t="s">
        <v>357</v>
      </c>
      <c r="N1056" t="s">
        <v>248</v>
      </c>
      <c r="O1056" t="s">
        <v>241</v>
      </c>
      <c r="P1056">
        <v>18</v>
      </c>
      <c r="Q1056">
        <v>403</v>
      </c>
      <c r="R1056">
        <v>129.9900055</v>
      </c>
      <c r="S1056">
        <v>110.80340837177086</v>
      </c>
      <c r="T1056">
        <v>1</v>
      </c>
      <c r="U1056">
        <v>5.1999998090000004</v>
      </c>
      <c r="V1056">
        <v>129.9900055</v>
      </c>
      <c r="W1056" t="s">
        <v>45</v>
      </c>
    </row>
    <row r="1057" spans="1:23" x14ac:dyDescent="0.3">
      <c r="A1057">
        <v>65898</v>
      </c>
      <c r="B1057" s="1">
        <v>42966</v>
      </c>
      <c r="C1057">
        <v>4</v>
      </c>
      <c r="D1057">
        <v>0</v>
      </c>
      <c r="E1057" t="s">
        <v>62</v>
      </c>
      <c r="F1057">
        <v>17</v>
      </c>
      <c r="G1057">
        <v>8899</v>
      </c>
      <c r="H1057">
        <v>4</v>
      </c>
      <c r="I1057" t="s">
        <v>46</v>
      </c>
      <c r="J1057" t="s">
        <v>237</v>
      </c>
      <c r="K1057" t="s">
        <v>475</v>
      </c>
      <c r="L1057" t="s">
        <v>243</v>
      </c>
      <c r="N1057" t="s">
        <v>244</v>
      </c>
      <c r="O1057" t="s">
        <v>241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13.19999981</v>
      </c>
      <c r="V1057">
        <v>239.96000672</v>
      </c>
      <c r="W1057" t="s">
        <v>66</v>
      </c>
    </row>
    <row r="1058" spans="1:23" x14ac:dyDescent="0.3">
      <c r="A1058">
        <v>65922</v>
      </c>
      <c r="B1058" s="1">
        <v>42967</v>
      </c>
      <c r="C1058">
        <v>2</v>
      </c>
      <c r="D1058">
        <v>1</v>
      </c>
      <c r="E1058" t="s">
        <v>23</v>
      </c>
      <c r="F1058">
        <v>17</v>
      </c>
      <c r="G1058">
        <v>12151</v>
      </c>
      <c r="H1058">
        <v>4</v>
      </c>
      <c r="I1058" t="s">
        <v>46</v>
      </c>
      <c r="J1058" t="s">
        <v>237</v>
      </c>
      <c r="K1058" t="s">
        <v>254</v>
      </c>
      <c r="L1058" t="s">
        <v>255</v>
      </c>
      <c r="N1058" t="s">
        <v>244</v>
      </c>
      <c r="O1058" t="s">
        <v>241</v>
      </c>
      <c r="P1058">
        <v>17</v>
      </c>
      <c r="Q1058">
        <v>365</v>
      </c>
      <c r="R1058">
        <v>59.990001679999999</v>
      </c>
      <c r="S1058">
        <v>54.488929209402009</v>
      </c>
      <c r="T1058">
        <v>3</v>
      </c>
      <c r="U1058">
        <v>18</v>
      </c>
      <c r="V1058">
        <v>179.97000503999999</v>
      </c>
      <c r="W1058" t="s">
        <v>30</v>
      </c>
    </row>
    <row r="1059" spans="1:23" x14ac:dyDescent="0.3">
      <c r="A1059">
        <v>66229</v>
      </c>
      <c r="B1059" s="1">
        <v>42971</v>
      </c>
      <c r="C1059">
        <v>4</v>
      </c>
      <c r="D1059">
        <v>1</v>
      </c>
      <c r="E1059" t="s">
        <v>62</v>
      </c>
      <c r="F1059">
        <v>17</v>
      </c>
      <c r="G1059">
        <v>11002</v>
      </c>
      <c r="H1059">
        <v>4</v>
      </c>
      <c r="I1059" t="s">
        <v>46</v>
      </c>
      <c r="J1059" t="s">
        <v>237</v>
      </c>
      <c r="K1059" t="s">
        <v>473</v>
      </c>
      <c r="L1059" t="s">
        <v>243</v>
      </c>
      <c r="N1059" t="s">
        <v>244</v>
      </c>
      <c r="O1059" t="s">
        <v>241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9.6000003809999992</v>
      </c>
      <c r="V1059">
        <v>239.96000672</v>
      </c>
      <c r="W1059" t="s">
        <v>66</v>
      </c>
    </row>
    <row r="1060" spans="1:23" x14ac:dyDescent="0.3">
      <c r="A1060">
        <v>66275</v>
      </c>
      <c r="B1060" s="1">
        <v>42972</v>
      </c>
      <c r="C1060">
        <v>2</v>
      </c>
      <c r="D1060">
        <v>1</v>
      </c>
      <c r="E1060" t="s">
        <v>23</v>
      </c>
      <c r="F1060">
        <v>17</v>
      </c>
      <c r="G1060">
        <v>9029</v>
      </c>
      <c r="H1060">
        <v>4</v>
      </c>
      <c r="I1060" t="s">
        <v>46</v>
      </c>
      <c r="J1060" t="s">
        <v>237</v>
      </c>
      <c r="K1060" t="s">
        <v>356</v>
      </c>
      <c r="L1060" t="s">
        <v>357</v>
      </c>
      <c r="N1060" t="s">
        <v>248</v>
      </c>
      <c r="O1060" t="s">
        <v>241</v>
      </c>
      <c r="P1060">
        <v>17</v>
      </c>
      <c r="Q1060">
        <v>365</v>
      </c>
      <c r="R1060">
        <v>59.990001679999999</v>
      </c>
      <c r="S1060">
        <v>54.488929209402009</v>
      </c>
      <c r="T1060">
        <v>5</v>
      </c>
      <c r="U1060">
        <v>50.990001679999999</v>
      </c>
      <c r="V1060">
        <v>299.9500084</v>
      </c>
      <c r="W1060" t="s">
        <v>30</v>
      </c>
    </row>
    <row r="1061" spans="1:23" x14ac:dyDescent="0.3">
      <c r="A1061">
        <v>66275</v>
      </c>
      <c r="B1061" s="1">
        <v>42972</v>
      </c>
      <c r="C1061">
        <v>2</v>
      </c>
      <c r="D1061">
        <v>1</v>
      </c>
      <c r="E1061" t="s">
        <v>23</v>
      </c>
      <c r="F1061">
        <v>24</v>
      </c>
      <c r="G1061">
        <v>9029</v>
      </c>
      <c r="H1061">
        <v>5</v>
      </c>
      <c r="I1061" t="s">
        <v>31</v>
      </c>
      <c r="J1061" t="s">
        <v>237</v>
      </c>
      <c r="K1061" t="s">
        <v>356</v>
      </c>
      <c r="L1061" t="s">
        <v>357</v>
      </c>
      <c r="N1061" t="s">
        <v>248</v>
      </c>
      <c r="O1061" t="s">
        <v>241</v>
      </c>
      <c r="P1061">
        <v>24</v>
      </c>
      <c r="Q1061">
        <v>502</v>
      </c>
      <c r="R1061">
        <v>50</v>
      </c>
      <c r="S1061">
        <v>43.678035218757444</v>
      </c>
      <c r="T1061">
        <v>5</v>
      </c>
      <c r="U1061">
        <v>37.5</v>
      </c>
      <c r="V1061">
        <v>250</v>
      </c>
      <c r="W1061" t="s">
        <v>30</v>
      </c>
    </row>
    <row r="1062" spans="1:23" x14ac:dyDescent="0.3">
      <c r="A1062">
        <v>66351</v>
      </c>
      <c r="B1062" s="1">
        <v>42973</v>
      </c>
      <c r="C1062">
        <v>2</v>
      </c>
      <c r="D1062">
        <v>0</v>
      </c>
      <c r="E1062" t="s">
        <v>23</v>
      </c>
      <c r="F1062">
        <v>18</v>
      </c>
      <c r="G1062">
        <v>4697</v>
      </c>
      <c r="H1062">
        <v>4</v>
      </c>
      <c r="I1062" t="s">
        <v>46</v>
      </c>
      <c r="J1062" t="s">
        <v>237</v>
      </c>
      <c r="K1062" t="s">
        <v>428</v>
      </c>
      <c r="L1062" t="s">
        <v>239</v>
      </c>
      <c r="N1062" t="s">
        <v>240</v>
      </c>
      <c r="O1062" t="s">
        <v>241</v>
      </c>
      <c r="P1062">
        <v>18</v>
      </c>
      <c r="Q1062">
        <v>403</v>
      </c>
      <c r="R1062">
        <v>129.9900055</v>
      </c>
      <c r="S1062">
        <v>110.80340837177086</v>
      </c>
      <c r="T1062">
        <v>1</v>
      </c>
      <c r="U1062">
        <v>20.799999239999998</v>
      </c>
      <c r="V1062">
        <v>129.9900055</v>
      </c>
      <c r="W1062" t="s">
        <v>45</v>
      </c>
    </row>
    <row r="1063" spans="1:23" x14ac:dyDescent="0.3">
      <c r="A1063">
        <v>66411</v>
      </c>
      <c r="B1063" s="1">
        <v>42974</v>
      </c>
      <c r="C1063">
        <v>2</v>
      </c>
      <c r="D1063">
        <v>0</v>
      </c>
      <c r="E1063" t="s">
        <v>23</v>
      </c>
      <c r="F1063">
        <v>18</v>
      </c>
      <c r="G1063">
        <v>8348</v>
      </c>
      <c r="H1063">
        <v>4</v>
      </c>
      <c r="I1063" t="s">
        <v>46</v>
      </c>
      <c r="J1063" t="s">
        <v>237</v>
      </c>
      <c r="K1063" t="s">
        <v>410</v>
      </c>
      <c r="L1063" t="s">
        <v>411</v>
      </c>
      <c r="N1063" t="s">
        <v>263</v>
      </c>
      <c r="O1063" t="s">
        <v>264</v>
      </c>
      <c r="P1063">
        <v>18</v>
      </c>
      <c r="Q1063">
        <v>403</v>
      </c>
      <c r="R1063">
        <v>129.9900055</v>
      </c>
      <c r="S1063">
        <v>110.80340837177086</v>
      </c>
      <c r="T1063">
        <v>1</v>
      </c>
      <c r="U1063">
        <v>15.600000380000001</v>
      </c>
      <c r="V1063">
        <v>129.9900055</v>
      </c>
      <c r="W1063" t="s">
        <v>45</v>
      </c>
    </row>
    <row r="1064" spans="1:23" x14ac:dyDescent="0.3">
      <c r="A1064">
        <v>66587</v>
      </c>
      <c r="B1064" s="1">
        <v>42977</v>
      </c>
      <c r="C1064">
        <v>2</v>
      </c>
      <c r="D1064">
        <v>1</v>
      </c>
      <c r="E1064" t="s">
        <v>23</v>
      </c>
      <c r="F1064">
        <v>18</v>
      </c>
      <c r="G1064">
        <v>3050</v>
      </c>
      <c r="H1064">
        <v>4</v>
      </c>
      <c r="I1064" t="s">
        <v>46</v>
      </c>
      <c r="J1064" t="s">
        <v>237</v>
      </c>
      <c r="K1064" t="s">
        <v>282</v>
      </c>
      <c r="L1064" t="s">
        <v>282</v>
      </c>
      <c r="N1064" t="s">
        <v>283</v>
      </c>
      <c r="O1064" t="s">
        <v>264</v>
      </c>
      <c r="P1064">
        <v>18</v>
      </c>
      <c r="Q1064">
        <v>403</v>
      </c>
      <c r="R1064">
        <v>129.9900055</v>
      </c>
      <c r="S1064">
        <v>110.80340837177086</v>
      </c>
      <c r="T1064">
        <v>1</v>
      </c>
      <c r="U1064">
        <v>7.1500000950000002</v>
      </c>
      <c r="V1064">
        <v>129.9900055</v>
      </c>
      <c r="W1064" t="s">
        <v>45</v>
      </c>
    </row>
    <row r="1065" spans="1:23" x14ac:dyDescent="0.3">
      <c r="A1065">
        <v>50688</v>
      </c>
      <c r="B1065" s="1">
        <v>42979</v>
      </c>
      <c r="C1065">
        <v>4</v>
      </c>
      <c r="D1065">
        <v>0</v>
      </c>
      <c r="E1065" t="s">
        <v>62</v>
      </c>
      <c r="F1065">
        <v>17</v>
      </c>
      <c r="G1065">
        <v>11720</v>
      </c>
      <c r="H1065">
        <v>4</v>
      </c>
      <c r="I1065" t="s">
        <v>46</v>
      </c>
      <c r="J1065" t="s">
        <v>25</v>
      </c>
      <c r="K1065" t="s">
        <v>55</v>
      </c>
      <c r="L1065" t="s">
        <v>56</v>
      </c>
      <c r="N1065" t="s">
        <v>57</v>
      </c>
      <c r="O1065" t="s">
        <v>29</v>
      </c>
      <c r="P1065">
        <v>17</v>
      </c>
      <c r="Q1065">
        <v>365</v>
      </c>
      <c r="R1065">
        <v>59.990001679999999</v>
      </c>
      <c r="S1065">
        <v>54.488929209402009</v>
      </c>
      <c r="T1065">
        <v>4</v>
      </c>
      <c r="U1065">
        <v>35.990001679999999</v>
      </c>
      <c r="V1065">
        <v>239.96000672</v>
      </c>
      <c r="W1065" t="s">
        <v>66</v>
      </c>
    </row>
    <row r="1066" spans="1:23" x14ac:dyDescent="0.3">
      <c r="A1066">
        <v>50688</v>
      </c>
      <c r="B1066" s="1">
        <v>42979</v>
      </c>
      <c r="C1066">
        <v>4</v>
      </c>
      <c r="D1066">
        <v>0</v>
      </c>
      <c r="E1066" t="s">
        <v>62</v>
      </c>
      <c r="F1066">
        <v>29</v>
      </c>
      <c r="G1066">
        <v>11720</v>
      </c>
      <c r="H1066">
        <v>5</v>
      </c>
      <c r="I1066" t="s">
        <v>31</v>
      </c>
      <c r="J1066" t="s">
        <v>25</v>
      </c>
      <c r="K1066" t="s">
        <v>55</v>
      </c>
      <c r="L1066" t="s">
        <v>56</v>
      </c>
      <c r="N1066" t="s">
        <v>57</v>
      </c>
      <c r="O1066" t="s">
        <v>29</v>
      </c>
      <c r="P1066">
        <v>29</v>
      </c>
      <c r="Q1066">
        <v>627</v>
      </c>
      <c r="R1066">
        <v>39.990001679999999</v>
      </c>
      <c r="S1066">
        <v>34.198098313835338</v>
      </c>
      <c r="T1066">
        <v>4</v>
      </c>
      <c r="U1066">
        <v>27.190000529999999</v>
      </c>
      <c r="V1066">
        <v>159.96000672</v>
      </c>
      <c r="W1066" t="s">
        <v>66</v>
      </c>
    </row>
    <row r="1067" spans="1:23" x14ac:dyDescent="0.3">
      <c r="A1067">
        <v>50668</v>
      </c>
      <c r="B1067" s="1">
        <v>42979</v>
      </c>
      <c r="C1067">
        <v>1</v>
      </c>
      <c r="D1067">
        <v>1</v>
      </c>
      <c r="E1067" t="s">
        <v>187</v>
      </c>
      <c r="F1067">
        <v>17</v>
      </c>
      <c r="G1067">
        <v>6448</v>
      </c>
      <c r="H1067">
        <v>4</v>
      </c>
      <c r="I1067" t="s">
        <v>46</v>
      </c>
      <c r="J1067" t="s">
        <v>25</v>
      </c>
      <c r="K1067" t="s">
        <v>220</v>
      </c>
      <c r="L1067" t="s">
        <v>221</v>
      </c>
      <c r="N1067" t="s">
        <v>28</v>
      </c>
      <c r="O1067" t="s">
        <v>29</v>
      </c>
      <c r="P1067">
        <v>17</v>
      </c>
      <c r="Q1067">
        <v>365</v>
      </c>
      <c r="R1067">
        <v>59.990001679999999</v>
      </c>
      <c r="S1067">
        <v>54.488929209402009</v>
      </c>
      <c r="T1067">
        <v>2</v>
      </c>
      <c r="U1067">
        <v>21.600000380000001</v>
      </c>
      <c r="V1067">
        <v>119.98000336</v>
      </c>
      <c r="W1067" t="s">
        <v>30</v>
      </c>
    </row>
    <row r="1068" spans="1:23" x14ac:dyDescent="0.3">
      <c r="A1068">
        <v>50668</v>
      </c>
      <c r="B1068" s="1">
        <v>42979</v>
      </c>
      <c r="C1068">
        <v>1</v>
      </c>
      <c r="D1068">
        <v>1</v>
      </c>
      <c r="E1068" t="s">
        <v>187</v>
      </c>
      <c r="F1068">
        <v>24</v>
      </c>
      <c r="G1068">
        <v>6448</v>
      </c>
      <c r="H1068">
        <v>5</v>
      </c>
      <c r="I1068" t="s">
        <v>31</v>
      </c>
      <c r="J1068" t="s">
        <v>25</v>
      </c>
      <c r="K1068" t="s">
        <v>220</v>
      </c>
      <c r="L1068" t="s">
        <v>221</v>
      </c>
      <c r="N1068" t="s">
        <v>28</v>
      </c>
      <c r="O1068" t="s">
        <v>29</v>
      </c>
      <c r="P1068">
        <v>24</v>
      </c>
      <c r="Q1068">
        <v>502</v>
      </c>
      <c r="R1068">
        <v>50</v>
      </c>
      <c r="S1068">
        <v>43.678035218757444</v>
      </c>
      <c r="T1068">
        <v>2</v>
      </c>
      <c r="U1068">
        <v>4</v>
      </c>
      <c r="V1068">
        <v>100</v>
      </c>
      <c r="W1068" t="s">
        <v>30</v>
      </c>
    </row>
    <row r="1069" spans="1:23" x14ac:dyDescent="0.3">
      <c r="A1069">
        <v>50668</v>
      </c>
      <c r="B1069" s="1">
        <v>42979</v>
      </c>
      <c r="C1069">
        <v>1</v>
      </c>
      <c r="D1069">
        <v>1</v>
      </c>
      <c r="E1069" t="s">
        <v>187</v>
      </c>
      <c r="F1069">
        <v>24</v>
      </c>
      <c r="G1069">
        <v>6448</v>
      </c>
      <c r="H1069">
        <v>5</v>
      </c>
      <c r="I1069" t="s">
        <v>31</v>
      </c>
      <c r="J1069" t="s">
        <v>25</v>
      </c>
      <c r="K1069" t="s">
        <v>220</v>
      </c>
      <c r="L1069" t="s">
        <v>221</v>
      </c>
      <c r="N1069" t="s">
        <v>28</v>
      </c>
      <c r="O1069" t="s">
        <v>29</v>
      </c>
      <c r="P1069">
        <v>24</v>
      </c>
      <c r="Q1069">
        <v>502</v>
      </c>
      <c r="R1069">
        <v>50</v>
      </c>
      <c r="S1069">
        <v>43.678035218757444</v>
      </c>
      <c r="T1069">
        <v>4</v>
      </c>
      <c r="U1069">
        <v>40</v>
      </c>
      <c r="V1069">
        <v>200</v>
      </c>
      <c r="W1069" t="s">
        <v>30</v>
      </c>
    </row>
    <row r="1070" spans="1:23" x14ac:dyDescent="0.3">
      <c r="A1070">
        <v>50668</v>
      </c>
      <c r="B1070" s="1">
        <v>42979</v>
      </c>
      <c r="C1070">
        <v>1</v>
      </c>
      <c r="D1070">
        <v>1</v>
      </c>
      <c r="E1070" t="s">
        <v>187</v>
      </c>
      <c r="F1070">
        <v>24</v>
      </c>
      <c r="G1070">
        <v>6448</v>
      </c>
      <c r="H1070">
        <v>5</v>
      </c>
      <c r="I1070" t="s">
        <v>31</v>
      </c>
      <c r="J1070" t="s">
        <v>25</v>
      </c>
      <c r="K1070" t="s">
        <v>220</v>
      </c>
      <c r="L1070" t="s">
        <v>221</v>
      </c>
      <c r="N1070" t="s">
        <v>28</v>
      </c>
      <c r="O1070" t="s">
        <v>29</v>
      </c>
      <c r="P1070">
        <v>24</v>
      </c>
      <c r="Q1070">
        <v>502</v>
      </c>
      <c r="R1070">
        <v>50</v>
      </c>
      <c r="S1070">
        <v>43.678035218757444</v>
      </c>
      <c r="T1070">
        <v>5</v>
      </c>
      <c r="U1070">
        <v>50</v>
      </c>
      <c r="V1070">
        <v>250</v>
      </c>
      <c r="W1070" t="s">
        <v>30</v>
      </c>
    </row>
    <row r="1071" spans="1:23" x14ac:dyDescent="0.3">
      <c r="A1071">
        <v>52772</v>
      </c>
      <c r="B1071" s="1">
        <v>42980</v>
      </c>
      <c r="C1071">
        <v>4</v>
      </c>
      <c r="D1071">
        <v>0</v>
      </c>
      <c r="E1071" t="s">
        <v>62</v>
      </c>
      <c r="F1071">
        <v>24</v>
      </c>
      <c r="G1071">
        <v>27</v>
      </c>
      <c r="H1071">
        <v>5</v>
      </c>
      <c r="I1071" t="s">
        <v>31</v>
      </c>
      <c r="J1071" t="s">
        <v>480</v>
      </c>
      <c r="K1071" t="s">
        <v>654</v>
      </c>
      <c r="L1071" t="s">
        <v>654</v>
      </c>
      <c r="N1071" t="s">
        <v>537</v>
      </c>
      <c r="O1071" t="s">
        <v>496</v>
      </c>
      <c r="P1071">
        <v>24</v>
      </c>
      <c r="Q1071">
        <v>502</v>
      </c>
      <c r="R1071">
        <v>50</v>
      </c>
      <c r="S1071">
        <v>43.678035218757444</v>
      </c>
      <c r="T1071">
        <v>5</v>
      </c>
      <c r="U1071">
        <v>30</v>
      </c>
      <c r="V1071">
        <v>250</v>
      </c>
      <c r="W1071" t="s">
        <v>66</v>
      </c>
    </row>
    <row r="1072" spans="1:23" x14ac:dyDescent="0.3">
      <c r="A1072">
        <v>58896</v>
      </c>
      <c r="B1072" s="1">
        <v>42983</v>
      </c>
      <c r="C1072">
        <v>4</v>
      </c>
      <c r="D1072">
        <v>0</v>
      </c>
      <c r="E1072" t="s">
        <v>62</v>
      </c>
      <c r="F1072">
        <v>24</v>
      </c>
      <c r="G1072">
        <v>9697</v>
      </c>
      <c r="H1072">
        <v>5</v>
      </c>
      <c r="I1072" t="s">
        <v>31</v>
      </c>
      <c r="J1072" t="s">
        <v>480</v>
      </c>
      <c r="K1072" t="s">
        <v>490</v>
      </c>
      <c r="L1072" t="s">
        <v>490</v>
      </c>
      <c r="N1072" t="s">
        <v>491</v>
      </c>
      <c r="O1072" t="s">
        <v>492</v>
      </c>
      <c r="P1072">
        <v>24</v>
      </c>
      <c r="Q1072">
        <v>502</v>
      </c>
      <c r="R1072">
        <v>50</v>
      </c>
      <c r="S1072">
        <v>43.678035218757444</v>
      </c>
      <c r="T1072">
        <v>5</v>
      </c>
      <c r="U1072">
        <v>25</v>
      </c>
      <c r="V1072">
        <v>250</v>
      </c>
      <c r="W1072" t="s">
        <v>66</v>
      </c>
    </row>
    <row r="1073" spans="1:23" x14ac:dyDescent="0.3">
      <c r="A1073">
        <v>67566</v>
      </c>
      <c r="B1073" s="1">
        <v>42991</v>
      </c>
      <c r="C1073">
        <v>4</v>
      </c>
      <c r="D1073">
        <v>0</v>
      </c>
      <c r="E1073" t="s">
        <v>62</v>
      </c>
      <c r="F1073">
        <v>9</v>
      </c>
      <c r="G1073">
        <v>2823</v>
      </c>
      <c r="H1073">
        <v>3</v>
      </c>
      <c r="I1073" t="s">
        <v>24</v>
      </c>
      <c r="J1073" t="s">
        <v>237</v>
      </c>
      <c r="K1073" t="s">
        <v>338</v>
      </c>
      <c r="L1073" t="s">
        <v>243</v>
      </c>
      <c r="N1073" t="s">
        <v>244</v>
      </c>
      <c r="O1073" t="s">
        <v>241</v>
      </c>
      <c r="P1073">
        <v>9</v>
      </c>
      <c r="Q1073">
        <v>191</v>
      </c>
      <c r="R1073">
        <v>99.989997860000003</v>
      </c>
      <c r="S1073">
        <v>95.114003926871064</v>
      </c>
      <c r="T1073">
        <v>5</v>
      </c>
      <c r="U1073">
        <v>25</v>
      </c>
      <c r="V1073">
        <v>499.94998930000003</v>
      </c>
      <c r="W1073" t="s">
        <v>45</v>
      </c>
    </row>
    <row r="1074" spans="1:23" x14ac:dyDescent="0.3">
      <c r="A1074">
        <v>67712</v>
      </c>
      <c r="B1074" s="1">
        <v>42993</v>
      </c>
      <c r="C1074">
        <v>2</v>
      </c>
      <c r="D1074">
        <v>1</v>
      </c>
      <c r="E1074" t="s">
        <v>23</v>
      </c>
      <c r="F1074">
        <v>18</v>
      </c>
      <c r="G1074">
        <v>8645</v>
      </c>
      <c r="H1074">
        <v>4</v>
      </c>
      <c r="I1074" t="s">
        <v>46</v>
      </c>
      <c r="J1074" t="s">
        <v>237</v>
      </c>
      <c r="K1074" t="s">
        <v>349</v>
      </c>
      <c r="L1074" t="s">
        <v>288</v>
      </c>
      <c r="N1074" t="s">
        <v>244</v>
      </c>
      <c r="O1074" t="s">
        <v>241</v>
      </c>
      <c r="P1074">
        <v>18</v>
      </c>
      <c r="Q1074">
        <v>403</v>
      </c>
      <c r="R1074">
        <v>129.9900055</v>
      </c>
      <c r="S1074">
        <v>110.80340837177086</v>
      </c>
      <c r="T1074">
        <v>1</v>
      </c>
      <c r="U1074">
        <v>15.600000380000001</v>
      </c>
      <c r="V1074">
        <v>129.9900055</v>
      </c>
      <c r="W1074" t="s">
        <v>45</v>
      </c>
    </row>
    <row r="1075" spans="1:23" x14ac:dyDescent="0.3">
      <c r="A1075">
        <v>67712</v>
      </c>
      <c r="B1075" s="1">
        <v>42993</v>
      </c>
      <c r="C1075">
        <v>2</v>
      </c>
      <c r="D1075">
        <v>1</v>
      </c>
      <c r="E1075" t="s">
        <v>23</v>
      </c>
      <c r="F1075">
        <v>18</v>
      </c>
      <c r="G1075">
        <v>8645</v>
      </c>
      <c r="H1075">
        <v>4</v>
      </c>
      <c r="I1075" t="s">
        <v>46</v>
      </c>
      <c r="J1075" t="s">
        <v>237</v>
      </c>
      <c r="K1075" t="s">
        <v>349</v>
      </c>
      <c r="L1075" t="s">
        <v>288</v>
      </c>
      <c r="N1075" t="s">
        <v>244</v>
      </c>
      <c r="O1075" t="s">
        <v>241</v>
      </c>
      <c r="P1075">
        <v>18</v>
      </c>
      <c r="Q1075">
        <v>403</v>
      </c>
      <c r="R1075">
        <v>129.9900055</v>
      </c>
      <c r="S1075">
        <v>110.80340837177086</v>
      </c>
      <c r="T1075">
        <v>1</v>
      </c>
      <c r="U1075">
        <v>16.899999619999999</v>
      </c>
      <c r="V1075">
        <v>129.9900055</v>
      </c>
      <c r="W1075" t="s">
        <v>45</v>
      </c>
    </row>
    <row r="1076" spans="1:23" x14ac:dyDescent="0.3">
      <c r="A1076">
        <v>67753</v>
      </c>
      <c r="B1076" s="1">
        <v>42994</v>
      </c>
      <c r="C1076">
        <v>2</v>
      </c>
      <c r="D1076">
        <v>1</v>
      </c>
      <c r="E1076" t="s">
        <v>23</v>
      </c>
      <c r="F1076">
        <v>10</v>
      </c>
      <c r="G1076">
        <v>1566</v>
      </c>
      <c r="H1076">
        <v>3</v>
      </c>
      <c r="I1076" t="s">
        <v>24</v>
      </c>
      <c r="J1076" t="s">
        <v>237</v>
      </c>
      <c r="K1076" t="s">
        <v>361</v>
      </c>
      <c r="L1076" t="s">
        <v>362</v>
      </c>
      <c r="N1076" t="s">
        <v>248</v>
      </c>
      <c r="O1076" t="s">
        <v>241</v>
      </c>
      <c r="P1076">
        <v>10</v>
      </c>
      <c r="Q1076">
        <v>203</v>
      </c>
      <c r="R1076">
        <v>399.98999020000002</v>
      </c>
      <c r="S1076">
        <v>294.3899917</v>
      </c>
      <c r="T1076">
        <v>1</v>
      </c>
      <c r="U1076">
        <v>48</v>
      </c>
      <c r="V1076">
        <v>399.98999020000002</v>
      </c>
      <c r="W1076" t="s">
        <v>45</v>
      </c>
    </row>
    <row r="1077" spans="1:23" x14ac:dyDescent="0.3">
      <c r="A1077">
        <v>67753</v>
      </c>
      <c r="B1077" s="1">
        <v>42994</v>
      </c>
      <c r="C1077">
        <v>2</v>
      </c>
      <c r="D1077">
        <v>1</v>
      </c>
      <c r="E1077" t="s">
        <v>23</v>
      </c>
      <c r="F1077">
        <v>17</v>
      </c>
      <c r="G1077">
        <v>1566</v>
      </c>
      <c r="H1077">
        <v>4</v>
      </c>
      <c r="I1077" t="s">
        <v>46</v>
      </c>
      <c r="J1077" t="s">
        <v>237</v>
      </c>
      <c r="K1077" t="s">
        <v>361</v>
      </c>
      <c r="L1077" t="s">
        <v>362</v>
      </c>
      <c r="N1077" t="s">
        <v>248</v>
      </c>
      <c r="O1077" t="s">
        <v>241</v>
      </c>
      <c r="P1077">
        <v>17</v>
      </c>
      <c r="Q1077">
        <v>364</v>
      </c>
      <c r="R1077">
        <v>299.98999020000002</v>
      </c>
      <c r="S1077">
        <v>155.98999020000002</v>
      </c>
      <c r="T1077">
        <v>1</v>
      </c>
      <c r="U1077">
        <v>0</v>
      </c>
      <c r="V1077">
        <v>299.98999020000002</v>
      </c>
      <c r="W1077" t="s">
        <v>45</v>
      </c>
    </row>
    <row r="1078" spans="1:23" x14ac:dyDescent="0.3">
      <c r="A1078">
        <v>67753</v>
      </c>
      <c r="B1078" s="1">
        <v>42994</v>
      </c>
      <c r="C1078">
        <v>2</v>
      </c>
      <c r="D1078">
        <v>1</v>
      </c>
      <c r="E1078" t="s">
        <v>23</v>
      </c>
      <c r="F1078">
        <v>18</v>
      </c>
      <c r="G1078">
        <v>1566</v>
      </c>
      <c r="H1078">
        <v>4</v>
      </c>
      <c r="I1078" t="s">
        <v>46</v>
      </c>
      <c r="J1078" t="s">
        <v>237</v>
      </c>
      <c r="K1078" t="s">
        <v>361</v>
      </c>
      <c r="L1078" t="s">
        <v>362</v>
      </c>
      <c r="N1078" t="s">
        <v>248</v>
      </c>
      <c r="O1078" t="s">
        <v>241</v>
      </c>
      <c r="P1078">
        <v>18</v>
      </c>
      <c r="Q1078">
        <v>403</v>
      </c>
      <c r="R1078">
        <v>129.9900055</v>
      </c>
      <c r="S1078">
        <v>110.80340837177086</v>
      </c>
      <c r="T1078">
        <v>1</v>
      </c>
      <c r="U1078">
        <v>19.5</v>
      </c>
      <c r="V1078">
        <v>129.9900055</v>
      </c>
      <c r="W1078" t="s">
        <v>45</v>
      </c>
    </row>
    <row r="1079" spans="1:23" x14ac:dyDescent="0.3">
      <c r="A1079">
        <v>67845</v>
      </c>
      <c r="B1079" s="1">
        <v>42995</v>
      </c>
      <c r="C1079">
        <v>2</v>
      </c>
      <c r="D1079">
        <v>1</v>
      </c>
      <c r="E1079" t="s">
        <v>23</v>
      </c>
      <c r="F1079">
        <v>18</v>
      </c>
      <c r="G1079">
        <v>482</v>
      </c>
      <c r="H1079">
        <v>4</v>
      </c>
      <c r="I1079" t="s">
        <v>46</v>
      </c>
      <c r="J1079" t="s">
        <v>237</v>
      </c>
      <c r="K1079" t="s">
        <v>267</v>
      </c>
      <c r="L1079" t="s">
        <v>255</v>
      </c>
      <c r="N1079" t="s">
        <v>244</v>
      </c>
      <c r="O1079" t="s">
        <v>241</v>
      </c>
      <c r="P1079">
        <v>18</v>
      </c>
      <c r="Q1079">
        <v>403</v>
      </c>
      <c r="R1079">
        <v>129.9900055</v>
      </c>
      <c r="S1079">
        <v>110.80340837177086</v>
      </c>
      <c r="T1079">
        <v>1</v>
      </c>
      <c r="U1079">
        <v>16.899999619999999</v>
      </c>
      <c r="V1079">
        <v>129.9900055</v>
      </c>
      <c r="W1079" t="s">
        <v>45</v>
      </c>
    </row>
    <row r="1080" spans="1:23" x14ac:dyDescent="0.3">
      <c r="A1080">
        <v>67866</v>
      </c>
      <c r="B1080" s="1">
        <v>42995</v>
      </c>
      <c r="C1080">
        <v>4</v>
      </c>
      <c r="D1080">
        <v>0</v>
      </c>
      <c r="E1080" t="s">
        <v>62</v>
      </c>
      <c r="F1080">
        <v>9</v>
      </c>
      <c r="G1080">
        <v>5929</v>
      </c>
      <c r="H1080">
        <v>3</v>
      </c>
      <c r="I1080" t="s">
        <v>24</v>
      </c>
      <c r="J1080" t="s">
        <v>237</v>
      </c>
      <c r="K1080" t="s">
        <v>466</v>
      </c>
      <c r="L1080" t="s">
        <v>330</v>
      </c>
      <c r="N1080" t="s">
        <v>263</v>
      </c>
      <c r="O1080" t="s">
        <v>264</v>
      </c>
      <c r="P1080">
        <v>9</v>
      </c>
      <c r="Q1080">
        <v>191</v>
      </c>
      <c r="R1080">
        <v>99.989997860000003</v>
      </c>
      <c r="S1080">
        <v>95.114003926871064</v>
      </c>
      <c r="T1080">
        <v>4</v>
      </c>
      <c r="U1080">
        <v>71.989997860000003</v>
      </c>
      <c r="V1080">
        <v>399.95999144000001</v>
      </c>
      <c r="W1080" t="s">
        <v>66</v>
      </c>
    </row>
    <row r="1081" spans="1:23" x14ac:dyDescent="0.3">
      <c r="A1081">
        <v>67892</v>
      </c>
      <c r="B1081" s="1">
        <v>42996</v>
      </c>
      <c r="C1081">
        <v>2</v>
      </c>
      <c r="D1081">
        <v>1</v>
      </c>
      <c r="E1081" t="s">
        <v>23</v>
      </c>
      <c r="F1081">
        <v>24</v>
      </c>
      <c r="G1081">
        <v>3182</v>
      </c>
      <c r="H1081">
        <v>5</v>
      </c>
      <c r="I1081" t="s">
        <v>31</v>
      </c>
      <c r="J1081" t="s">
        <v>237</v>
      </c>
      <c r="K1081" t="s">
        <v>257</v>
      </c>
      <c r="L1081" t="s">
        <v>239</v>
      </c>
      <c r="N1081" t="s">
        <v>240</v>
      </c>
      <c r="O1081" t="s">
        <v>241</v>
      </c>
      <c r="P1081">
        <v>24</v>
      </c>
      <c r="Q1081">
        <v>502</v>
      </c>
      <c r="R1081">
        <v>50</v>
      </c>
      <c r="S1081">
        <v>43.678035218757444</v>
      </c>
      <c r="T1081">
        <v>3</v>
      </c>
      <c r="U1081">
        <v>37.5</v>
      </c>
      <c r="V1081">
        <v>150</v>
      </c>
      <c r="W1081" t="s">
        <v>30</v>
      </c>
    </row>
    <row r="1082" spans="1:23" x14ac:dyDescent="0.3">
      <c r="A1082">
        <v>67979</v>
      </c>
      <c r="B1082" s="1">
        <v>42997</v>
      </c>
      <c r="C1082">
        <v>2</v>
      </c>
      <c r="D1082">
        <v>1</v>
      </c>
      <c r="E1082" t="s">
        <v>23</v>
      </c>
      <c r="F1082">
        <v>29</v>
      </c>
      <c r="G1082">
        <v>1568</v>
      </c>
      <c r="H1082">
        <v>5</v>
      </c>
      <c r="I1082" t="s">
        <v>31</v>
      </c>
      <c r="J1082" t="s">
        <v>237</v>
      </c>
      <c r="K1082" t="s">
        <v>291</v>
      </c>
      <c r="L1082" t="s">
        <v>292</v>
      </c>
      <c r="N1082" t="s">
        <v>244</v>
      </c>
      <c r="O1082" t="s">
        <v>241</v>
      </c>
      <c r="P1082">
        <v>29</v>
      </c>
      <c r="Q1082">
        <v>627</v>
      </c>
      <c r="R1082">
        <v>39.990001679999999</v>
      </c>
      <c r="S1082">
        <v>34.198098313835338</v>
      </c>
      <c r="T1082">
        <v>5</v>
      </c>
      <c r="U1082">
        <v>20</v>
      </c>
      <c r="V1082">
        <v>199.9500084</v>
      </c>
      <c r="W1082" t="s">
        <v>30</v>
      </c>
    </row>
    <row r="1083" spans="1:23" x14ac:dyDescent="0.3">
      <c r="A1083">
        <v>68107</v>
      </c>
      <c r="B1083" s="1">
        <v>42999</v>
      </c>
      <c r="C1083">
        <v>2</v>
      </c>
      <c r="D1083">
        <v>1</v>
      </c>
      <c r="E1083" t="s">
        <v>23</v>
      </c>
      <c r="F1083">
        <v>18</v>
      </c>
      <c r="G1083">
        <v>2217</v>
      </c>
      <c r="H1083">
        <v>4</v>
      </c>
      <c r="I1083" t="s">
        <v>46</v>
      </c>
      <c r="J1083" t="s">
        <v>237</v>
      </c>
      <c r="K1083" t="s">
        <v>379</v>
      </c>
      <c r="L1083" t="s">
        <v>305</v>
      </c>
      <c r="N1083" t="s">
        <v>283</v>
      </c>
      <c r="O1083" t="s">
        <v>264</v>
      </c>
      <c r="P1083">
        <v>18</v>
      </c>
      <c r="Q1083">
        <v>403</v>
      </c>
      <c r="R1083">
        <v>129.9900055</v>
      </c>
      <c r="S1083">
        <v>110.80340837177086</v>
      </c>
      <c r="T1083">
        <v>1</v>
      </c>
      <c r="U1083">
        <v>1.2999999520000001</v>
      </c>
      <c r="V1083">
        <v>129.9900055</v>
      </c>
      <c r="W1083" t="s">
        <v>45</v>
      </c>
    </row>
    <row r="1084" spans="1:23" x14ac:dyDescent="0.3">
      <c r="A1084">
        <v>68220</v>
      </c>
      <c r="B1084" s="1">
        <v>43000</v>
      </c>
      <c r="C1084">
        <v>2</v>
      </c>
      <c r="D1084">
        <v>1</v>
      </c>
      <c r="E1084" t="s">
        <v>23</v>
      </c>
      <c r="F1084">
        <v>18</v>
      </c>
      <c r="G1084">
        <v>9962</v>
      </c>
      <c r="H1084">
        <v>4</v>
      </c>
      <c r="I1084" t="s">
        <v>46</v>
      </c>
      <c r="J1084" t="s">
        <v>237</v>
      </c>
      <c r="K1084" t="s">
        <v>408</v>
      </c>
      <c r="L1084" t="s">
        <v>306</v>
      </c>
      <c r="N1084" t="s">
        <v>307</v>
      </c>
      <c r="O1084" t="s">
        <v>252</v>
      </c>
      <c r="P1084">
        <v>18</v>
      </c>
      <c r="Q1084">
        <v>403</v>
      </c>
      <c r="R1084">
        <v>129.9900055</v>
      </c>
      <c r="S1084">
        <v>110.80340837177086</v>
      </c>
      <c r="T1084">
        <v>1</v>
      </c>
      <c r="U1084">
        <v>15.600000380000001</v>
      </c>
      <c r="V1084">
        <v>129.9900055</v>
      </c>
      <c r="W1084" t="s">
        <v>45</v>
      </c>
    </row>
    <row r="1085" spans="1:23" x14ac:dyDescent="0.3">
      <c r="A1085">
        <v>68337</v>
      </c>
      <c r="B1085" s="1">
        <v>43002</v>
      </c>
      <c r="C1085">
        <v>2</v>
      </c>
      <c r="D1085">
        <v>1</v>
      </c>
      <c r="E1085" t="s">
        <v>23</v>
      </c>
      <c r="F1085">
        <v>29</v>
      </c>
      <c r="G1085">
        <v>8897</v>
      </c>
      <c r="H1085">
        <v>5</v>
      </c>
      <c r="I1085" t="s">
        <v>31</v>
      </c>
      <c r="J1085" t="s">
        <v>237</v>
      </c>
      <c r="K1085" t="s">
        <v>349</v>
      </c>
      <c r="L1085" t="s">
        <v>288</v>
      </c>
      <c r="N1085" t="s">
        <v>244</v>
      </c>
      <c r="O1085" t="s">
        <v>241</v>
      </c>
      <c r="P1085">
        <v>29</v>
      </c>
      <c r="Q1085">
        <v>627</v>
      </c>
      <c r="R1085">
        <v>39.990001679999999</v>
      </c>
      <c r="S1085">
        <v>34.198098313835338</v>
      </c>
      <c r="T1085">
        <v>4</v>
      </c>
      <c r="U1085">
        <v>3.2000000480000002</v>
      </c>
      <c r="V1085">
        <v>159.96000672</v>
      </c>
      <c r="W1085" t="s">
        <v>30</v>
      </c>
    </row>
    <row r="1086" spans="1:23" x14ac:dyDescent="0.3">
      <c r="A1086">
        <v>63115</v>
      </c>
      <c r="B1086" s="1">
        <v>43015</v>
      </c>
      <c r="C1086">
        <v>4</v>
      </c>
      <c r="D1086">
        <v>1</v>
      </c>
      <c r="E1086" t="s">
        <v>62</v>
      </c>
      <c r="F1086">
        <v>17</v>
      </c>
      <c r="G1086">
        <v>1240</v>
      </c>
      <c r="H1086">
        <v>4</v>
      </c>
      <c r="I1086" t="s">
        <v>46</v>
      </c>
      <c r="J1086" t="s">
        <v>237</v>
      </c>
      <c r="K1086" t="s">
        <v>469</v>
      </c>
      <c r="L1086" t="s">
        <v>239</v>
      </c>
      <c r="N1086" t="s">
        <v>240</v>
      </c>
      <c r="O1086" t="s">
        <v>241</v>
      </c>
      <c r="P1086">
        <v>17</v>
      </c>
      <c r="Q1086">
        <v>365</v>
      </c>
      <c r="R1086">
        <v>59.990001679999999</v>
      </c>
      <c r="S1086">
        <v>54.488929209402009</v>
      </c>
      <c r="T1086">
        <v>4</v>
      </c>
      <c r="U1086">
        <v>0</v>
      </c>
      <c r="V1086">
        <v>239.96000672</v>
      </c>
      <c r="W1086" t="s">
        <v>66</v>
      </c>
    </row>
    <row r="1087" spans="1:23" x14ac:dyDescent="0.3">
      <c r="A1087">
        <v>65264</v>
      </c>
      <c r="B1087" s="1">
        <v>43016</v>
      </c>
      <c r="C1087">
        <v>2</v>
      </c>
      <c r="D1087">
        <v>1</v>
      </c>
      <c r="E1087" t="s">
        <v>23</v>
      </c>
      <c r="F1087">
        <v>24</v>
      </c>
      <c r="G1087">
        <v>9047</v>
      </c>
      <c r="H1087">
        <v>5</v>
      </c>
      <c r="I1087" t="s">
        <v>31</v>
      </c>
      <c r="J1087" t="s">
        <v>237</v>
      </c>
      <c r="K1087" t="s">
        <v>359</v>
      </c>
      <c r="L1087" t="s">
        <v>239</v>
      </c>
      <c r="N1087" t="s">
        <v>240</v>
      </c>
      <c r="O1087" t="s">
        <v>241</v>
      </c>
      <c r="P1087">
        <v>24</v>
      </c>
      <c r="Q1087">
        <v>502</v>
      </c>
      <c r="R1087">
        <v>50</v>
      </c>
      <c r="S1087">
        <v>43.678035218757444</v>
      </c>
      <c r="T1087">
        <v>5</v>
      </c>
      <c r="U1087">
        <v>37.5</v>
      </c>
      <c r="V1087">
        <v>250</v>
      </c>
      <c r="W1087" t="s">
        <v>30</v>
      </c>
    </row>
    <row r="1088" spans="1:23" x14ac:dyDescent="0.3">
      <c r="A1088">
        <v>69408</v>
      </c>
      <c r="B1088" s="1">
        <v>43018</v>
      </c>
      <c r="C1088">
        <v>2</v>
      </c>
      <c r="D1088">
        <v>1</v>
      </c>
      <c r="E1088" t="s">
        <v>23</v>
      </c>
      <c r="F1088">
        <v>62</v>
      </c>
      <c r="G1088">
        <v>12961</v>
      </c>
      <c r="H1088">
        <v>10</v>
      </c>
      <c r="I1088" t="s">
        <v>260</v>
      </c>
      <c r="J1088" t="s">
        <v>237</v>
      </c>
      <c r="K1088" t="s">
        <v>281</v>
      </c>
      <c r="L1088" t="s">
        <v>279</v>
      </c>
      <c r="N1088" t="s">
        <v>263</v>
      </c>
      <c r="O1088" t="s">
        <v>264</v>
      </c>
      <c r="P1088">
        <v>62</v>
      </c>
      <c r="Q1088">
        <v>1349</v>
      </c>
      <c r="R1088">
        <v>452.0400085</v>
      </c>
      <c r="S1088">
        <v>338.67539386846153</v>
      </c>
      <c r="T1088">
        <v>1</v>
      </c>
      <c r="U1088">
        <v>40.680000309999997</v>
      </c>
      <c r="V1088">
        <v>452.0400085</v>
      </c>
      <c r="W1088" t="s">
        <v>45</v>
      </c>
    </row>
    <row r="1089" spans="1:23" x14ac:dyDescent="0.3">
      <c r="A1089">
        <v>69610</v>
      </c>
      <c r="B1089" s="1">
        <v>43021</v>
      </c>
      <c r="C1089">
        <v>2</v>
      </c>
      <c r="D1089">
        <v>1</v>
      </c>
      <c r="E1089" t="s">
        <v>23</v>
      </c>
      <c r="F1089">
        <v>62</v>
      </c>
      <c r="G1089">
        <v>13163</v>
      </c>
      <c r="H1089">
        <v>10</v>
      </c>
      <c r="I1089" t="s">
        <v>260</v>
      </c>
      <c r="J1089" t="s">
        <v>237</v>
      </c>
      <c r="K1089" t="s">
        <v>272</v>
      </c>
      <c r="L1089" t="s">
        <v>273</v>
      </c>
      <c r="N1089" t="s">
        <v>263</v>
      </c>
      <c r="O1089" t="s">
        <v>264</v>
      </c>
      <c r="P1089">
        <v>62</v>
      </c>
      <c r="Q1089">
        <v>1349</v>
      </c>
      <c r="R1089">
        <v>452.0400085</v>
      </c>
      <c r="S1089">
        <v>338.67539386846153</v>
      </c>
      <c r="T1089">
        <v>1</v>
      </c>
      <c r="U1089">
        <v>18.079999919999999</v>
      </c>
      <c r="V1089">
        <v>452.0400085</v>
      </c>
      <c r="W1089" t="s">
        <v>45</v>
      </c>
    </row>
    <row r="1090" spans="1:23" x14ac:dyDescent="0.3">
      <c r="A1090">
        <v>69626</v>
      </c>
      <c r="B1090" s="1">
        <v>43021</v>
      </c>
      <c r="C1090">
        <v>2</v>
      </c>
      <c r="D1090">
        <v>0</v>
      </c>
      <c r="E1090" t="s">
        <v>23</v>
      </c>
      <c r="F1090">
        <v>62</v>
      </c>
      <c r="G1090">
        <v>13179</v>
      </c>
      <c r="H1090">
        <v>10</v>
      </c>
      <c r="I1090" t="s">
        <v>260</v>
      </c>
      <c r="J1090" t="s">
        <v>237</v>
      </c>
      <c r="K1090" t="s">
        <v>242</v>
      </c>
      <c r="L1090" t="s">
        <v>243</v>
      </c>
      <c r="N1090" t="s">
        <v>244</v>
      </c>
      <c r="O1090" t="s">
        <v>241</v>
      </c>
      <c r="P1090">
        <v>62</v>
      </c>
      <c r="Q1090">
        <v>1349</v>
      </c>
      <c r="R1090">
        <v>452.0400085</v>
      </c>
      <c r="S1090">
        <v>338.67539386846153</v>
      </c>
      <c r="T1090">
        <v>1</v>
      </c>
      <c r="U1090">
        <v>24.86000061</v>
      </c>
      <c r="V1090">
        <v>452.0400085</v>
      </c>
      <c r="W1090" t="s">
        <v>45</v>
      </c>
    </row>
    <row r="1091" spans="1:23" x14ac:dyDescent="0.3">
      <c r="A1091">
        <v>69643</v>
      </c>
      <c r="B1091" s="1">
        <v>43021</v>
      </c>
      <c r="C1091">
        <v>2</v>
      </c>
      <c r="D1091">
        <v>1</v>
      </c>
      <c r="E1091" t="s">
        <v>23</v>
      </c>
      <c r="F1091">
        <v>62</v>
      </c>
      <c r="G1091">
        <v>13196</v>
      </c>
      <c r="H1091">
        <v>10</v>
      </c>
      <c r="I1091" t="s">
        <v>260</v>
      </c>
      <c r="J1091" t="s">
        <v>237</v>
      </c>
      <c r="K1091" t="s">
        <v>278</v>
      </c>
      <c r="L1091" t="s">
        <v>279</v>
      </c>
      <c r="N1091" t="s">
        <v>263</v>
      </c>
      <c r="O1091" t="s">
        <v>264</v>
      </c>
      <c r="P1091">
        <v>62</v>
      </c>
      <c r="Q1091">
        <v>1349</v>
      </c>
      <c r="R1091">
        <v>452.0400085</v>
      </c>
      <c r="S1091">
        <v>338.67539386846153</v>
      </c>
      <c r="T1091">
        <v>1</v>
      </c>
      <c r="U1091">
        <v>31.63999939</v>
      </c>
      <c r="V1091">
        <v>452.0400085</v>
      </c>
      <c r="W1091" t="s">
        <v>45</v>
      </c>
    </row>
    <row r="1092" spans="1:23" x14ac:dyDescent="0.3">
      <c r="A1092">
        <v>69641</v>
      </c>
      <c r="B1092" s="1">
        <v>43021</v>
      </c>
      <c r="C1092">
        <v>2</v>
      </c>
      <c r="D1092">
        <v>0</v>
      </c>
      <c r="E1092" t="s">
        <v>23</v>
      </c>
      <c r="F1092">
        <v>62</v>
      </c>
      <c r="G1092">
        <v>13194</v>
      </c>
      <c r="H1092">
        <v>10</v>
      </c>
      <c r="I1092" t="s">
        <v>260</v>
      </c>
      <c r="J1092" t="s">
        <v>237</v>
      </c>
      <c r="K1092" t="s">
        <v>285</v>
      </c>
      <c r="L1092" t="s">
        <v>286</v>
      </c>
      <c r="N1092" t="s">
        <v>283</v>
      </c>
      <c r="O1092" t="s">
        <v>264</v>
      </c>
      <c r="P1092">
        <v>62</v>
      </c>
      <c r="Q1092">
        <v>1349</v>
      </c>
      <c r="R1092">
        <v>452.0400085</v>
      </c>
      <c r="S1092">
        <v>338.67539386846153</v>
      </c>
      <c r="T1092">
        <v>1</v>
      </c>
      <c r="U1092">
        <v>45.200000760000002</v>
      </c>
      <c r="V1092">
        <v>452.0400085</v>
      </c>
      <c r="W1092" t="s">
        <v>45</v>
      </c>
    </row>
    <row r="1093" spans="1:23" x14ac:dyDescent="0.3">
      <c r="A1093">
        <v>69637</v>
      </c>
      <c r="B1093" s="1">
        <v>43021</v>
      </c>
      <c r="C1093">
        <v>2</v>
      </c>
      <c r="D1093">
        <v>1</v>
      </c>
      <c r="E1093" t="s">
        <v>23</v>
      </c>
      <c r="F1093">
        <v>62</v>
      </c>
      <c r="G1093">
        <v>13190</v>
      </c>
      <c r="H1093">
        <v>10</v>
      </c>
      <c r="I1093" t="s">
        <v>260</v>
      </c>
      <c r="J1093" t="s">
        <v>237</v>
      </c>
      <c r="K1093" t="s">
        <v>291</v>
      </c>
      <c r="L1093" t="s">
        <v>292</v>
      </c>
      <c r="N1093" t="s">
        <v>244</v>
      </c>
      <c r="O1093" t="s">
        <v>241</v>
      </c>
      <c r="P1093">
        <v>62</v>
      </c>
      <c r="Q1093">
        <v>1349</v>
      </c>
      <c r="R1093">
        <v>452.0400085</v>
      </c>
      <c r="S1093">
        <v>338.67539386846153</v>
      </c>
      <c r="T1093">
        <v>1</v>
      </c>
      <c r="U1093">
        <v>72.33000183</v>
      </c>
      <c r="V1093">
        <v>452.0400085</v>
      </c>
      <c r="W1093" t="s">
        <v>45</v>
      </c>
    </row>
    <row r="1094" spans="1:23" x14ac:dyDescent="0.3">
      <c r="A1094">
        <v>69653</v>
      </c>
      <c r="B1094" s="1">
        <v>43021</v>
      </c>
      <c r="C1094">
        <v>2</v>
      </c>
      <c r="D1094">
        <v>1</v>
      </c>
      <c r="E1094" t="s">
        <v>23</v>
      </c>
      <c r="F1094">
        <v>62</v>
      </c>
      <c r="G1094">
        <v>13206</v>
      </c>
      <c r="H1094">
        <v>10</v>
      </c>
      <c r="I1094" t="s">
        <v>260</v>
      </c>
      <c r="J1094" t="s">
        <v>237</v>
      </c>
      <c r="K1094" t="s">
        <v>298</v>
      </c>
      <c r="L1094" t="s">
        <v>250</v>
      </c>
      <c r="N1094" t="s">
        <v>251</v>
      </c>
      <c r="O1094" t="s">
        <v>252</v>
      </c>
      <c r="P1094">
        <v>62</v>
      </c>
      <c r="Q1094">
        <v>1349</v>
      </c>
      <c r="R1094">
        <v>452.0400085</v>
      </c>
      <c r="S1094">
        <v>338.67539386846153</v>
      </c>
      <c r="T1094">
        <v>1</v>
      </c>
      <c r="U1094">
        <v>81.370002749999998</v>
      </c>
      <c r="V1094">
        <v>452.0400085</v>
      </c>
      <c r="W1094" t="s">
        <v>45</v>
      </c>
    </row>
    <row r="1095" spans="1:23" x14ac:dyDescent="0.3">
      <c r="A1095">
        <v>69703</v>
      </c>
      <c r="B1095" s="1">
        <v>43022</v>
      </c>
      <c r="C1095">
        <v>2</v>
      </c>
      <c r="D1095">
        <v>1</v>
      </c>
      <c r="E1095" t="s">
        <v>23</v>
      </c>
      <c r="F1095">
        <v>62</v>
      </c>
      <c r="G1095">
        <v>13256</v>
      </c>
      <c r="H1095">
        <v>10</v>
      </c>
      <c r="I1095" t="s">
        <v>260</v>
      </c>
      <c r="J1095" t="s">
        <v>237</v>
      </c>
      <c r="K1095" t="s">
        <v>265</v>
      </c>
      <c r="L1095" t="s">
        <v>266</v>
      </c>
      <c r="N1095" t="s">
        <v>240</v>
      </c>
      <c r="O1095" t="s">
        <v>241</v>
      </c>
      <c r="P1095">
        <v>62</v>
      </c>
      <c r="Q1095">
        <v>1349</v>
      </c>
      <c r="R1095">
        <v>452.0400085</v>
      </c>
      <c r="S1095">
        <v>338.67539386846153</v>
      </c>
      <c r="T1095">
        <v>1</v>
      </c>
      <c r="U1095">
        <v>4.5199999809999998</v>
      </c>
      <c r="V1095">
        <v>452.0400085</v>
      </c>
      <c r="W1095" t="s">
        <v>45</v>
      </c>
    </row>
    <row r="1096" spans="1:23" x14ac:dyDescent="0.3">
      <c r="A1096">
        <v>69810</v>
      </c>
      <c r="B1096" s="1">
        <v>43024</v>
      </c>
      <c r="C1096">
        <v>2</v>
      </c>
      <c r="D1096">
        <v>1</v>
      </c>
      <c r="E1096" t="s">
        <v>23</v>
      </c>
      <c r="F1096">
        <v>62</v>
      </c>
      <c r="G1096">
        <v>13363</v>
      </c>
      <c r="H1096">
        <v>10</v>
      </c>
      <c r="I1096" t="s">
        <v>260</v>
      </c>
      <c r="J1096" t="s">
        <v>237</v>
      </c>
      <c r="K1096" t="s">
        <v>268</v>
      </c>
      <c r="L1096" t="s">
        <v>269</v>
      </c>
      <c r="N1096" t="s">
        <v>240</v>
      </c>
      <c r="O1096" t="s">
        <v>241</v>
      </c>
      <c r="P1096">
        <v>62</v>
      </c>
      <c r="Q1096">
        <v>1349</v>
      </c>
      <c r="R1096">
        <v>452.0400085</v>
      </c>
      <c r="S1096">
        <v>338.67539386846153</v>
      </c>
      <c r="T1096">
        <v>1</v>
      </c>
      <c r="U1096">
        <v>9.0399999619999996</v>
      </c>
      <c r="V1096">
        <v>452.0400085</v>
      </c>
      <c r="W1096" t="s">
        <v>45</v>
      </c>
    </row>
    <row r="1097" spans="1:23" x14ac:dyDescent="0.3">
      <c r="A1097">
        <v>69908</v>
      </c>
      <c r="B1097" s="1">
        <v>43025</v>
      </c>
      <c r="C1097">
        <v>2</v>
      </c>
      <c r="D1097">
        <v>1</v>
      </c>
      <c r="E1097" t="s">
        <v>23</v>
      </c>
      <c r="F1097">
        <v>62</v>
      </c>
      <c r="G1097">
        <v>13461</v>
      </c>
      <c r="H1097">
        <v>10</v>
      </c>
      <c r="I1097" t="s">
        <v>260</v>
      </c>
      <c r="J1097" t="s">
        <v>237</v>
      </c>
      <c r="K1097" t="s">
        <v>289</v>
      </c>
      <c r="L1097" t="s">
        <v>250</v>
      </c>
      <c r="N1097" t="s">
        <v>251</v>
      </c>
      <c r="O1097" t="s">
        <v>252</v>
      </c>
      <c r="P1097">
        <v>62</v>
      </c>
      <c r="Q1097">
        <v>1349</v>
      </c>
      <c r="R1097">
        <v>452.0400085</v>
      </c>
      <c r="S1097">
        <v>338.67539386846153</v>
      </c>
      <c r="T1097">
        <v>1</v>
      </c>
      <c r="U1097">
        <v>67.809997559999999</v>
      </c>
      <c r="V1097">
        <v>452.0400085</v>
      </c>
      <c r="W1097" t="s">
        <v>45</v>
      </c>
    </row>
    <row r="1098" spans="1:23" x14ac:dyDescent="0.3">
      <c r="A1098">
        <v>70044</v>
      </c>
      <c r="B1098" s="1">
        <v>43027</v>
      </c>
      <c r="C1098">
        <v>2</v>
      </c>
      <c r="D1098">
        <v>1</v>
      </c>
      <c r="E1098" t="s">
        <v>23</v>
      </c>
      <c r="F1098">
        <v>63</v>
      </c>
      <c r="G1098">
        <v>13597</v>
      </c>
      <c r="H1098">
        <v>4</v>
      </c>
      <c r="I1098" t="s">
        <v>46</v>
      </c>
      <c r="J1098" t="s">
        <v>237</v>
      </c>
      <c r="K1098" t="s">
        <v>423</v>
      </c>
      <c r="L1098" t="s">
        <v>424</v>
      </c>
      <c r="N1098" t="s">
        <v>240</v>
      </c>
      <c r="O1098" t="s">
        <v>241</v>
      </c>
      <c r="P1098">
        <v>63</v>
      </c>
      <c r="Q1098">
        <v>1350</v>
      </c>
      <c r="R1098">
        <v>357.10000609999997</v>
      </c>
      <c r="S1098">
        <v>263.94000818499995</v>
      </c>
      <c r="T1098">
        <v>1</v>
      </c>
      <c r="U1098">
        <v>53.569999699999997</v>
      </c>
      <c r="V1098">
        <v>357.10000609999997</v>
      </c>
      <c r="W1098" t="s">
        <v>45</v>
      </c>
    </row>
    <row r="1099" spans="1:23" x14ac:dyDescent="0.3">
      <c r="A1099">
        <v>70534</v>
      </c>
      <c r="B1099" s="1">
        <v>43034</v>
      </c>
      <c r="C1099">
        <v>2</v>
      </c>
      <c r="D1099">
        <v>1</v>
      </c>
      <c r="E1099" t="s">
        <v>23</v>
      </c>
      <c r="F1099">
        <v>64</v>
      </c>
      <c r="G1099">
        <v>14087</v>
      </c>
      <c r="H1099">
        <v>10</v>
      </c>
      <c r="I1099" t="s">
        <v>260</v>
      </c>
      <c r="J1099" t="s">
        <v>237</v>
      </c>
      <c r="K1099" t="s">
        <v>284</v>
      </c>
      <c r="L1099" t="s">
        <v>255</v>
      </c>
      <c r="N1099" t="s">
        <v>244</v>
      </c>
      <c r="O1099" t="s">
        <v>241</v>
      </c>
      <c r="P1099">
        <v>64</v>
      </c>
      <c r="Q1099">
        <v>1351</v>
      </c>
      <c r="R1099">
        <v>1500</v>
      </c>
      <c r="S1099">
        <v>1293.21250629</v>
      </c>
      <c r="T1099">
        <v>1</v>
      </c>
      <c r="U1099">
        <v>135</v>
      </c>
      <c r="V1099">
        <v>1500</v>
      </c>
      <c r="W1099" t="s">
        <v>45</v>
      </c>
    </row>
    <row r="1100" spans="1:23" x14ac:dyDescent="0.3">
      <c r="A1100">
        <v>70544</v>
      </c>
      <c r="B1100" s="1">
        <v>43034</v>
      </c>
      <c r="C1100">
        <v>2</v>
      </c>
      <c r="D1100">
        <v>1</v>
      </c>
      <c r="E1100" t="s">
        <v>23</v>
      </c>
      <c r="F1100">
        <v>64</v>
      </c>
      <c r="G1100">
        <v>14097</v>
      </c>
      <c r="H1100">
        <v>10</v>
      </c>
      <c r="I1100" t="s">
        <v>260</v>
      </c>
      <c r="J1100" t="s">
        <v>237</v>
      </c>
      <c r="K1100" t="s">
        <v>301</v>
      </c>
      <c r="L1100" t="s">
        <v>250</v>
      </c>
      <c r="N1100" t="s">
        <v>251</v>
      </c>
      <c r="O1100" t="s">
        <v>252</v>
      </c>
      <c r="P1100">
        <v>64</v>
      </c>
      <c r="Q1100">
        <v>1351</v>
      </c>
      <c r="R1100">
        <v>1500</v>
      </c>
      <c r="S1100">
        <v>1293.21250629</v>
      </c>
      <c r="T1100">
        <v>1</v>
      </c>
      <c r="U1100">
        <v>300</v>
      </c>
      <c r="V1100">
        <v>1500</v>
      </c>
      <c r="W1100" t="s">
        <v>45</v>
      </c>
    </row>
    <row r="1101" spans="1:23" x14ac:dyDescent="0.3">
      <c r="A1101">
        <v>70734</v>
      </c>
      <c r="B1101" s="1">
        <v>43037</v>
      </c>
      <c r="C1101">
        <v>2</v>
      </c>
      <c r="D1101">
        <v>1</v>
      </c>
      <c r="E1101" t="s">
        <v>23</v>
      </c>
      <c r="F1101">
        <v>64</v>
      </c>
      <c r="G1101">
        <v>14287</v>
      </c>
      <c r="H1101">
        <v>10</v>
      </c>
      <c r="I1101" t="s">
        <v>260</v>
      </c>
      <c r="J1101" t="s">
        <v>237</v>
      </c>
      <c r="K1101" t="s">
        <v>275</v>
      </c>
      <c r="L1101" t="s">
        <v>250</v>
      </c>
      <c r="N1101" t="s">
        <v>251</v>
      </c>
      <c r="O1101" t="s">
        <v>252</v>
      </c>
      <c r="P1101">
        <v>64</v>
      </c>
      <c r="Q1101">
        <v>1351</v>
      </c>
      <c r="R1101">
        <v>1500</v>
      </c>
      <c r="S1101">
        <v>1293.21250629</v>
      </c>
      <c r="T1101">
        <v>1</v>
      </c>
      <c r="U1101">
        <v>82.5</v>
      </c>
      <c r="V1101">
        <v>1500</v>
      </c>
      <c r="W1101" t="s">
        <v>45</v>
      </c>
    </row>
    <row r="1102" spans="1:23" x14ac:dyDescent="0.3">
      <c r="A1102">
        <v>70769</v>
      </c>
      <c r="B1102" s="1">
        <v>43038</v>
      </c>
      <c r="C1102">
        <v>2</v>
      </c>
      <c r="D1102">
        <v>1</v>
      </c>
      <c r="E1102" t="s">
        <v>23</v>
      </c>
      <c r="F1102">
        <v>64</v>
      </c>
      <c r="G1102">
        <v>14322</v>
      </c>
      <c r="H1102">
        <v>10</v>
      </c>
      <c r="I1102" t="s">
        <v>260</v>
      </c>
      <c r="J1102" t="s">
        <v>237</v>
      </c>
      <c r="K1102" t="s">
        <v>277</v>
      </c>
      <c r="L1102" t="s">
        <v>250</v>
      </c>
      <c r="N1102" t="s">
        <v>251</v>
      </c>
      <c r="O1102" t="s">
        <v>252</v>
      </c>
      <c r="P1102">
        <v>64</v>
      </c>
      <c r="Q1102">
        <v>1351</v>
      </c>
      <c r="R1102">
        <v>1500</v>
      </c>
      <c r="S1102">
        <v>1293.21250629</v>
      </c>
      <c r="T1102">
        <v>1</v>
      </c>
      <c r="U1102">
        <v>105</v>
      </c>
      <c r="V1102">
        <v>1500</v>
      </c>
      <c r="W1102" t="s">
        <v>45</v>
      </c>
    </row>
    <row r="1103" spans="1:23" x14ac:dyDescent="0.3">
      <c r="A1103">
        <v>50813</v>
      </c>
      <c r="B1103" s="1">
        <v>43040</v>
      </c>
      <c r="C1103">
        <v>2</v>
      </c>
      <c r="D1103">
        <v>1</v>
      </c>
      <c r="E1103" t="s">
        <v>23</v>
      </c>
      <c r="F1103">
        <v>7</v>
      </c>
      <c r="G1103">
        <v>7832</v>
      </c>
      <c r="H1103">
        <v>2</v>
      </c>
      <c r="I1103" t="s">
        <v>136</v>
      </c>
      <c r="J1103" t="s">
        <v>25</v>
      </c>
      <c r="K1103" t="s">
        <v>129</v>
      </c>
      <c r="L1103" t="s">
        <v>130</v>
      </c>
      <c r="N1103" t="s">
        <v>131</v>
      </c>
      <c r="O1103" t="s">
        <v>29</v>
      </c>
      <c r="P1103">
        <v>7</v>
      </c>
      <c r="Q1103">
        <v>135</v>
      </c>
      <c r="R1103">
        <v>22</v>
      </c>
      <c r="S1103">
        <v>19.656208341820829</v>
      </c>
      <c r="T1103">
        <v>1</v>
      </c>
      <c r="U1103">
        <v>2.8599998950000001</v>
      </c>
      <c r="V1103">
        <v>22</v>
      </c>
      <c r="W1103" t="s">
        <v>45</v>
      </c>
    </row>
    <row r="1104" spans="1:23" x14ac:dyDescent="0.3">
      <c r="A1104">
        <v>50812</v>
      </c>
      <c r="B1104" s="1">
        <v>43040</v>
      </c>
      <c r="C1104">
        <v>2</v>
      </c>
      <c r="D1104">
        <v>1</v>
      </c>
      <c r="E1104" t="s">
        <v>23</v>
      </c>
      <c r="F1104">
        <v>18</v>
      </c>
      <c r="G1104">
        <v>2205</v>
      </c>
      <c r="H1104">
        <v>4</v>
      </c>
      <c r="I1104" t="s">
        <v>46</v>
      </c>
      <c r="J1104" t="s">
        <v>25</v>
      </c>
      <c r="K1104" t="s">
        <v>129</v>
      </c>
      <c r="L1104" t="s">
        <v>130</v>
      </c>
      <c r="N1104" t="s">
        <v>131</v>
      </c>
      <c r="O1104" t="s">
        <v>29</v>
      </c>
      <c r="P1104">
        <v>18</v>
      </c>
      <c r="Q1104">
        <v>403</v>
      </c>
      <c r="R1104">
        <v>129.9900055</v>
      </c>
      <c r="S1104">
        <v>110.80340837177086</v>
      </c>
      <c r="T1104">
        <v>1</v>
      </c>
      <c r="U1104">
        <v>3.9000000950000002</v>
      </c>
      <c r="V1104">
        <v>129.9900055</v>
      </c>
      <c r="W1104" t="s">
        <v>30</v>
      </c>
    </row>
    <row r="1105" spans="1:23" x14ac:dyDescent="0.3">
      <c r="A1105">
        <v>50812</v>
      </c>
      <c r="B1105" s="1">
        <v>43040</v>
      </c>
      <c r="C1105">
        <v>2</v>
      </c>
      <c r="D1105">
        <v>1</v>
      </c>
      <c r="E1105" t="s">
        <v>23</v>
      </c>
      <c r="F1105">
        <v>43</v>
      </c>
      <c r="G1105">
        <v>2205</v>
      </c>
      <c r="H1105">
        <v>7</v>
      </c>
      <c r="I1105" t="s">
        <v>58</v>
      </c>
      <c r="J1105" t="s">
        <v>25</v>
      </c>
      <c r="K1105" t="s">
        <v>129</v>
      </c>
      <c r="L1105" t="s">
        <v>130</v>
      </c>
      <c r="N1105" t="s">
        <v>131</v>
      </c>
      <c r="O1105" t="s">
        <v>29</v>
      </c>
      <c r="P1105">
        <v>43</v>
      </c>
      <c r="Q1105">
        <v>957</v>
      </c>
      <c r="R1105">
        <v>299.98001099999999</v>
      </c>
      <c r="S1105">
        <v>295.0300103351052</v>
      </c>
      <c r="T1105">
        <v>1</v>
      </c>
      <c r="U1105">
        <v>15</v>
      </c>
      <c r="V1105">
        <v>299.98001099999999</v>
      </c>
      <c r="W1105" t="s">
        <v>30</v>
      </c>
    </row>
    <row r="1106" spans="1:23" x14ac:dyDescent="0.3">
      <c r="A1106">
        <v>50812</v>
      </c>
      <c r="B1106" s="1">
        <v>43040</v>
      </c>
      <c r="C1106">
        <v>2</v>
      </c>
      <c r="D1106">
        <v>1</v>
      </c>
      <c r="E1106" t="s">
        <v>23</v>
      </c>
      <c r="F1106">
        <v>43</v>
      </c>
      <c r="G1106">
        <v>2205</v>
      </c>
      <c r="H1106">
        <v>7</v>
      </c>
      <c r="I1106" t="s">
        <v>58</v>
      </c>
      <c r="J1106" t="s">
        <v>25</v>
      </c>
      <c r="K1106" t="s">
        <v>129</v>
      </c>
      <c r="L1106" t="s">
        <v>130</v>
      </c>
      <c r="N1106" t="s">
        <v>131</v>
      </c>
      <c r="O1106" t="s">
        <v>29</v>
      </c>
      <c r="P1106">
        <v>43</v>
      </c>
      <c r="Q1106">
        <v>957</v>
      </c>
      <c r="R1106">
        <v>299.98001099999999</v>
      </c>
      <c r="S1106">
        <v>295.0300103351052</v>
      </c>
      <c r="T1106">
        <v>1</v>
      </c>
      <c r="U1106">
        <v>16.5</v>
      </c>
      <c r="V1106">
        <v>299.98001099999999</v>
      </c>
      <c r="W1106" t="s">
        <v>30</v>
      </c>
    </row>
    <row r="1107" spans="1:23" x14ac:dyDescent="0.3">
      <c r="A1107">
        <v>56973</v>
      </c>
      <c r="B1107" s="1">
        <v>43043</v>
      </c>
      <c r="C1107">
        <v>2</v>
      </c>
      <c r="D1107">
        <v>1</v>
      </c>
      <c r="E1107" t="s">
        <v>23</v>
      </c>
      <c r="F1107">
        <v>24</v>
      </c>
      <c r="G1107">
        <v>8541</v>
      </c>
      <c r="H1107">
        <v>5</v>
      </c>
      <c r="I1107" t="s">
        <v>31</v>
      </c>
      <c r="J1107" t="s">
        <v>480</v>
      </c>
      <c r="K1107" t="s">
        <v>504</v>
      </c>
      <c r="L1107" t="s">
        <v>505</v>
      </c>
      <c r="N1107" t="s">
        <v>506</v>
      </c>
      <c r="O1107" t="s">
        <v>496</v>
      </c>
      <c r="P1107">
        <v>24</v>
      </c>
      <c r="Q1107">
        <v>502</v>
      </c>
      <c r="R1107">
        <v>50</v>
      </c>
      <c r="S1107">
        <v>43.678035218757444</v>
      </c>
      <c r="T1107">
        <v>3</v>
      </c>
      <c r="U1107">
        <v>6</v>
      </c>
      <c r="V1107">
        <v>150</v>
      </c>
      <c r="W1107" t="s">
        <v>30</v>
      </c>
    </row>
    <row r="1108" spans="1:23" x14ac:dyDescent="0.3">
      <c r="A1108">
        <v>56973</v>
      </c>
      <c r="B1108" s="1">
        <v>43043</v>
      </c>
      <c r="C1108">
        <v>2</v>
      </c>
      <c r="D1108">
        <v>1</v>
      </c>
      <c r="E1108" t="s">
        <v>23</v>
      </c>
      <c r="F1108">
        <v>17</v>
      </c>
      <c r="G1108">
        <v>8541</v>
      </c>
      <c r="H1108">
        <v>4</v>
      </c>
      <c r="I1108" t="s">
        <v>46</v>
      </c>
      <c r="J1108" t="s">
        <v>480</v>
      </c>
      <c r="K1108" t="s">
        <v>504</v>
      </c>
      <c r="L1108" t="s">
        <v>505</v>
      </c>
      <c r="N1108" t="s">
        <v>506</v>
      </c>
      <c r="O1108" t="s">
        <v>496</v>
      </c>
      <c r="P1108">
        <v>17</v>
      </c>
      <c r="Q1108">
        <v>365</v>
      </c>
      <c r="R1108">
        <v>59.990001679999999</v>
      </c>
      <c r="S1108">
        <v>54.488929209402009</v>
      </c>
      <c r="T1108">
        <v>5</v>
      </c>
      <c r="U1108">
        <v>6</v>
      </c>
      <c r="V1108">
        <v>299.9500084</v>
      </c>
      <c r="W1108" t="s">
        <v>30</v>
      </c>
    </row>
    <row r="1109" spans="1:23" x14ac:dyDescent="0.3">
      <c r="A1109">
        <v>63220</v>
      </c>
      <c r="B1109" s="1">
        <v>43046</v>
      </c>
      <c r="C1109">
        <v>4</v>
      </c>
      <c r="D1109">
        <v>0</v>
      </c>
      <c r="E1109" t="s">
        <v>62</v>
      </c>
      <c r="F1109">
        <v>29</v>
      </c>
      <c r="G1109">
        <v>3071</v>
      </c>
      <c r="H1109">
        <v>5</v>
      </c>
      <c r="I1109" t="s">
        <v>31</v>
      </c>
      <c r="J1109" t="s">
        <v>237</v>
      </c>
      <c r="K1109" t="s">
        <v>437</v>
      </c>
      <c r="L1109" t="s">
        <v>259</v>
      </c>
      <c r="N1109" t="s">
        <v>244</v>
      </c>
      <c r="O1109" t="s">
        <v>241</v>
      </c>
      <c r="P1109">
        <v>29</v>
      </c>
      <c r="Q1109">
        <v>627</v>
      </c>
      <c r="R1109">
        <v>39.990001679999999</v>
      </c>
      <c r="S1109">
        <v>34.198098313835338</v>
      </c>
      <c r="T1109">
        <v>4</v>
      </c>
      <c r="U1109">
        <v>8</v>
      </c>
      <c r="V1109">
        <v>159.96000672</v>
      </c>
      <c r="W1109" t="s">
        <v>66</v>
      </c>
    </row>
    <row r="1110" spans="1:23" x14ac:dyDescent="0.3">
      <c r="A1110">
        <v>65312</v>
      </c>
      <c r="B1110" s="1">
        <v>43047</v>
      </c>
      <c r="C1110">
        <v>4</v>
      </c>
      <c r="D1110">
        <v>0</v>
      </c>
      <c r="E1110" t="s">
        <v>62</v>
      </c>
      <c r="F1110">
        <v>9</v>
      </c>
      <c r="G1110">
        <v>6506</v>
      </c>
      <c r="H1110">
        <v>3</v>
      </c>
      <c r="I1110" t="s">
        <v>24</v>
      </c>
      <c r="J1110" t="s">
        <v>237</v>
      </c>
      <c r="K1110" t="s">
        <v>454</v>
      </c>
      <c r="L1110" t="s">
        <v>250</v>
      </c>
      <c r="N1110" t="s">
        <v>251</v>
      </c>
      <c r="O1110" t="s">
        <v>252</v>
      </c>
      <c r="P1110">
        <v>9</v>
      </c>
      <c r="Q1110">
        <v>191</v>
      </c>
      <c r="R1110">
        <v>99.989997860000003</v>
      </c>
      <c r="S1110">
        <v>95.114003926871064</v>
      </c>
      <c r="T1110">
        <v>4</v>
      </c>
      <c r="U1110">
        <v>22</v>
      </c>
      <c r="V1110">
        <v>399.95999144000001</v>
      </c>
      <c r="W1110" t="s">
        <v>66</v>
      </c>
    </row>
    <row r="1111" spans="1:23" x14ac:dyDescent="0.3">
      <c r="A1111">
        <v>69482</v>
      </c>
      <c r="B1111" s="1">
        <v>43049</v>
      </c>
      <c r="C1111">
        <v>2</v>
      </c>
      <c r="D1111">
        <v>1</v>
      </c>
      <c r="E1111" t="s">
        <v>23</v>
      </c>
      <c r="F1111">
        <v>62</v>
      </c>
      <c r="G1111">
        <v>13035</v>
      </c>
      <c r="H1111">
        <v>10</v>
      </c>
      <c r="I1111" t="s">
        <v>260</v>
      </c>
      <c r="J1111" t="s">
        <v>237</v>
      </c>
      <c r="K1111" t="s">
        <v>276</v>
      </c>
      <c r="L1111" t="s">
        <v>239</v>
      </c>
      <c r="N1111" t="s">
        <v>240</v>
      </c>
      <c r="O1111" t="s">
        <v>241</v>
      </c>
      <c r="P1111">
        <v>62</v>
      </c>
      <c r="Q1111">
        <v>1349</v>
      </c>
      <c r="R1111">
        <v>452.0400085</v>
      </c>
      <c r="S1111">
        <v>338.67539386846153</v>
      </c>
      <c r="T1111">
        <v>1</v>
      </c>
      <c r="U1111">
        <v>24.86000061</v>
      </c>
      <c r="V1111">
        <v>452.0400085</v>
      </c>
      <c r="W1111" t="s">
        <v>45</v>
      </c>
    </row>
    <row r="1112" spans="1:23" x14ac:dyDescent="0.3">
      <c r="A1112">
        <v>69527</v>
      </c>
      <c r="B1112" s="1">
        <v>43049</v>
      </c>
      <c r="C1112">
        <v>2</v>
      </c>
      <c r="D1112">
        <v>1</v>
      </c>
      <c r="E1112" t="s">
        <v>23</v>
      </c>
      <c r="F1112">
        <v>62</v>
      </c>
      <c r="G1112">
        <v>13080</v>
      </c>
      <c r="H1112">
        <v>10</v>
      </c>
      <c r="I1112" t="s">
        <v>260</v>
      </c>
      <c r="J1112" t="s">
        <v>237</v>
      </c>
      <c r="K1112" t="s">
        <v>299</v>
      </c>
      <c r="L1112" t="s">
        <v>279</v>
      </c>
      <c r="N1112" t="s">
        <v>263</v>
      </c>
      <c r="O1112" t="s">
        <v>264</v>
      </c>
      <c r="P1112">
        <v>62</v>
      </c>
      <c r="Q1112">
        <v>1349</v>
      </c>
      <c r="R1112">
        <v>452.0400085</v>
      </c>
      <c r="S1112">
        <v>338.67539386846153</v>
      </c>
      <c r="T1112">
        <v>1</v>
      </c>
      <c r="U1112">
        <v>81.370002749999998</v>
      </c>
      <c r="V1112">
        <v>452.0400085</v>
      </c>
      <c r="W1112" t="s">
        <v>45</v>
      </c>
    </row>
    <row r="1113" spans="1:23" x14ac:dyDescent="0.3">
      <c r="A1113">
        <v>69471</v>
      </c>
      <c r="B1113" s="1">
        <v>43049</v>
      </c>
      <c r="C1113">
        <v>2</v>
      </c>
      <c r="D1113">
        <v>0</v>
      </c>
      <c r="E1113" t="s">
        <v>23</v>
      </c>
      <c r="F1113">
        <v>62</v>
      </c>
      <c r="G1113">
        <v>13024</v>
      </c>
      <c r="H1113">
        <v>10</v>
      </c>
      <c r="I1113" t="s">
        <v>260</v>
      </c>
      <c r="J1113" t="s">
        <v>237</v>
      </c>
      <c r="K1113" t="s">
        <v>302</v>
      </c>
      <c r="L1113" t="s">
        <v>294</v>
      </c>
      <c r="N1113" t="s">
        <v>251</v>
      </c>
      <c r="O1113" t="s">
        <v>252</v>
      </c>
      <c r="P1113">
        <v>62</v>
      </c>
      <c r="Q1113">
        <v>1349</v>
      </c>
      <c r="R1113">
        <v>452.0400085</v>
      </c>
      <c r="S1113">
        <v>338.67539386846153</v>
      </c>
      <c r="T1113">
        <v>1</v>
      </c>
      <c r="U1113">
        <v>113.01000209999999</v>
      </c>
      <c r="V1113">
        <v>452.0400085</v>
      </c>
      <c r="W1113" t="s">
        <v>45</v>
      </c>
    </row>
    <row r="1114" spans="1:23" x14ac:dyDescent="0.3">
      <c r="A1114">
        <v>72533</v>
      </c>
      <c r="B1114" s="1">
        <v>43063</v>
      </c>
      <c r="C1114">
        <v>4</v>
      </c>
      <c r="D1114">
        <v>0</v>
      </c>
      <c r="E1114" t="s">
        <v>62</v>
      </c>
      <c r="F1114">
        <v>70</v>
      </c>
      <c r="G1114">
        <v>16086</v>
      </c>
      <c r="H1114">
        <v>4</v>
      </c>
      <c r="I1114" t="s">
        <v>46</v>
      </c>
      <c r="J1114" t="s">
        <v>683</v>
      </c>
      <c r="K1114" t="s">
        <v>804</v>
      </c>
      <c r="L1114" t="s">
        <v>805</v>
      </c>
      <c r="N1114" t="s">
        <v>699</v>
      </c>
      <c r="O1114" t="s">
        <v>700</v>
      </c>
      <c r="P1114">
        <v>70</v>
      </c>
      <c r="Q1114">
        <v>1357</v>
      </c>
      <c r="R1114">
        <v>210.8500061</v>
      </c>
      <c r="S1114">
        <v>116.83000946</v>
      </c>
      <c r="T1114">
        <v>1</v>
      </c>
      <c r="U1114">
        <v>18.979999540000001</v>
      </c>
      <c r="V1114">
        <v>210.8500061</v>
      </c>
      <c r="W1114" t="s">
        <v>45</v>
      </c>
    </row>
    <row r="1115" spans="1:23" x14ac:dyDescent="0.3">
      <c r="A1115">
        <v>57032</v>
      </c>
      <c r="B1115" s="1">
        <v>43073</v>
      </c>
      <c r="C1115">
        <v>4</v>
      </c>
      <c r="D1115">
        <v>0</v>
      </c>
      <c r="E1115" t="s">
        <v>62</v>
      </c>
      <c r="F1115">
        <v>24</v>
      </c>
      <c r="G1115">
        <v>10093</v>
      </c>
      <c r="H1115">
        <v>5</v>
      </c>
      <c r="I1115" t="s">
        <v>31</v>
      </c>
      <c r="J1115" t="s">
        <v>480</v>
      </c>
      <c r="K1115" t="s">
        <v>630</v>
      </c>
      <c r="L1115" t="s">
        <v>513</v>
      </c>
      <c r="N1115" t="s">
        <v>506</v>
      </c>
      <c r="O1115" t="s">
        <v>496</v>
      </c>
      <c r="P1115">
        <v>24</v>
      </c>
      <c r="Q1115">
        <v>502</v>
      </c>
      <c r="R1115">
        <v>50</v>
      </c>
      <c r="S1115">
        <v>43.678035218757444</v>
      </c>
      <c r="T1115">
        <v>5</v>
      </c>
      <c r="U1115">
        <v>32.5</v>
      </c>
      <c r="V1115">
        <v>250</v>
      </c>
      <c r="W1115" t="s">
        <v>66</v>
      </c>
    </row>
    <row r="1116" spans="1:23" x14ac:dyDescent="0.3">
      <c r="A1116">
        <v>61192</v>
      </c>
      <c r="B1116" s="1">
        <v>43075</v>
      </c>
      <c r="C1116">
        <v>4</v>
      </c>
      <c r="D1116">
        <v>0</v>
      </c>
      <c r="E1116" t="s">
        <v>62</v>
      </c>
      <c r="F1116">
        <v>12</v>
      </c>
      <c r="G1116">
        <v>10668</v>
      </c>
      <c r="H1116">
        <v>3</v>
      </c>
      <c r="I1116" t="s">
        <v>24</v>
      </c>
      <c r="J1116" t="s">
        <v>480</v>
      </c>
      <c r="K1116" t="s">
        <v>558</v>
      </c>
      <c r="L1116" t="s">
        <v>559</v>
      </c>
      <c r="N1116" t="s">
        <v>506</v>
      </c>
      <c r="O1116" t="s">
        <v>496</v>
      </c>
      <c r="P1116">
        <v>12</v>
      </c>
      <c r="Q1116">
        <v>251</v>
      </c>
      <c r="R1116">
        <v>89.989997860000003</v>
      </c>
      <c r="S1116">
        <v>78.177997586000004</v>
      </c>
      <c r="T1116">
        <v>5</v>
      </c>
      <c r="U1116">
        <v>112.48999790000001</v>
      </c>
      <c r="V1116">
        <v>449.94998930000003</v>
      </c>
      <c r="W1116" t="s">
        <v>66</v>
      </c>
    </row>
    <row r="1117" spans="1:23" x14ac:dyDescent="0.3">
      <c r="A1117">
        <v>65370</v>
      </c>
      <c r="B1117" s="1">
        <v>43077</v>
      </c>
      <c r="C1117">
        <v>4</v>
      </c>
      <c r="D1117">
        <v>1</v>
      </c>
      <c r="E1117" t="s">
        <v>62</v>
      </c>
      <c r="F1117">
        <v>17</v>
      </c>
      <c r="G1117">
        <v>10051</v>
      </c>
      <c r="H1117">
        <v>4</v>
      </c>
      <c r="I1117" t="s">
        <v>46</v>
      </c>
      <c r="J1117" t="s">
        <v>237</v>
      </c>
      <c r="K1117" t="s">
        <v>478</v>
      </c>
      <c r="L1117" t="s">
        <v>243</v>
      </c>
      <c r="N1117" t="s">
        <v>244</v>
      </c>
      <c r="O1117" t="s">
        <v>241</v>
      </c>
      <c r="P1117">
        <v>17</v>
      </c>
      <c r="Q1117">
        <v>365</v>
      </c>
      <c r="R1117">
        <v>59.990001679999999</v>
      </c>
      <c r="S1117">
        <v>54.488929209402009</v>
      </c>
      <c r="T1117">
        <v>4</v>
      </c>
      <c r="U1117">
        <v>16.799999239999998</v>
      </c>
      <c r="V1117">
        <v>239.96000672</v>
      </c>
      <c r="W1117" t="s">
        <v>66</v>
      </c>
    </row>
    <row r="1118" spans="1:23" x14ac:dyDescent="0.3">
      <c r="A1118">
        <v>73839</v>
      </c>
      <c r="B1118" s="1">
        <v>43082</v>
      </c>
      <c r="C1118">
        <v>4</v>
      </c>
      <c r="D1118">
        <v>1</v>
      </c>
      <c r="E1118" t="s">
        <v>62</v>
      </c>
      <c r="F1118">
        <v>76</v>
      </c>
      <c r="G1118">
        <v>17392</v>
      </c>
      <c r="H1118">
        <v>4</v>
      </c>
      <c r="I1118" t="s">
        <v>46</v>
      </c>
      <c r="J1118" t="s">
        <v>683</v>
      </c>
      <c r="K1118" t="s">
        <v>792</v>
      </c>
      <c r="L1118" t="s">
        <v>793</v>
      </c>
      <c r="N1118" t="s">
        <v>690</v>
      </c>
      <c r="O1118" t="s">
        <v>691</v>
      </c>
      <c r="P1118">
        <v>76</v>
      </c>
      <c r="Q1118">
        <v>1363</v>
      </c>
      <c r="R1118">
        <v>215.82000729999999</v>
      </c>
      <c r="S1118">
        <v>186.82667412499998</v>
      </c>
      <c r="T1118">
        <v>1</v>
      </c>
      <c r="U1118">
        <v>15.10999966</v>
      </c>
      <c r="V1118">
        <v>215.82000729999999</v>
      </c>
      <c r="W1118" t="s">
        <v>45</v>
      </c>
    </row>
    <row r="1119" spans="1:23" x14ac:dyDescent="0.3">
      <c r="A1119">
        <v>73893</v>
      </c>
      <c r="B1119" s="1">
        <v>43083</v>
      </c>
      <c r="C1119">
        <v>4</v>
      </c>
      <c r="D1119">
        <v>0</v>
      </c>
      <c r="E1119" t="s">
        <v>62</v>
      </c>
      <c r="F1119">
        <v>76</v>
      </c>
      <c r="G1119">
        <v>17446</v>
      </c>
      <c r="H1119">
        <v>4</v>
      </c>
      <c r="I1119" t="s">
        <v>46</v>
      </c>
      <c r="J1119" t="s">
        <v>683</v>
      </c>
      <c r="K1119" t="s">
        <v>784</v>
      </c>
      <c r="L1119" t="s">
        <v>785</v>
      </c>
      <c r="N1119" t="s">
        <v>699</v>
      </c>
      <c r="O1119" t="s">
        <v>700</v>
      </c>
      <c r="P1119">
        <v>76</v>
      </c>
      <c r="Q1119">
        <v>1363</v>
      </c>
      <c r="R1119">
        <v>215.82000729999999</v>
      </c>
      <c r="S1119">
        <v>186.82667412499998</v>
      </c>
      <c r="T1119">
        <v>1</v>
      </c>
      <c r="U1119">
        <v>15.10999966</v>
      </c>
      <c r="V1119">
        <v>215.82000729999999</v>
      </c>
      <c r="W1119" t="s">
        <v>45</v>
      </c>
    </row>
    <row r="1120" spans="1:23" x14ac:dyDescent="0.3">
      <c r="A1120">
        <v>74454</v>
      </c>
      <c r="B1120" s="1">
        <v>43091</v>
      </c>
      <c r="C1120">
        <v>4</v>
      </c>
      <c r="D1120">
        <v>1</v>
      </c>
      <c r="E1120" t="s">
        <v>62</v>
      </c>
      <c r="F1120">
        <v>63</v>
      </c>
      <c r="G1120">
        <v>18007</v>
      </c>
      <c r="H1120">
        <v>4</v>
      </c>
      <c r="I1120" t="s">
        <v>46</v>
      </c>
      <c r="J1120" t="s">
        <v>683</v>
      </c>
      <c r="K1120" t="s">
        <v>889</v>
      </c>
      <c r="L1120" t="s">
        <v>890</v>
      </c>
      <c r="N1120" t="s">
        <v>690</v>
      </c>
      <c r="O1120" t="s">
        <v>691</v>
      </c>
      <c r="P1120">
        <v>63</v>
      </c>
      <c r="Q1120">
        <v>1350</v>
      </c>
      <c r="R1120">
        <v>357.10000609999997</v>
      </c>
      <c r="S1120">
        <v>263.94000818499995</v>
      </c>
      <c r="T1120">
        <v>1</v>
      </c>
      <c r="U1120">
        <v>32.13999939</v>
      </c>
      <c r="V1120">
        <v>357.10000609999997</v>
      </c>
      <c r="W1120" t="s">
        <v>45</v>
      </c>
    </row>
    <row r="1121" spans="1:23" x14ac:dyDescent="0.3">
      <c r="A1121">
        <v>74723</v>
      </c>
      <c r="B1121" s="1">
        <v>43095</v>
      </c>
      <c r="C1121">
        <v>4</v>
      </c>
      <c r="D1121">
        <v>0</v>
      </c>
      <c r="E1121" t="s">
        <v>62</v>
      </c>
      <c r="F1121">
        <v>66</v>
      </c>
      <c r="G1121">
        <v>18276</v>
      </c>
      <c r="H1121">
        <v>4</v>
      </c>
      <c r="I1121" t="s">
        <v>46</v>
      </c>
      <c r="J1121" t="s">
        <v>683</v>
      </c>
      <c r="K1121" t="s">
        <v>794</v>
      </c>
      <c r="L1121" t="s">
        <v>795</v>
      </c>
      <c r="N1121" t="s">
        <v>686</v>
      </c>
      <c r="O1121" t="s">
        <v>687</v>
      </c>
      <c r="P1121">
        <v>66</v>
      </c>
      <c r="Q1121">
        <v>1353</v>
      </c>
      <c r="R1121">
        <v>461.48001099999999</v>
      </c>
      <c r="S1121">
        <v>376.77167767999998</v>
      </c>
      <c r="T1121">
        <v>1</v>
      </c>
      <c r="U1121">
        <v>32.299999239999998</v>
      </c>
      <c r="V1121">
        <v>461.48001099999999</v>
      </c>
      <c r="W1121" t="s">
        <v>45</v>
      </c>
    </row>
    <row r="1122" spans="1:23" x14ac:dyDescent="0.3">
      <c r="A1122">
        <v>74796</v>
      </c>
      <c r="B1122" s="1">
        <v>43096</v>
      </c>
      <c r="C1122">
        <v>4</v>
      </c>
      <c r="D1122">
        <v>0</v>
      </c>
      <c r="E1122" t="s">
        <v>62</v>
      </c>
      <c r="F1122">
        <v>66</v>
      </c>
      <c r="G1122">
        <v>18349</v>
      </c>
      <c r="H1122">
        <v>4</v>
      </c>
      <c r="I1122" t="s">
        <v>46</v>
      </c>
      <c r="J1122" t="s">
        <v>683</v>
      </c>
      <c r="K1122" t="s">
        <v>763</v>
      </c>
      <c r="L1122" t="s">
        <v>698</v>
      </c>
      <c r="N1122" t="s">
        <v>699</v>
      </c>
      <c r="O1122" t="s">
        <v>700</v>
      </c>
      <c r="P1122">
        <v>66</v>
      </c>
      <c r="Q1122">
        <v>1353</v>
      </c>
      <c r="R1122">
        <v>461.48001099999999</v>
      </c>
      <c r="S1122">
        <v>376.77167767999998</v>
      </c>
      <c r="T1122">
        <v>1</v>
      </c>
      <c r="U1122">
        <v>25.379999160000001</v>
      </c>
      <c r="V1122">
        <v>461.48001099999999</v>
      </c>
      <c r="W1122" t="s">
        <v>45</v>
      </c>
    </row>
    <row r="1123" spans="1:23" x14ac:dyDescent="0.3">
      <c r="A1123">
        <v>75939</v>
      </c>
      <c r="B1123" s="1">
        <v>43113</v>
      </c>
      <c r="C1123">
        <v>4</v>
      </c>
      <c r="D1123">
        <v>1</v>
      </c>
      <c r="E1123" t="s">
        <v>62</v>
      </c>
      <c r="F1123">
        <v>73</v>
      </c>
      <c r="G1123">
        <v>19492</v>
      </c>
      <c r="H1123">
        <v>2</v>
      </c>
      <c r="I1123" t="s">
        <v>136</v>
      </c>
      <c r="J1123" t="s">
        <v>683</v>
      </c>
      <c r="K1123" t="s">
        <v>688</v>
      </c>
      <c r="L1123" t="s">
        <v>689</v>
      </c>
      <c r="N1123" t="s">
        <v>690</v>
      </c>
      <c r="O1123" t="s">
        <v>691</v>
      </c>
      <c r="P1123">
        <v>73</v>
      </c>
      <c r="Q1123">
        <v>1360</v>
      </c>
      <c r="R1123">
        <v>327.75</v>
      </c>
      <c r="S1123">
        <v>297.07027734645828</v>
      </c>
      <c r="T1123">
        <v>1</v>
      </c>
      <c r="U1123">
        <v>16.38999939</v>
      </c>
      <c r="V1123">
        <v>327.75</v>
      </c>
      <c r="W1123" t="s">
        <v>66</v>
      </c>
    </row>
    <row r="1124" spans="1:23" x14ac:dyDescent="0.3">
      <c r="A1124">
        <v>75938</v>
      </c>
      <c r="B1124" s="1">
        <v>43113</v>
      </c>
      <c r="C1124">
        <v>4</v>
      </c>
      <c r="D1124">
        <v>0</v>
      </c>
      <c r="E1124" t="s">
        <v>62</v>
      </c>
      <c r="F1124">
        <v>73</v>
      </c>
      <c r="G1124">
        <v>19491</v>
      </c>
      <c r="H1124">
        <v>2</v>
      </c>
      <c r="I1124" t="s">
        <v>136</v>
      </c>
      <c r="J1124" t="s">
        <v>683</v>
      </c>
      <c r="K1124" t="s">
        <v>688</v>
      </c>
      <c r="L1124" t="s">
        <v>689</v>
      </c>
      <c r="N1124" t="s">
        <v>690</v>
      </c>
      <c r="O1124" t="s">
        <v>691</v>
      </c>
      <c r="P1124">
        <v>73</v>
      </c>
      <c r="Q1124">
        <v>1360</v>
      </c>
      <c r="R1124">
        <v>327.75</v>
      </c>
      <c r="S1124">
        <v>297.07027734645828</v>
      </c>
      <c r="T1124">
        <v>1</v>
      </c>
      <c r="U1124">
        <v>18.030000690000001</v>
      </c>
      <c r="V1124">
        <v>327.75</v>
      </c>
      <c r="W1124" t="s">
        <v>30</v>
      </c>
    </row>
    <row r="1125" spans="1:23" x14ac:dyDescent="0.3">
      <c r="A1125">
        <v>75937</v>
      </c>
      <c r="B1125" s="1">
        <v>43113</v>
      </c>
      <c r="C1125">
        <v>4</v>
      </c>
      <c r="D1125">
        <v>0</v>
      </c>
      <c r="E1125" t="s">
        <v>62</v>
      </c>
      <c r="F1125">
        <v>73</v>
      </c>
      <c r="G1125">
        <v>19490</v>
      </c>
      <c r="H1125">
        <v>2</v>
      </c>
      <c r="I1125" t="s">
        <v>136</v>
      </c>
      <c r="J1125" t="s">
        <v>683</v>
      </c>
      <c r="K1125" t="s">
        <v>692</v>
      </c>
      <c r="L1125" t="s">
        <v>693</v>
      </c>
      <c r="N1125" t="s">
        <v>694</v>
      </c>
      <c r="O1125" t="s">
        <v>695</v>
      </c>
      <c r="P1125">
        <v>73</v>
      </c>
      <c r="Q1125">
        <v>1360</v>
      </c>
      <c r="R1125">
        <v>327.75</v>
      </c>
      <c r="S1125">
        <v>297.07027734645828</v>
      </c>
      <c r="T1125">
        <v>1</v>
      </c>
      <c r="U1125">
        <v>22.940000529999999</v>
      </c>
      <c r="V1125">
        <v>327.75</v>
      </c>
      <c r="W1125" t="s">
        <v>45</v>
      </c>
    </row>
    <row r="1126" spans="1:23" x14ac:dyDescent="0.3">
      <c r="A1126">
        <v>75936</v>
      </c>
      <c r="B1126" s="1">
        <v>43113</v>
      </c>
      <c r="C1126">
        <v>4</v>
      </c>
      <c r="D1126">
        <v>0</v>
      </c>
      <c r="E1126" t="s">
        <v>62</v>
      </c>
      <c r="F1126">
        <v>73</v>
      </c>
      <c r="G1126">
        <v>19489</v>
      </c>
      <c r="H1126">
        <v>2</v>
      </c>
      <c r="I1126" t="s">
        <v>136</v>
      </c>
      <c r="J1126" t="s">
        <v>683</v>
      </c>
      <c r="K1126" t="s">
        <v>692</v>
      </c>
      <c r="L1126" t="s">
        <v>693</v>
      </c>
      <c r="N1126" t="s">
        <v>694</v>
      </c>
      <c r="O1126" t="s">
        <v>695</v>
      </c>
      <c r="P1126">
        <v>73</v>
      </c>
      <c r="Q1126">
        <v>1360</v>
      </c>
      <c r="R1126">
        <v>327.75</v>
      </c>
      <c r="S1126">
        <v>297.07027734645828</v>
      </c>
      <c r="T1126">
        <v>1</v>
      </c>
      <c r="U1126">
        <v>29.5</v>
      </c>
      <c r="V1126">
        <v>327.75</v>
      </c>
      <c r="W1126" t="s">
        <v>30</v>
      </c>
    </row>
    <row r="1127" spans="1:23" x14ac:dyDescent="0.3">
      <c r="A1127">
        <v>75935</v>
      </c>
      <c r="B1127" s="1">
        <v>43113</v>
      </c>
      <c r="C1127">
        <v>4</v>
      </c>
      <c r="D1127">
        <v>0</v>
      </c>
      <c r="E1127" t="s">
        <v>62</v>
      </c>
      <c r="F1127">
        <v>73</v>
      </c>
      <c r="G1127">
        <v>19488</v>
      </c>
      <c r="H1127">
        <v>2</v>
      </c>
      <c r="I1127" t="s">
        <v>136</v>
      </c>
      <c r="J1127" t="s">
        <v>683</v>
      </c>
      <c r="K1127" t="s">
        <v>696</v>
      </c>
      <c r="L1127" t="s">
        <v>693</v>
      </c>
      <c r="N1127" t="s">
        <v>694</v>
      </c>
      <c r="O1127" t="s">
        <v>695</v>
      </c>
      <c r="P1127">
        <v>73</v>
      </c>
      <c r="Q1127">
        <v>1360</v>
      </c>
      <c r="R1127">
        <v>327.75</v>
      </c>
      <c r="S1127">
        <v>297.07027734645828</v>
      </c>
      <c r="T1127">
        <v>1</v>
      </c>
      <c r="U1127">
        <v>32.77999878</v>
      </c>
      <c r="V1127">
        <v>327.75</v>
      </c>
      <c r="W1127" t="s">
        <v>66</v>
      </c>
    </row>
    <row r="1128" spans="1:23" x14ac:dyDescent="0.3">
      <c r="A1128">
        <v>75934</v>
      </c>
      <c r="B1128" s="1">
        <v>43113</v>
      </c>
      <c r="C1128">
        <v>1</v>
      </c>
      <c r="D1128">
        <v>1</v>
      </c>
      <c r="E1128" t="s">
        <v>187</v>
      </c>
      <c r="F1128">
        <v>73</v>
      </c>
      <c r="G1128">
        <v>19487</v>
      </c>
      <c r="H1128">
        <v>2</v>
      </c>
      <c r="I1128" t="s">
        <v>136</v>
      </c>
      <c r="J1128" t="s">
        <v>683</v>
      </c>
      <c r="K1128" t="s">
        <v>697</v>
      </c>
      <c r="L1128" t="s">
        <v>698</v>
      </c>
      <c r="N1128" t="s">
        <v>699</v>
      </c>
      <c r="O1128" t="s">
        <v>700</v>
      </c>
      <c r="P1128">
        <v>73</v>
      </c>
      <c r="Q1128">
        <v>1360</v>
      </c>
      <c r="R1128">
        <v>327.75</v>
      </c>
      <c r="S1128">
        <v>297.07027734645828</v>
      </c>
      <c r="T1128">
        <v>1</v>
      </c>
      <c r="U1128">
        <v>39.33000183</v>
      </c>
      <c r="V1128">
        <v>327.75</v>
      </c>
      <c r="W1128" t="s">
        <v>45</v>
      </c>
    </row>
    <row r="1129" spans="1:23" x14ac:dyDescent="0.3">
      <c r="A1129">
        <v>75933</v>
      </c>
      <c r="B1129" s="1">
        <v>43113</v>
      </c>
      <c r="C1129">
        <v>1</v>
      </c>
      <c r="D1129">
        <v>1</v>
      </c>
      <c r="E1129" t="s">
        <v>187</v>
      </c>
      <c r="F1129">
        <v>73</v>
      </c>
      <c r="G1129">
        <v>19486</v>
      </c>
      <c r="H1129">
        <v>2</v>
      </c>
      <c r="I1129" t="s">
        <v>136</v>
      </c>
      <c r="J1129" t="s">
        <v>683</v>
      </c>
      <c r="K1129" t="s">
        <v>697</v>
      </c>
      <c r="L1129" t="s">
        <v>698</v>
      </c>
      <c r="N1129" t="s">
        <v>699</v>
      </c>
      <c r="O1129" t="s">
        <v>700</v>
      </c>
      <c r="P1129">
        <v>73</v>
      </c>
      <c r="Q1129">
        <v>1360</v>
      </c>
      <c r="R1129">
        <v>327.75</v>
      </c>
      <c r="S1129">
        <v>297.07027734645828</v>
      </c>
      <c r="T1129">
        <v>1</v>
      </c>
      <c r="U1129">
        <v>42.61000061</v>
      </c>
      <c r="V1129">
        <v>327.75</v>
      </c>
      <c r="W1129" t="s">
        <v>66</v>
      </c>
    </row>
    <row r="1130" spans="1:23" x14ac:dyDescent="0.3">
      <c r="A1130">
        <v>75932</v>
      </c>
      <c r="B1130" s="1">
        <v>43113</v>
      </c>
      <c r="C1130">
        <v>2</v>
      </c>
      <c r="D1130">
        <v>1</v>
      </c>
      <c r="E1130" t="s">
        <v>23</v>
      </c>
      <c r="F1130">
        <v>73</v>
      </c>
      <c r="G1130">
        <v>19485</v>
      </c>
      <c r="H1130">
        <v>2</v>
      </c>
      <c r="I1130" t="s">
        <v>136</v>
      </c>
      <c r="J1130" t="s">
        <v>683</v>
      </c>
      <c r="K1130" t="s">
        <v>697</v>
      </c>
      <c r="L1130" t="s">
        <v>698</v>
      </c>
      <c r="N1130" t="s">
        <v>699</v>
      </c>
      <c r="O1130" t="s">
        <v>700</v>
      </c>
      <c r="P1130">
        <v>73</v>
      </c>
      <c r="Q1130">
        <v>1360</v>
      </c>
      <c r="R1130">
        <v>327.75</v>
      </c>
      <c r="S1130">
        <v>297.07027734645828</v>
      </c>
      <c r="T1130">
        <v>1</v>
      </c>
      <c r="U1130">
        <v>49.159999849999998</v>
      </c>
      <c r="V1130">
        <v>327.75</v>
      </c>
      <c r="W1130" t="s">
        <v>30</v>
      </c>
    </row>
    <row r="1131" spans="1:23" x14ac:dyDescent="0.3">
      <c r="A1131">
        <v>75931</v>
      </c>
      <c r="B1131" s="1">
        <v>43113</v>
      </c>
      <c r="C1131">
        <v>1</v>
      </c>
      <c r="D1131">
        <v>1</v>
      </c>
      <c r="E1131" t="s">
        <v>187</v>
      </c>
      <c r="F1131">
        <v>73</v>
      </c>
      <c r="G1131">
        <v>19484</v>
      </c>
      <c r="H1131">
        <v>2</v>
      </c>
      <c r="I1131" t="s">
        <v>136</v>
      </c>
      <c r="J1131" t="s">
        <v>683</v>
      </c>
      <c r="K1131" t="s">
        <v>697</v>
      </c>
      <c r="L1131" t="s">
        <v>698</v>
      </c>
      <c r="N1131" t="s">
        <v>699</v>
      </c>
      <c r="O1131" t="s">
        <v>700</v>
      </c>
      <c r="P1131">
        <v>73</v>
      </c>
      <c r="Q1131">
        <v>1360</v>
      </c>
      <c r="R1131">
        <v>327.75</v>
      </c>
      <c r="S1131">
        <v>297.07027734645828</v>
      </c>
      <c r="T1131">
        <v>1</v>
      </c>
      <c r="U1131">
        <v>52.439998629999998</v>
      </c>
      <c r="V1131">
        <v>327.75</v>
      </c>
      <c r="W1131" t="s">
        <v>30</v>
      </c>
    </row>
    <row r="1132" spans="1:23" x14ac:dyDescent="0.3">
      <c r="A1132">
        <v>75930</v>
      </c>
      <c r="B1132" s="1">
        <v>43113</v>
      </c>
      <c r="C1132">
        <v>2</v>
      </c>
      <c r="D1132">
        <v>0</v>
      </c>
      <c r="E1132" t="s">
        <v>23</v>
      </c>
      <c r="F1132">
        <v>73</v>
      </c>
      <c r="G1132">
        <v>19483</v>
      </c>
      <c r="H1132">
        <v>2</v>
      </c>
      <c r="I1132" t="s">
        <v>136</v>
      </c>
      <c r="J1132" t="s">
        <v>683</v>
      </c>
      <c r="K1132" t="s">
        <v>701</v>
      </c>
      <c r="L1132" t="s">
        <v>701</v>
      </c>
      <c r="N1132" t="s">
        <v>702</v>
      </c>
      <c r="O1132" t="s">
        <v>700</v>
      </c>
      <c r="P1132">
        <v>73</v>
      </c>
      <c r="Q1132">
        <v>1360</v>
      </c>
      <c r="R1132">
        <v>327.75</v>
      </c>
      <c r="S1132">
        <v>297.07027734645828</v>
      </c>
      <c r="T1132">
        <v>1</v>
      </c>
      <c r="U1132">
        <v>55.72000122</v>
      </c>
      <c r="V1132">
        <v>327.75</v>
      </c>
      <c r="W1132" t="s">
        <v>66</v>
      </c>
    </row>
    <row r="1133" spans="1:23" x14ac:dyDescent="0.3">
      <c r="A1133">
        <v>75929</v>
      </c>
      <c r="B1133" s="1">
        <v>43113</v>
      </c>
      <c r="C1133">
        <v>2</v>
      </c>
      <c r="D1133">
        <v>1</v>
      </c>
      <c r="E1133" t="s">
        <v>23</v>
      </c>
      <c r="F1133">
        <v>73</v>
      </c>
      <c r="G1133">
        <v>19482</v>
      </c>
      <c r="H1133">
        <v>2</v>
      </c>
      <c r="I1133" t="s">
        <v>136</v>
      </c>
      <c r="J1133" t="s">
        <v>683</v>
      </c>
      <c r="K1133" t="s">
        <v>703</v>
      </c>
      <c r="L1133" t="s">
        <v>704</v>
      </c>
      <c r="N1133" t="s">
        <v>686</v>
      </c>
      <c r="O1133" t="s">
        <v>687</v>
      </c>
      <c r="P1133">
        <v>73</v>
      </c>
      <c r="Q1133">
        <v>1360</v>
      </c>
      <c r="R1133">
        <v>327.75</v>
      </c>
      <c r="S1133">
        <v>297.07027734645828</v>
      </c>
      <c r="T1133">
        <v>1</v>
      </c>
      <c r="U1133">
        <v>59</v>
      </c>
      <c r="V1133">
        <v>327.75</v>
      </c>
      <c r="W1133" t="s">
        <v>66</v>
      </c>
    </row>
    <row r="1134" spans="1:23" x14ac:dyDescent="0.3">
      <c r="A1134">
        <v>75928</v>
      </c>
      <c r="B1134" s="1">
        <v>43113</v>
      </c>
      <c r="C1134">
        <v>2</v>
      </c>
      <c r="D1134">
        <v>1</v>
      </c>
      <c r="E1134" t="s">
        <v>23</v>
      </c>
      <c r="F1134">
        <v>73</v>
      </c>
      <c r="G1134">
        <v>19481</v>
      </c>
      <c r="H1134">
        <v>2</v>
      </c>
      <c r="I1134" t="s">
        <v>136</v>
      </c>
      <c r="J1134" t="s">
        <v>683</v>
      </c>
      <c r="K1134" t="s">
        <v>703</v>
      </c>
      <c r="L1134" t="s">
        <v>704</v>
      </c>
      <c r="N1134" t="s">
        <v>686</v>
      </c>
      <c r="O1134" t="s">
        <v>687</v>
      </c>
      <c r="P1134">
        <v>73</v>
      </c>
      <c r="Q1134">
        <v>1360</v>
      </c>
      <c r="R1134">
        <v>327.75</v>
      </c>
      <c r="S1134">
        <v>297.07027734645828</v>
      </c>
      <c r="T1134">
        <v>1</v>
      </c>
      <c r="U1134">
        <v>65.550003050000001</v>
      </c>
      <c r="V1134">
        <v>327.75</v>
      </c>
      <c r="W1134" t="s">
        <v>66</v>
      </c>
    </row>
    <row r="1135" spans="1:23" x14ac:dyDescent="0.3">
      <c r="A1135">
        <v>75927</v>
      </c>
      <c r="B1135" s="1">
        <v>43113</v>
      </c>
      <c r="C1135">
        <v>1</v>
      </c>
      <c r="D1135">
        <v>1</v>
      </c>
      <c r="E1135" t="s">
        <v>187</v>
      </c>
      <c r="F1135">
        <v>73</v>
      </c>
      <c r="G1135">
        <v>19480</v>
      </c>
      <c r="H1135">
        <v>2</v>
      </c>
      <c r="I1135" t="s">
        <v>136</v>
      </c>
      <c r="J1135" t="s">
        <v>683</v>
      </c>
      <c r="K1135" t="s">
        <v>705</v>
      </c>
      <c r="L1135" t="s">
        <v>706</v>
      </c>
      <c r="N1135" t="s">
        <v>690</v>
      </c>
      <c r="O1135" t="s">
        <v>691</v>
      </c>
      <c r="P1135">
        <v>73</v>
      </c>
      <c r="Q1135">
        <v>1360</v>
      </c>
      <c r="R1135">
        <v>327.75</v>
      </c>
      <c r="S1135">
        <v>297.07027734645828</v>
      </c>
      <c r="T1135">
        <v>1</v>
      </c>
      <c r="U1135">
        <v>81.940002440000001</v>
      </c>
      <c r="V1135">
        <v>327.75</v>
      </c>
      <c r="W1135" t="s">
        <v>45</v>
      </c>
    </row>
    <row r="1136" spans="1:23" x14ac:dyDescent="0.3">
      <c r="A1136">
        <v>75926</v>
      </c>
      <c r="B1136" s="1">
        <v>43113</v>
      </c>
      <c r="C1136">
        <v>1</v>
      </c>
      <c r="D1136">
        <v>1</v>
      </c>
      <c r="E1136" t="s">
        <v>187</v>
      </c>
      <c r="F1136">
        <v>73</v>
      </c>
      <c r="G1136">
        <v>19479</v>
      </c>
      <c r="H1136">
        <v>2</v>
      </c>
      <c r="I1136" t="s">
        <v>136</v>
      </c>
      <c r="J1136" t="s">
        <v>683</v>
      </c>
      <c r="K1136" t="s">
        <v>705</v>
      </c>
      <c r="L1136" t="s">
        <v>706</v>
      </c>
      <c r="N1136" t="s">
        <v>690</v>
      </c>
      <c r="O1136" t="s">
        <v>691</v>
      </c>
      <c r="P1136">
        <v>73</v>
      </c>
      <c r="Q1136">
        <v>1360</v>
      </c>
      <c r="R1136">
        <v>327.75</v>
      </c>
      <c r="S1136">
        <v>297.07027734645828</v>
      </c>
      <c r="T1136">
        <v>1</v>
      </c>
      <c r="U1136">
        <v>0</v>
      </c>
      <c r="V1136">
        <v>327.75</v>
      </c>
      <c r="W1136" t="s">
        <v>66</v>
      </c>
    </row>
    <row r="1137" spans="1:23" x14ac:dyDescent="0.3">
      <c r="A1137">
        <v>75925</v>
      </c>
      <c r="B1137" s="1">
        <v>43113</v>
      </c>
      <c r="C1137">
        <v>1</v>
      </c>
      <c r="D1137">
        <v>1</v>
      </c>
      <c r="E1137" t="s">
        <v>187</v>
      </c>
      <c r="F1137">
        <v>73</v>
      </c>
      <c r="G1137">
        <v>19478</v>
      </c>
      <c r="H1137">
        <v>2</v>
      </c>
      <c r="I1137" t="s">
        <v>136</v>
      </c>
      <c r="J1137" t="s">
        <v>683</v>
      </c>
      <c r="K1137" t="s">
        <v>705</v>
      </c>
      <c r="L1137" t="s">
        <v>706</v>
      </c>
      <c r="N1137" t="s">
        <v>690</v>
      </c>
      <c r="O1137" t="s">
        <v>691</v>
      </c>
      <c r="P1137">
        <v>73</v>
      </c>
      <c r="Q1137">
        <v>1360</v>
      </c>
      <c r="R1137">
        <v>327.75</v>
      </c>
      <c r="S1137">
        <v>297.07027734645828</v>
      </c>
      <c r="T1137">
        <v>1</v>
      </c>
      <c r="U1137">
        <v>3.2799999710000001</v>
      </c>
      <c r="V1137">
        <v>327.75</v>
      </c>
      <c r="W1137" t="s">
        <v>45</v>
      </c>
    </row>
    <row r="1138" spans="1:23" x14ac:dyDescent="0.3">
      <c r="A1138">
        <v>75924</v>
      </c>
      <c r="B1138" s="1">
        <v>43113</v>
      </c>
      <c r="C1138">
        <v>2</v>
      </c>
      <c r="D1138">
        <v>1</v>
      </c>
      <c r="E1138" t="s">
        <v>23</v>
      </c>
      <c r="F1138">
        <v>73</v>
      </c>
      <c r="G1138">
        <v>19477</v>
      </c>
      <c r="H1138">
        <v>2</v>
      </c>
      <c r="I1138" t="s">
        <v>136</v>
      </c>
      <c r="J1138" t="s">
        <v>683</v>
      </c>
      <c r="K1138" t="s">
        <v>707</v>
      </c>
      <c r="L1138" t="s">
        <v>707</v>
      </c>
      <c r="N1138" t="s">
        <v>708</v>
      </c>
      <c r="O1138" t="s">
        <v>700</v>
      </c>
      <c r="P1138">
        <v>73</v>
      </c>
      <c r="Q1138">
        <v>1360</v>
      </c>
      <c r="R1138">
        <v>327.75</v>
      </c>
      <c r="S1138">
        <v>297.07027734645828</v>
      </c>
      <c r="T1138">
        <v>1</v>
      </c>
      <c r="U1138">
        <v>6.5599999430000002</v>
      </c>
      <c r="V1138">
        <v>327.75</v>
      </c>
      <c r="W1138" t="s">
        <v>30</v>
      </c>
    </row>
    <row r="1139" spans="1:23" x14ac:dyDescent="0.3">
      <c r="A1139">
        <v>75923</v>
      </c>
      <c r="B1139" s="1">
        <v>43113</v>
      </c>
      <c r="C1139">
        <v>1</v>
      </c>
      <c r="D1139">
        <v>1</v>
      </c>
      <c r="E1139" t="s">
        <v>187</v>
      </c>
      <c r="F1139">
        <v>73</v>
      </c>
      <c r="G1139">
        <v>19476</v>
      </c>
      <c r="H1139">
        <v>2</v>
      </c>
      <c r="I1139" t="s">
        <v>136</v>
      </c>
      <c r="J1139" t="s">
        <v>683</v>
      </c>
      <c r="K1139" t="s">
        <v>709</v>
      </c>
      <c r="L1139" t="s">
        <v>710</v>
      </c>
      <c r="N1139" t="s">
        <v>690</v>
      </c>
      <c r="O1139" t="s">
        <v>691</v>
      </c>
      <c r="P1139">
        <v>73</v>
      </c>
      <c r="Q1139">
        <v>1360</v>
      </c>
      <c r="R1139">
        <v>327.75</v>
      </c>
      <c r="S1139">
        <v>297.07027734645828</v>
      </c>
      <c r="T1139">
        <v>1</v>
      </c>
      <c r="U1139">
        <v>9.8299999239999991</v>
      </c>
      <c r="V1139">
        <v>327.75</v>
      </c>
      <c r="W1139" t="s">
        <v>30</v>
      </c>
    </row>
    <row r="1140" spans="1:23" x14ac:dyDescent="0.3">
      <c r="A1140">
        <v>75922</v>
      </c>
      <c r="B1140" s="1">
        <v>43113</v>
      </c>
      <c r="C1140">
        <v>1</v>
      </c>
      <c r="D1140">
        <v>1</v>
      </c>
      <c r="E1140" t="s">
        <v>187</v>
      </c>
      <c r="F1140">
        <v>73</v>
      </c>
      <c r="G1140">
        <v>19475</v>
      </c>
      <c r="H1140">
        <v>2</v>
      </c>
      <c r="I1140" t="s">
        <v>136</v>
      </c>
      <c r="J1140" t="s">
        <v>683</v>
      </c>
      <c r="K1140" t="s">
        <v>709</v>
      </c>
      <c r="L1140" t="s">
        <v>710</v>
      </c>
      <c r="N1140" t="s">
        <v>690</v>
      </c>
      <c r="O1140" t="s">
        <v>691</v>
      </c>
      <c r="P1140">
        <v>73</v>
      </c>
      <c r="Q1140">
        <v>1360</v>
      </c>
      <c r="R1140">
        <v>327.75</v>
      </c>
      <c r="S1140">
        <v>297.07027734645828</v>
      </c>
      <c r="T1140">
        <v>1</v>
      </c>
      <c r="U1140">
        <v>13.10999966</v>
      </c>
      <c r="V1140">
        <v>327.75</v>
      </c>
      <c r="W1140" t="s">
        <v>45</v>
      </c>
    </row>
    <row r="1141" spans="1:23" x14ac:dyDescent="0.3">
      <c r="A1141">
        <v>75921</v>
      </c>
      <c r="B1141" s="1">
        <v>43113</v>
      </c>
      <c r="C1141">
        <v>0</v>
      </c>
      <c r="D1141">
        <v>0</v>
      </c>
      <c r="E1141" t="s">
        <v>214</v>
      </c>
      <c r="F1141">
        <v>73</v>
      </c>
      <c r="G1141">
        <v>19474</v>
      </c>
      <c r="H1141">
        <v>2</v>
      </c>
      <c r="I1141" t="s">
        <v>136</v>
      </c>
      <c r="J1141" t="s">
        <v>683</v>
      </c>
      <c r="K1141" t="s">
        <v>709</v>
      </c>
      <c r="L1141" t="s">
        <v>710</v>
      </c>
      <c r="N1141" t="s">
        <v>690</v>
      </c>
      <c r="O1141" t="s">
        <v>691</v>
      </c>
      <c r="P1141">
        <v>73</v>
      </c>
      <c r="Q1141">
        <v>1360</v>
      </c>
      <c r="R1141">
        <v>327.75</v>
      </c>
      <c r="S1141">
        <v>297.07027734645828</v>
      </c>
      <c r="T1141">
        <v>1</v>
      </c>
      <c r="U1141">
        <v>16.38999939</v>
      </c>
      <c r="V1141">
        <v>327.75</v>
      </c>
      <c r="W1141" t="s">
        <v>30</v>
      </c>
    </row>
    <row r="1142" spans="1:23" x14ac:dyDescent="0.3">
      <c r="A1142">
        <v>75920</v>
      </c>
      <c r="B1142" s="1">
        <v>43113</v>
      </c>
      <c r="C1142">
        <v>0</v>
      </c>
      <c r="D1142">
        <v>0</v>
      </c>
      <c r="E1142" t="s">
        <v>214</v>
      </c>
      <c r="F1142">
        <v>73</v>
      </c>
      <c r="G1142">
        <v>19473</v>
      </c>
      <c r="H1142">
        <v>2</v>
      </c>
      <c r="I1142" t="s">
        <v>136</v>
      </c>
      <c r="J1142" t="s">
        <v>683</v>
      </c>
      <c r="K1142" t="s">
        <v>709</v>
      </c>
      <c r="L1142" t="s">
        <v>710</v>
      </c>
      <c r="N1142" t="s">
        <v>690</v>
      </c>
      <c r="O1142" t="s">
        <v>691</v>
      </c>
      <c r="P1142">
        <v>73</v>
      </c>
      <c r="Q1142">
        <v>1360</v>
      </c>
      <c r="R1142">
        <v>327.75</v>
      </c>
      <c r="S1142">
        <v>297.07027734645828</v>
      </c>
      <c r="T1142">
        <v>1</v>
      </c>
      <c r="U1142">
        <v>18.030000690000001</v>
      </c>
      <c r="V1142">
        <v>327.75</v>
      </c>
      <c r="W1142" t="s">
        <v>66</v>
      </c>
    </row>
    <row r="1143" spans="1:23" x14ac:dyDescent="0.3">
      <c r="A1143">
        <v>75919</v>
      </c>
      <c r="B1143" s="1">
        <v>43113</v>
      </c>
      <c r="C1143">
        <v>4</v>
      </c>
      <c r="D1143">
        <v>1</v>
      </c>
      <c r="E1143" t="s">
        <v>62</v>
      </c>
      <c r="F1143">
        <v>73</v>
      </c>
      <c r="G1143">
        <v>19472</v>
      </c>
      <c r="H1143">
        <v>2</v>
      </c>
      <c r="I1143" t="s">
        <v>136</v>
      </c>
      <c r="J1143" t="s">
        <v>683</v>
      </c>
      <c r="K1143" t="s">
        <v>709</v>
      </c>
      <c r="L1143" t="s">
        <v>710</v>
      </c>
      <c r="N1143" t="s">
        <v>690</v>
      </c>
      <c r="O1143" t="s">
        <v>691</v>
      </c>
      <c r="P1143">
        <v>73</v>
      </c>
      <c r="Q1143">
        <v>1360</v>
      </c>
      <c r="R1143">
        <v>327.75</v>
      </c>
      <c r="S1143">
        <v>297.07027734645828</v>
      </c>
      <c r="T1143">
        <v>1</v>
      </c>
      <c r="U1143">
        <v>22.940000529999999</v>
      </c>
      <c r="V1143">
        <v>327.75</v>
      </c>
      <c r="W1143" t="s">
        <v>66</v>
      </c>
    </row>
    <row r="1144" spans="1:23" x14ac:dyDescent="0.3">
      <c r="A1144">
        <v>75918</v>
      </c>
      <c r="B1144" s="1">
        <v>43113</v>
      </c>
      <c r="C1144">
        <v>2</v>
      </c>
      <c r="D1144">
        <v>1</v>
      </c>
      <c r="E1144" t="s">
        <v>23</v>
      </c>
      <c r="F1144">
        <v>73</v>
      </c>
      <c r="G1144">
        <v>19471</v>
      </c>
      <c r="H1144">
        <v>2</v>
      </c>
      <c r="I1144" t="s">
        <v>136</v>
      </c>
      <c r="J1144" t="s">
        <v>683</v>
      </c>
      <c r="K1144" t="s">
        <v>711</v>
      </c>
      <c r="L1144" t="s">
        <v>712</v>
      </c>
      <c r="N1144" t="s">
        <v>694</v>
      </c>
      <c r="O1144" t="s">
        <v>695</v>
      </c>
      <c r="P1144">
        <v>73</v>
      </c>
      <c r="Q1144">
        <v>1360</v>
      </c>
      <c r="R1144">
        <v>327.75</v>
      </c>
      <c r="S1144">
        <v>297.07027734645828</v>
      </c>
      <c r="T1144">
        <v>1</v>
      </c>
      <c r="U1144">
        <v>29.5</v>
      </c>
      <c r="V1144">
        <v>327.75</v>
      </c>
      <c r="W1144" t="s">
        <v>66</v>
      </c>
    </row>
    <row r="1145" spans="1:23" x14ac:dyDescent="0.3">
      <c r="A1145">
        <v>75917</v>
      </c>
      <c r="B1145" s="1">
        <v>43113</v>
      </c>
      <c r="C1145">
        <v>2</v>
      </c>
      <c r="D1145">
        <v>0</v>
      </c>
      <c r="E1145" t="s">
        <v>23</v>
      </c>
      <c r="F1145">
        <v>73</v>
      </c>
      <c r="G1145">
        <v>19470</v>
      </c>
      <c r="H1145">
        <v>2</v>
      </c>
      <c r="I1145" t="s">
        <v>136</v>
      </c>
      <c r="J1145" t="s">
        <v>683</v>
      </c>
      <c r="K1145" t="s">
        <v>711</v>
      </c>
      <c r="L1145" t="s">
        <v>712</v>
      </c>
      <c r="N1145" t="s">
        <v>694</v>
      </c>
      <c r="O1145" t="s">
        <v>695</v>
      </c>
      <c r="P1145">
        <v>73</v>
      </c>
      <c r="Q1145">
        <v>1360</v>
      </c>
      <c r="R1145">
        <v>327.75</v>
      </c>
      <c r="S1145">
        <v>297.07027734645828</v>
      </c>
      <c r="T1145">
        <v>1</v>
      </c>
      <c r="U1145">
        <v>32.77999878</v>
      </c>
      <c r="V1145">
        <v>327.75</v>
      </c>
      <c r="W1145" t="s">
        <v>66</v>
      </c>
    </row>
    <row r="1146" spans="1:23" x14ac:dyDescent="0.3">
      <c r="A1146">
        <v>75916</v>
      </c>
      <c r="B1146" s="1">
        <v>43113</v>
      </c>
      <c r="C1146">
        <v>2</v>
      </c>
      <c r="D1146">
        <v>0</v>
      </c>
      <c r="E1146" t="s">
        <v>23</v>
      </c>
      <c r="F1146">
        <v>73</v>
      </c>
      <c r="G1146">
        <v>19469</v>
      </c>
      <c r="H1146">
        <v>2</v>
      </c>
      <c r="I1146" t="s">
        <v>136</v>
      </c>
      <c r="J1146" t="s">
        <v>683</v>
      </c>
      <c r="K1146" t="s">
        <v>713</v>
      </c>
      <c r="L1146" t="s">
        <v>693</v>
      </c>
      <c r="N1146" t="s">
        <v>694</v>
      </c>
      <c r="O1146" t="s">
        <v>695</v>
      </c>
      <c r="P1146">
        <v>73</v>
      </c>
      <c r="Q1146">
        <v>1360</v>
      </c>
      <c r="R1146">
        <v>327.75</v>
      </c>
      <c r="S1146">
        <v>297.07027734645828</v>
      </c>
      <c r="T1146">
        <v>1</v>
      </c>
      <c r="U1146">
        <v>39.33000183</v>
      </c>
      <c r="V1146">
        <v>327.75</v>
      </c>
      <c r="W1146" t="s">
        <v>66</v>
      </c>
    </row>
    <row r="1147" spans="1:23" x14ac:dyDescent="0.3">
      <c r="A1147">
        <v>75915</v>
      </c>
      <c r="B1147" s="1">
        <v>43113</v>
      </c>
      <c r="C1147">
        <v>2</v>
      </c>
      <c r="D1147">
        <v>1</v>
      </c>
      <c r="E1147" t="s">
        <v>23</v>
      </c>
      <c r="F1147">
        <v>73</v>
      </c>
      <c r="G1147">
        <v>19468</v>
      </c>
      <c r="H1147">
        <v>2</v>
      </c>
      <c r="I1147" t="s">
        <v>136</v>
      </c>
      <c r="J1147" t="s">
        <v>683</v>
      </c>
      <c r="K1147" t="s">
        <v>714</v>
      </c>
      <c r="L1147" t="s">
        <v>715</v>
      </c>
      <c r="N1147" t="s">
        <v>694</v>
      </c>
      <c r="O1147" t="s">
        <v>695</v>
      </c>
      <c r="P1147">
        <v>73</v>
      </c>
      <c r="Q1147">
        <v>1360</v>
      </c>
      <c r="R1147">
        <v>327.75</v>
      </c>
      <c r="S1147">
        <v>297.07027734645828</v>
      </c>
      <c r="T1147">
        <v>1</v>
      </c>
      <c r="U1147">
        <v>42.61000061</v>
      </c>
      <c r="V1147">
        <v>327.75</v>
      </c>
      <c r="W1147" t="s">
        <v>45</v>
      </c>
    </row>
    <row r="1148" spans="1:23" x14ac:dyDescent="0.3">
      <c r="A1148">
        <v>75914</v>
      </c>
      <c r="B1148" s="1">
        <v>43113</v>
      </c>
      <c r="C1148">
        <v>2</v>
      </c>
      <c r="D1148">
        <v>1</v>
      </c>
      <c r="E1148" t="s">
        <v>23</v>
      </c>
      <c r="F1148">
        <v>73</v>
      </c>
      <c r="G1148">
        <v>19467</v>
      </c>
      <c r="H1148">
        <v>2</v>
      </c>
      <c r="I1148" t="s">
        <v>136</v>
      </c>
      <c r="J1148" t="s">
        <v>683</v>
      </c>
      <c r="K1148" t="s">
        <v>714</v>
      </c>
      <c r="L1148" t="s">
        <v>715</v>
      </c>
      <c r="N1148" t="s">
        <v>694</v>
      </c>
      <c r="O1148" t="s">
        <v>695</v>
      </c>
      <c r="P1148">
        <v>73</v>
      </c>
      <c r="Q1148">
        <v>1360</v>
      </c>
      <c r="R1148">
        <v>327.75</v>
      </c>
      <c r="S1148">
        <v>297.07027734645828</v>
      </c>
      <c r="T1148">
        <v>1</v>
      </c>
      <c r="U1148">
        <v>49.159999849999998</v>
      </c>
      <c r="V1148">
        <v>327.75</v>
      </c>
      <c r="W1148" t="s">
        <v>66</v>
      </c>
    </row>
    <row r="1149" spans="1:23" x14ac:dyDescent="0.3">
      <c r="A1149">
        <v>75913</v>
      </c>
      <c r="B1149" s="1">
        <v>43113</v>
      </c>
      <c r="C1149">
        <v>4</v>
      </c>
      <c r="D1149">
        <v>0</v>
      </c>
      <c r="E1149" t="s">
        <v>62</v>
      </c>
      <c r="F1149">
        <v>73</v>
      </c>
      <c r="G1149">
        <v>19466</v>
      </c>
      <c r="H1149">
        <v>2</v>
      </c>
      <c r="I1149" t="s">
        <v>136</v>
      </c>
      <c r="J1149" t="s">
        <v>683</v>
      </c>
      <c r="K1149" t="s">
        <v>716</v>
      </c>
      <c r="L1149" t="s">
        <v>717</v>
      </c>
      <c r="N1149" t="s">
        <v>699</v>
      </c>
      <c r="O1149" t="s">
        <v>700</v>
      </c>
      <c r="P1149">
        <v>73</v>
      </c>
      <c r="Q1149">
        <v>1360</v>
      </c>
      <c r="R1149">
        <v>327.75</v>
      </c>
      <c r="S1149">
        <v>297.07027734645828</v>
      </c>
      <c r="T1149">
        <v>1</v>
      </c>
      <c r="U1149">
        <v>52.439998629999998</v>
      </c>
      <c r="V1149">
        <v>327.75</v>
      </c>
      <c r="W1149" t="s">
        <v>30</v>
      </c>
    </row>
    <row r="1150" spans="1:23" x14ac:dyDescent="0.3">
      <c r="A1150">
        <v>75912</v>
      </c>
      <c r="B1150" s="1">
        <v>43113</v>
      </c>
      <c r="C1150">
        <v>4</v>
      </c>
      <c r="D1150">
        <v>0</v>
      </c>
      <c r="E1150" t="s">
        <v>62</v>
      </c>
      <c r="F1150">
        <v>73</v>
      </c>
      <c r="G1150">
        <v>19465</v>
      </c>
      <c r="H1150">
        <v>2</v>
      </c>
      <c r="I1150" t="s">
        <v>136</v>
      </c>
      <c r="J1150" t="s">
        <v>683</v>
      </c>
      <c r="K1150" t="s">
        <v>716</v>
      </c>
      <c r="L1150" t="s">
        <v>717</v>
      </c>
      <c r="N1150" t="s">
        <v>699</v>
      </c>
      <c r="O1150" t="s">
        <v>700</v>
      </c>
      <c r="P1150">
        <v>73</v>
      </c>
      <c r="Q1150">
        <v>1360</v>
      </c>
      <c r="R1150">
        <v>327.75</v>
      </c>
      <c r="S1150">
        <v>297.07027734645828</v>
      </c>
      <c r="T1150">
        <v>1</v>
      </c>
      <c r="U1150">
        <v>55.72000122</v>
      </c>
      <c r="V1150">
        <v>327.75</v>
      </c>
      <c r="W1150" t="s">
        <v>45</v>
      </c>
    </row>
    <row r="1151" spans="1:23" x14ac:dyDescent="0.3">
      <c r="A1151">
        <v>75911</v>
      </c>
      <c r="B1151" s="1">
        <v>43113</v>
      </c>
      <c r="C1151">
        <v>4</v>
      </c>
      <c r="D1151">
        <v>0</v>
      </c>
      <c r="E1151" t="s">
        <v>62</v>
      </c>
      <c r="F1151">
        <v>73</v>
      </c>
      <c r="G1151">
        <v>19464</v>
      </c>
      <c r="H1151">
        <v>2</v>
      </c>
      <c r="I1151" t="s">
        <v>136</v>
      </c>
      <c r="J1151" t="s">
        <v>683</v>
      </c>
      <c r="K1151" t="s">
        <v>716</v>
      </c>
      <c r="L1151" t="s">
        <v>717</v>
      </c>
      <c r="N1151" t="s">
        <v>699</v>
      </c>
      <c r="O1151" t="s">
        <v>700</v>
      </c>
      <c r="P1151">
        <v>73</v>
      </c>
      <c r="Q1151">
        <v>1360</v>
      </c>
      <c r="R1151">
        <v>327.75</v>
      </c>
      <c r="S1151">
        <v>297.07027734645828</v>
      </c>
      <c r="T1151">
        <v>1</v>
      </c>
      <c r="U1151">
        <v>59</v>
      </c>
      <c r="V1151">
        <v>327.75</v>
      </c>
      <c r="W1151" t="s">
        <v>66</v>
      </c>
    </row>
    <row r="1152" spans="1:23" x14ac:dyDescent="0.3">
      <c r="A1152">
        <v>75910</v>
      </c>
      <c r="B1152" s="1">
        <v>43113</v>
      </c>
      <c r="C1152">
        <v>4</v>
      </c>
      <c r="D1152">
        <v>1</v>
      </c>
      <c r="E1152" t="s">
        <v>62</v>
      </c>
      <c r="F1152">
        <v>73</v>
      </c>
      <c r="G1152">
        <v>19463</v>
      </c>
      <c r="H1152">
        <v>2</v>
      </c>
      <c r="I1152" t="s">
        <v>136</v>
      </c>
      <c r="J1152" t="s">
        <v>683</v>
      </c>
      <c r="K1152" t="s">
        <v>716</v>
      </c>
      <c r="L1152" t="s">
        <v>717</v>
      </c>
      <c r="N1152" t="s">
        <v>699</v>
      </c>
      <c r="O1152" t="s">
        <v>700</v>
      </c>
      <c r="P1152">
        <v>73</v>
      </c>
      <c r="Q1152">
        <v>1360</v>
      </c>
      <c r="R1152">
        <v>327.75</v>
      </c>
      <c r="S1152">
        <v>297.07027734645828</v>
      </c>
      <c r="T1152">
        <v>1</v>
      </c>
      <c r="U1152">
        <v>65.550003050000001</v>
      </c>
      <c r="V1152">
        <v>327.75</v>
      </c>
      <c r="W1152" t="s">
        <v>45</v>
      </c>
    </row>
    <row r="1153" spans="1:23" x14ac:dyDescent="0.3">
      <c r="A1153">
        <v>75909</v>
      </c>
      <c r="B1153" s="1">
        <v>43113</v>
      </c>
      <c r="C1153">
        <v>4</v>
      </c>
      <c r="D1153">
        <v>1</v>
      </c>
      <c r="E1153" t="s">
        <v>62</v>
      </c>
      <c r="F1153">
        <v>73</v>
      </c>
      <c r="G1153">
        <v>19462</v>
      </c>
      <c r="H1153">
        <v>2</v>
      </c>
      <c r="I1153" t="s">
        <v>136</v>
      </c>
      <c r="J1153" t="s">
        <v>683</v>
      </c>
      <c r="K1153" t="s">
        <v>718</v>
      </c>
      <c r="L1153" t="s">
        <v>718</v>
      </c>
      <c r="N1153" t="s">
        <v>690</v>
      </c>
      <c r="O1153" t="s">
        <v>691</v>
      </c>
      <c r="P1153">
        <v>73</v>
      </c>
      <c r="Q1153">
        <v>1360</v>
      </c>
      <c r="R1153">
        <v>327.75</v>
      </c>
      <c r="S1153">
        <v>297.07027734645828</v>
      </c>
      <c r="T1153">
        <v>1</v>
      </c>
      <c r="U1153">
        <v>81.940002440000001</v>
      </c>
      <c r="V1153">
        <v>327.75</v>
      </c>
      <c r="W1153" t="s">
        <v>45</v>
      </c>
    </row>
    <row r="1154" spans="1:23" x14ac:dyDescent="0.3">
      <c r="A1154">
        <v>75908</v>
      </c>
      <c r="B1154" s="1">
        <v>43113</v>
      </c>
      <c r="C1154">
        <v>4</v>
      </c>
      <c r="D1154">
        <v>0</v>
      </c>
      <c r="E1154" t="s">
        <v>62</v>
      </c>
      <c r="F1154">
        <v>73</v>
      </c>
      <c r="G1154">
        <v>19461</v>
      </c>
      <c r="H1154">
        <v>2</v>
      </c>
      <c r="I1154" t="s">
        <v>136</v>
      </c>
      <c r="J1154" t="s">
        <v>683</v>
      </c>
      <c r="K1154" t="s">
        <v>718</v>
      </c>
      <c r="L1154" t="s">
        <v>718</v>
      </c>
      <c r="N1154" t="s">
        <v>690</v>
      </c>
      <c r="O1154" t="s">
        <v>691</v>
      </c>
      <c r="P1154">
        <v>73</v>
      </c>
      <c r="Q1154">
        <v>1360</v>
      </c>
      <c r="R1154">
        <v>327.75</v>
      </c>
      <c r="S1154">
        <v>297.07027734645828</v>
      </c>
      <c r="T1154">
        <v>1</v>
      </c>
      <c r="U1154">
        <v>0</v>
      </c>
      <c r="V1154">
        <v>327.75</v>
      </c>
      <c r="W1154" t="s">
        <v>30</v>
      </c>
    </row>
    <row r="1155" spans="1:23" x14ac:dyDescent="0.3">
      <c r="A1155">
        <v>75907</v>
      </c>
      <c r="B1155" s="1">
        <v>43113</v>
      </c>
      <c r="C1155">
        <v>1</v>
      </c>
      <c r="D1155">
        <v>1</v>
      </c>
      <c r="E1155" t="s">
        <v>187</v>
      </c>
      <c r="F1155">
        <v>73</v>
      </c>
      <c r="G1155">
        <v>19460</v>
      </c>
      <c r="H1155">
        <v>2</v>
      </c>
      <c r="I1155" t="s">
        <v>136</v>
      </c>
      <c r="J1155" t="s">
        <v>683</v>
      </c>
      <c r="K1155" t="s">
        <v>719</v>
      </c>
      <c r="L1155" t="s">
        <v>720</v>
      </c>
      <c r="N1155" t="s">
        <v>699</v>
      </c>
      <c r="O1155" t="s">
        <v>700</v>
      </c>
      <c r="P1155">
        <v>73</v>
      </c>
      <c r="Q1155">
        <v>1360</v>
      </c>
      <c r="R1155">
        <v>327.75</v>
      </c>
      <c r="S1155">
        <v>297.07027734645828</v>
      </c>
      <c r="T1155">
        <v>1</v>
      </c>
      <c r="U1155">
        <v>3.2799999710000001</v>
      </c>
      <c r="V1155">
        <v>327.75</v>
      </c>
      <c r="W1155" t="s">
        <v>45</v>
      </c>
    </row>
    <row r="1156" spans="1:23" x14ac:dyDescent="0.3">
      <c r="A1156">
        <v>75906</v>
      </c>
      <c r="B1156" s="1">
        <v>43113</v>
      </c>
      <c r="C1156">
        <v>1</v>
      </c>
      <c r="D1156">
        <v>1</v>
      </c>
      <c r="E1156" t="s">
        <v>187</v>
      </c>
      <c r="F1156">
        <v>73</v>
      </c>
      <c r="G1156">
        <v>19459</v>
      </c>
      <c r="H1156">
        <v>2</v>
      </c>
      <c r="I1156" t="s">
        <v>136</v>
      </c>
      <c r="J1156" t="s">
        <v>683</v>
      </c>
      <c r="K1156" t="s">
        <v>719</v>
      </c>
      <c r="L1156" t="s">
        <v>720</v>
      </c>
      <c r="N1156" t="s">
        <v>699</v>
      </c>
      <c r="O1156" t="s">
        <v>700</v>
      </c>
      <c r="P1156">
        <v>73</v>
      </c>
      <c r="Q1156">
        <v>1360</v>
      </c>
      <c r="R1156">
        <v>327.75</v>
      </c>
      <c r="S1156">
        <v>297.07027734645828</v>
      </c>
      <c r="T1156">
        <v>1</v>
      </c>
      <c r="U1156">
        <v>6.5599999430000002</v>
      </c>
      <c r="V1156">
        <v>327.75</v>
      </c>
      <c r="W1156" t="s">
        <v>30</v>
      </c>
    </row>
    <row r="1157" spans="1:23" x14ac:dyDescent="0.3">
      <c r="A1157">
        <v>75905</v>
      </c>
      <c r="B1157" s="1">
        <v>43113</v>
      </c>
      <c r="C1157">
        <v>1</v>
      </c>
      <c r="D1157">
        <v>1</v>
      </c>
      <c r="E1157" t="s">
        <v>187</v>
      </c>
      <c r="F1157">
        <v>73</v>
      </c>
      <c r="G1157">
        <v>19458</v>
      </c>
      <c r="H1157">
        <v>2</v>
      </c>
      <c r="I1157" t="s">
        <v>136</v>
      </c>
      <c r="J1157" t="s">
        <v>683</v>
      </c>
      <c r="K1157" t="s">
        <v>721</v>
      </c>
      <c r="L1157" t="s">
        <v>721</v>
      </c>
      <c r="N1157" t="s">
        <v>721</v>
      </c>
      <c r="O1157" t="s">
        <v>687</v>
      </c>
      <c r="P1157">
        <v>73</v>
      </c>
      <c r="Q1157">
        <v>1360</v>
      </c>
      <c r="R1157">
        <v>327.75</v>
      </c>
      <c r="S1157">
        <v>297.07027734645828</v>
      </c>
      <c r="T1157">
        <v>1</v>
      </c>
      <c r="U1157">
        <v>9.8299999239999991</v>
      </c>
      <c r="V1157">
        <v>327.75</v>
      </c>
      <c r="W1157" t="s">
        <v>30</v>
      </c>
    </row>
    <row r="1158" spans="1:23" x14ac:dyDescent="0.3">
      <c r="A1158">
        <v>75904</v>
      </c>
      <c r="B1158" s="1">
        <v>43113</v>
      </c>
      <c r="C1158">
        <v>1</v>
      </c>
      <c r="D1158">
        <v>1</v>
      </c>
      <c r="E1158" t="s">
        <v>187</v>
      </c>
      <c r="F1158">
        <v>73</v>
      </c>
      <c r="G1158">
        <v>19457</v>
      </c>
      <c r="H1158">
        <v>2</v>
      </c>
      <c r="I1158" t="s">
        <v>136</v>
      </c>
      <c r="J1158" t="s">
        <v>683</v>
      </c>
      <c r="K1158" t="s">
        <v>722</v>
      </c>
      <c r="L1158" t="s">
        <v>723</v>
      </c>
      <c r="N1158" t="s">
        <v>690</v>
      </c>
      <c r="O1158" t="s">
        <v>691</v>
      </c>
      <c r="P1158">
        <v>73</v>
      </c>
      <c r="Q1158">
        <v>1360</v>
      </c>
      <c r="R1158">
        <v>327.75</v>
      </c>
      <c r="S1158">
        <v>297.07027734645828</v>
      </c>
      <c r="T1158">
        <v>1</v>
      </c>
      <c r="U1158">
        <v>13.10999966</v>
      </c>
      <c r="V1158">
        <v>327.75</v>
      </c>
      <c r="W1158" t="s">
        <v>30</v>
      </c>
    </row>
    <row r="1159" spans="1:23" x14ac:dyDescent="0.3">
      <c r="A1159">
        <v>76849</v>
      </c>
      <c r="B1159" s="1">
        <v>43126</v>
      </c>
      <c r="C1159">
        <v>4</v>
      </c>
      <c r="D1159">
        <v>1</v>
      </c>
      <c r="E1159" t="s">
        <v>62</v>
      </c>
      <c r="F1159">
        <v>76</v>
      </c>
      <c r="G1159">
        <v>20402</v>
      </c>
      <c r="H1159">
        <v>4</v>
      </c>
      <c r="I1159" t="s">
        <v>46</v>
      </c>
      <c r="J1159" t="s">
        <v>683</v>
      </c>
      <c r="K1159" t="s">
        <v>886</v>
      </c>
      <c r="L1159" t="s">
        <v>887</v>
      </c>
      <c r="N1159" t="s">
        <v>699</v>
      </c>
      <c r="O1159" t="s">
        <v>700</v>
      </c>
      <c r="P1159">
        <v>76</v>
      </c>
      <c r="Q1159">
        <v>1363</v>
      </c>
      <c r="R1159">
        <v>215.82000729999999</v>
      </c>
      <c r="S1159">
        <v>186.82667412499998</v>
      </c>
      <c r="T1159">
        <v>1</v>
      </c>
      <c r="U1159">
        <v>19.420000080000001</v>
      </c>
      <c r="V1159">
        <v>215.82000729999999</v>
      </c>
      <c r="W1159" t="s">
        <v>45</v>
      </c>
    </row>
    <row r="1160" spans="1:23" x14ac:dyDescent="0.3">
      <c r="A1160">
        <v>76870</v>
      </c>
      <c r="B1160" s="1">
        <v>43127</v>
      </c>
      <c r="C1160">
        <v>4</v>
      </c>
      <c r="D1160">
        <v>1</v>
      </c>
      <c r="E1160" t="s">
        <v>62</v>
      </c>
      <c r="F1160">
        <v>76</v>
      </c>
      <c r="G1160">
        <v>20423</v>
      </c>
      <c r="H1160">
        <v>4</v>
      </c>
      <c r="I1160" t="s">
        <v>46</v>
      </c>
      <c r="J1160" t="s">
        <v>683</v>
      </c>
      <c r="K1160" t="s">
        <v>713</v>
      </c>
      <c r="L1160" t="s">
        <v>693</v>
      </c>
      <c r="N1160" t="s">
        <v>694</v>
      </c>
      <c r="O1160" t="s">
        <v>695</v>
      </c>
      <c r="P1160">
        <v>76</v>
      </c>
      <c r="Q1160">
        <v>1363</v>
      </c>
      <c r="R1160">
        <v>215.82000729999999</v>
      </c>
      <c r="S1160">
        <v>186.82667412499998</v>
      </c>
      <c r="T1160">
        <v>1</v>
      </c>
      <c r="U1160">
        <v>10.789999959999999</v>
      </c>
      <c r="V1160">
        <v>215.82000729999999</v>
      </c>
      <c r="W1160" t="s">
        <v>45</v>
      </c>
    </row>
    <row r="1161" spans="1:23" x14ac:dyDescent="0.3">
      <c r="A1161">
        <v>76976</v>
      </c>
      <c r="B1161" s="1">
        <v>43128</v>
      </c>
      <c r="C1161">
        <v>4</v>
      </c>
      <c r="D1161">
        <v>0</v>
      </c>
      <c r="E1161" t="s">
        <v>62</v>
      </c>
      <c r="F1161">
        <v>76</v>
      </c>
      <c r="G1161">
        <v>20529</v>
      </c>
      <c r="H1161">
        <v>4</v>
      </c>
      <c r="I1161" t="s">
        <v>46</v>
      </c>
      <c r="J1161" t="s">
        <v>683</v>
      </c>
      <c r="K1161" t="s">
        <v>788</v>
      </c>
      <c r="L1161" t="s">
        <v>739</v>
      </c>
      <c r="N1161" t="s">
        <v>694</v>
      </c>
      <c r="O1161" t="s">
        <v>695</v>
      </c>
      <c r="P1161">
        <v>76</v>
      </c>
      <c r="Q1161">
        <v>1363</v>
      </c>
      <c r="R1161">
        <v>215.82000729999999</v>
      </c>
      <c r="S1161">
        <v>186.82667412499998</v>
      </c>
      <c r="T1161">
        <v>1</v>
      </c>
      <c r="U1161">
        <v>15.10999966</v>
      </c>
      <c r="V1161">
        <v>215.82000729999999</v>
      </c>
      <c r="W1161" t="s">
        <v>45</v>
      </c>
    </row>
    <row r="1162" spans="1:23" x14ac:dyDescent="0.3">
      <c r="A1162">
        <v>77102</v>
      </c>
      <c r="B1162" s="1">
        <v>43130</v>
      </c>
      <c r="C1162">
        <v>4</v>
      </c>
      <c r="D1162">
        <v>0</v>
      </c>
      <c r="E1162" t="s">
        <v>62</v>
      </c>
      <c r="F1162">
        <v>76</v>
      </c>
      <c r="G1162">
        <v>20655</v>
      </c>
      <c r="H1162">
        <v>4</v>
      </c>
      <c r="I1162" t="s">
        <v>46</v>
      </c>
      <c r="J1162" t="s">
        <v>683</v>
      </c>
      <c r="K1162" t="s">
        <v>797</v>
      </c>
      <c r="L1162" t="s">
        <v>797</v>
      </c>
      <c r="N1162" t="s">
        <v>798</v>
      </c>
      <c r="O1162" t="s">
        <v>687</v>
      </c>
      <c r="P1162">
        <v>76</v>
      </c>
      <c r="Q1162">
        <v>1363</v>
      </c>
      <c r="R1162">
        <v>215.82000729999999</v>
      </c>
      <c r="S1162">
        <v>186.82667412499998</v>
      </c>
      <c r="T1162">
        <v>1</v>
      </c>
      <c r="U1162">
        <v>15.10999966</v>
      </c>
      <c r="V1162">
        <v>215.82000729999999</v>
      </c>
      <c r="W1162" t="s">
        <v>45</v>
      </c>
    </row>
    <row r="1163" spans="1:23" x14ac:dyDescent="0.3">
      <c r="A1163">
        <v>77202</v>
      </c>
      <c r="B1163" s="1">
        <v>43131</v>
      </c>
      <c r="C1163">
        <v>4</v>
      </c>
      <c r="D1163">
        <v>0</v>
      </c>
      <c r="E1163" t="s">
        <v>62</v>
      </c>
      <c r="F1163">
        <v>73</v>
      </c>
      <c r="G1163">
        <v>20755</v>
      </c>
      <c r="H1163">
        <v>2</v>
      </c>
      <c r="I1163" t="s">
        <v>136</v>
      </c>
      <c r="J1163" t="s">
        <v>683</v>
      </c>
      <c r="K1163" t="s">
        <v>684</v>
      </c>
      <c r="L1163" t="s">
        <v>685</v>
      </c>
      <c r="N1163" t="s">
        <v>686</v>
      </c>
      <c r="O1163" t="s">
        <v>687</v>
      </c>
      <c r="P1163">
        <v>73</v>
      </c>
      <c r="Q1163">
        <v>1360</v>
      </c>
      <c r="R1163">
        <v>327.75</v>
      </c>
      <c r="S1163">
        <v>297.07027734645828</v>
      </c>
      <c r="T1163">
        <v>1</v>
      </c>
      <c r="U1163">
        <v>13.10999966</v>
      </c>
      <c r="V1163">
        <v>327.75</v>
      </c>
      <c r="W1163" t="s">
        <v>45</v>
      </c>
    </row>
    <row r="1164" spans="1:23" x14ac:dyDescent="0.3">
      <c r="A1164">
        <v>75834</v>
      </c>
      <c r="B1164" s="1">
        <v>43405</v>
      </c>
      <c r="C1164">
        <v>2</v>
      </c>
      <c r="D1164">
        <v>1</v>
      </c>
      <c r="E1164" t="s">
        <v>23</v>
      </c>
      <c r="F1164">
        <v>73</v>
      </c>
      <c r="G1164">
        <v>19387</v>
      </c>
      <c r="H1164">
        <v>2</v>
      </c>
      <c r="I1164" t="s">
        <v>136</v>
      </c>
      <c r="J1164" t="s">
        <v>683</v>
      </c>
      <c r="K1164" t="s">
        <v>837</v>
      </c>
      <c r="L1164" t="s">
        <v>793</v>
      </c>
      <c r="N1164" t="s">
        <v>690</v>
      </c>
      <c r="O1164" t="s">
        <v>691</v>
      </c>
      <c r="P1164">
        <v>73</v>
      </c>
      <c r="Q1164">
        <v>1360</v>
      </c>
      <c r="R1164">
        <v>327.75</v>
      </c>
      <c r="S1164">
        <v>297.07027734645828</v>
      </c>
      <c r="T1164">
        <v>1</v>
      </c>
      <c r="U1164">
        <v>6.5599999430000002</v>
      </c>
      <c r="V1164">
        <v>327.75</v>
      </c>
      <c r="W1164" t="s">
        <v>30</v>
      </c>
    </row>
    <row r="1165" spans="1:23" x14ac:dyDescent="0.3">
      <c r="A1165">
        <v>75833</v>
      </c>
      <c r="B1165" s="1">
        <v>43405</v>
      </c>
      <c r="C1165">
        <v>1</v>
      </c>
      <c r="D1165">
        <v>1</v>
      </c>
      <c r="E1165" t="s">
        <v>187</v>
      </c>
      <c r="F1165">
        <v>73</v>
      </c>
      <c r="G1165">
        <v>19386</v>
      </c>
      <c r="H1165">
        <v>2</v>
      </c>
      <c r="I1165" t="s">
        <v>136</v>
      </c>
      <c r="J1165" t="s">
        <v>683</v>
      </c>
      <c r="K1165" t="s">
        <v>837</v>
      </c>
      <c r="L1165" t="s">
        <v>793</v>
      </c>
      <c r="N1165" t="s">
        <v>690</v>
      </c>
      <c r="O1165" t="s">
        <v>691</v>
      </c>
      <c r="P1165">
        <v>73</v>
      </c>
      <c r="Q1165">
        <v>1360</v>
      </c>
      <c r="R1165">
        <v>327.75</v>
      </c>
      <c r="S1165">
        <v>297.07027734645828</v>
      </c>
      <c r="T1165">
        <v>1</v>
      </c>
      <c r="U1165">
        <v>9.8299999239999991</v>
      </c>
      <c r="V1165">
        <v>327.75</v>
      </c>
      <c r="W1165" t="s">
        <v>45</v>
      </c>
    </row>
    <row r="1166" spans="1:23" x14ac:dyDescent="0.3">
      <c r="A1166">
        <v>75832</v>
      </c>
      <c r="B1166" s="1">
        <v>43405</v>
      </c>
      <c r="C1166">
        <v>1</v>
      </c>
      <c r="D1166">
        <v>1</v>
      </c>
      <c r="E1166" t="s">
        <v>187</v>
      </c>
      <c r="F1166">
        <v>73</v>
      </c>
      <c r="G1166">
        <v>19385</v>
      </c>
      <c r="H1166">
        <v>2</v>
      </c>
      <c r="I1166" t="s">
        <v>136</v>
      </c>
      <c r="J1166" t="s">
        <v>683</v>
      </c>
      <c r="K1166" t="s">
        <v>837</v>
      </c>
      <c r="L1166" t="s">
        <v>793</v>
      </c>
      <c r="N1166" t="s">
        <v>690</v>
      </c>
      <c r="O1166" t="s">
        <v>691</v>
      </c>
      <c r="P1166">
        <v>73</v>
      </c>
      <c r="Q1166">
        <v>1360</v>
      </c>
      <c r="R1166">
        <v>327.75</v>
      </c>
      <c r="S1166">
        <v>297.07027734645828</v>
      </c>
      <c r="T1166">
        <v>1</v>
      </c>
      <c r="U1166">
        <v>13.10999966</v>
      </c>
      <c r="V1166">
        <v>327.75</v>
      </c>
      <c r="W1166" t="s">
        <v>30</v>
      </c>
    </row>
    <row r="1167" spans="1:23" x14ac:dyDescent="0.3">
      <c r="A1167">
        <v>75831</v>
      </c>
      <c r="B1167" s="1">
        <v>43405</v>
      </c>
      <c r="C1167">
        <v>1</v>
      </c>
      <c r="D1167">
        <v>1</v>
      </c>
      <c r="E1167" t="s">
        <v>187</v>
      </c>
      <c r="F1167">
        <v>73</v>
      </c>
      <c r="G1167">
        <v>19384</v>
      </c>
      <c r="H1167">
        <v>2</v>
      </c>
      <c r="I1167" t="s">
        <v>136</v>
      </c>
      <c r="J1167" t="s">
        <v>683</v>
      </c>
      <c r="K1167" t="s">
        <v>838</v>
      </c>
      <c r="L1167" t="s">
        <v>839</v>
      </c>
      <c r="N1167" t="s">
        <v>690</v>
      </c>
      <c r="O1167" t="s">
        <v>691</v>
      </c>
      <c r="P1167">
        <v>73</v>
      </c>
      <c r="Q1167">
        <v>1360</v>
      </c>
      <c r="R1167">
        <v>327.75</v>
      </c>
      <c r="S1167">
        <v>297.07027734645828</v>
      </c>
      <c r="T1167">
        <v>1</v>
      </c>
      <c r="U1167">
        <v>16.38999939</v>
      </c>
      <c r="V1167">
        <v>327.75</v>
      </c>
      <c r="W1167" t="s">
        <v>30</v>
      </c>
    </row>
    <row r="1168" spans="1:23" x14ac:dyDescent="0.3">
      <c r="A1168">
        <v>75830</v>
      </c>
      <c r="B1168" s="1">
        <v>43405</v>
      </c>
      <c r="C1168">
        <v>4</v>
      </c>
      <c r="D1168">
        <v>1</v>
      </c>
      <c r="E1168" t="s">
        <v>62</v>
      </c>
      <c r="F1168">
        <v>73</v>
      </c>
      <c r="G1168">
        <v>19383</v>
      </c>
      <c r="H1168">
        <v>2</v>
      </c>
      <c r="I1168" t="s">
        <v>136</v>
      </c>
      <c r="J1168" t="s">
        <v>683</v>
      </c>
      <c r="K1168" t="s">
        <v>840</v>
      </c>
      <c r="L1168" t="s">
        <v>832</v>
      </c>
      <c r="N1168" t="s">
        <v>686</v>
      </c>
      <c r="O1168" t="s">
        <v>687</v>
      </c>
      <c r="P1168">
        <v>73</v>
      </c>
      <c r="Q1168">
        <v>1360</v>
      </c>
      <c r="R1168">
        <v>327.75</v>
      </c>
      <c r="S1168">
        <v>297.07027734645828</v>
      </c>
      <c r="T1168">
        <v>1</v>
      </c>
      <c r="U1168">
        <v>18.030000690000001</v>
      </c>
      <c r="V1168">
        <v>327.75</v>
      </c>
      <c r="W1168" t="s">
        <v>30</v>
      </c>
    </row>
    <row r="1169" spans="1:23" x14ac:dyDescent="0.3">
      <c r="A1169">
        <v>75829</v>
      </c>
      <c r="B1169" s="1">
        <v>43405</v>
      </c>
      <c r="C1169">
        <v>4</v>
      </c>
      <c r="D1169">
        <v>1</v>
      </c>
      <c r="E1169" t="s">
        <v>62</v>
      </c>
      <c r="F1169">
        <v>73</v>
      </c>
      <c r="G1169">
        <v>19382</v>
      </c>
      <c r="H1169">
        <v>2</v>
      </c>
      <c r="I1169" t="s">
        <v>136</v>
      </c>
      <c r="J1169" t="s">
        <v>683</v>
      </c>
      <c r="K1169" t="s">
        <v>840</v>
      </c>
      <c r="L1169" t="s">
        <v>832</v>
      </c>
      <c r="N1169" t="s">
        <v>686</v>
      </c>
      <c r="O1169" t="s">
        <v>687</v>
      </c>
      <c r="P1169">
        <v>73</v>
      </c>
      <c r="Q1169">
        <v>1360</v>
      </c>
      <c r="R1169">
        <v>327.75</v>
      </c>
      <c r="S1169">
        <v>297.07027734645828</v>
      </c>
      <c r="T1169">
        <v>1</v>
      </c>
      <c r="U1169">
        <v>22.940000529999999</v>
      </c>
      <c r="V1169">
        <v>327.75</v>
      </c>
      <c r="W1169" t="s">
        <v>30</v>
      </c>
    </row>
    <row r="1170" spans="1:23" x14ac:dyDescent="0.3">
      <c r="A1170">
        <v>75828</v>
      </c>
      <c r="B1170" s="1">
        <v>43405</v>
      </c>
      <c r="C1170">
        <v>4</v>
      </c>
      <c r="D1170">
        <v>0</v>
      </c>
      <c r="E1170" t="s">
        <v>62</v>
      </c>
      <c r="F1170">
        <v>73</v>
      </c>
      <c r="G1170">
        <v>19381</v>
      </c>
      <c r="H1170">
        <v>2</v>
      </c>
      <c r="I1170" t="s">
        <v>136</v>
      </c>
      <c r="J1170" t="s">
        <v>683</v>
      </c>
      <c r="K1170" t="s">
        <v>840</v>
      </c>
      <c r="L1170" t="s">
        <v>832</v>
      </c>
      <c r="N1170" t="s">
        <v>686</v>
      </c>
      <c r="O1170" t="s">
        <v>687</v>
      </c>
      <c r="P1170">
        <v>73</v>
      </c>
      <c r="Q1170">
        <v>1360</v>
      </c>
      <c r="R1170">
        <v>327.75</v>
      </c>
      <c r="S1170">
        <v>297.07027734645828</v>
      </c>
      <c r="T1170">
        <v>1</v>
      </c>
      <c r="U1170">
        <v>29.5</v>
      </c>
      <c r="V1170">
        <v>327.75</v>
      </c>
      <c r="W1170" t="s">
        <v>45</v>
      </c>
    </row>
    <row r="1171" spans="1:23" x14ac:dyDescent="0.3">
      <c r="A1171">
        <v>75827</v>
      </c>
      <c r="B1171" s="1">
        <v>43405</v>
      </c>
      <c r="C1171">
        <v>4</v>
      </c>
      <c r="D1171">
        <v>0</v>
      </c>
      <c r="E1171" t="s">
        <v>62</v>
      </c>
      <c r="F1171">
        <v>73</v>
      </c>
      <c r="G1171">
        <v>19380</v>
      </c>
      <c r="H1171">
        <v>2</v>
      </c>
      <c r="I1171" t="s">
        <v>136</v>
      </c>
      <c r="J1171" t="s">
        <v>683</v>
      </c>
      <c r="K1171" t="s">
        <v>713</v>
      </c>
      <c r="L1171" t="s">
        <v>693</v>
      </c>
      <c r="N1171" t="s">
        <v>694</v>
      </c>
      <c r="O1171" t="s">
        <v>695</v>
      </c>
      <c r="P1171">
        <v>73</v>
      </c>
      <c r="Q1171">
        <v>1360</v>
      </c>
      <c r="R1171">
        <v>327.75</v>
      </c>
      <c r="S1171">
        <v>297.07027734645828</v>
      </c>
      <c r="T1171">
        <v>1</v>
      </c>
      <c r="U1171">
        <v>32.77999878</v>
      </c>
      <c r="V1171">
        <v>327.75</v>
      </c>
      <c r="W1171" t="s">
        <v>45</v>
      </c>
    </row>
    <row r="1172" spans="1:23" x14ac:dyDescent="0.3">
      <c r="A1172">
        <v>75826</v>
      </c>
      <c r="B1172" s="1">
        <v>43405</v>
      </c>
      <c r="C1172">
        <v>4</v>
      </c>
      <c r="D1172">
        <v>0</v>
      </c>
      <c r="E1172" t="s">
        <v>62</v>
      </c>
      <c r="F1172">
        <v>73</v>
      </c>
      <c r="G1172">
        <v>19379</v>
      </c>
      <c r="H1172">
        <v>2</v>
      </c>
      <c r="I1172" t="s">
        <v>136</v>
      </c>
      <c r="J1172" t="s">
        <v>683</v>
      </c>
      <c r="K1172" t="s">
        <v>756</v>
      </c>
      <c r="L1172" t="s">
        <v>756</v>
      </c>
      <c r="N1172" t="s">
        <v>757</v>
      </c>
      <c r="O1172" t="s">
        <v>687</v>
      </c>
      <c r="P1172">
        <v>73</v>
      </c>
      <c r="Q1172">
        <v>1360</v>
      </c>
      <c r="R1172">
        <v>327.75</v>
      </c>
      <c r="S1172">
        <v>297.07027734645828</v>
      </c>
      <c r="T1172">
        <v>1</v>
      </c>
      <c r="U1172">
        <v>39.33000183</v>
      </c>
      <c r="V1172">
        <v>327.75</v>
      </c>
      <c r="W1172" t="s">
        <v>30</v>
      </c>
    </row>
    <row r="1173" spans="1:23" x14ac:dyDescent="0.3">
      <c r="A1173">
        <v>75825</v>
      </c>
      <c r="B1173" s="1">
        <v>43405</v>
      </c>
      <c r="C1173">
        <v>4</v>
      </c>
      <c r="D1173">
        <v>1</v>
      </c>
      <c r="E1173" t="s">
        <v>62</v>
      </c>
      <c r="F1173">
        <v>73</v>
      </c>
      <c r="G1173">
        <v>19378</v>
      </c>
      <c r="H1173">
        <v>2</v>
      </c>
      <c r="I1173" t="s">
        <v>136</v>
      </c>
      <c r="J1173" t="s">
        <v>683</v>
      </c>
      <c r="K1173" t="s">
        <v>756</v>
      </c>
      <c r="L1173" t="s">
        <v>756</v>
      </c>
      <c r="N1173" t="s">
        <v>757</v>
      </c>
      <c r="O1173" t="s">
        <v>687</v>
      </c>
      <c r="P1173">
        <v>73</v>
      </c>
      <c r="Q1173">
        <v>1360</v>
      </c>
      <c r="R1173">
        <v>327.75</v>
      </c>
      <c r="S1173">
        <v>297.07027734645828</v>
      </c>
      <c r="T1173">
        <v>1</v>
      </c>
      <c r="U1173">
        <v>42.61000061</v>
      </c>
      <c r="V1173">
        <v>327.75</v>
      </c>
      <c r="W1173" t="s">
        <v>45</v>
      </c>
    </row>
    <row r="1174" spans="1:23" x14ac:dyDescent="0.3">
      <c r="A1174">
        <v>75824</v>
      </c>
      <c r="B1174" s="1">
        <v>43405</v>
      </c>
      <c r="C1174">
        <v>4</v>
      </c>
      <c r="D1174">
        <v>1</v>
      </c>
      <c r="E1174" t="s">
        <v>62</v>
      </c>
      <c r="F1174">
        <v>73</v>
      </c>
      <c r="G1174">
        <v>19377</v>
      </c>
      <c r="H1174">
        <v>2</v>
      </c>
      <c r="I1174" t="s">
        <v>136</v>
      </c>
      <c r="J1174" t="s">
        <v>683</v>
      </c>
      <c r="K1174" t="s">
        <v>753</v>
      </c>
      <c r="L1174" t="s">
        <v>753</v>
      </c>
      <c r="N1174" t="s">
        <v>754</v>
      </c>
      <c r="O1174" t="s">
        <v>691</v>
      </c>
      <c r="P1174">
        <v>73</v>
      </c>
      <c r="Q1174">
        <v>1360</v>
      </c>
      <c r="R1174">
        <v>327.75</v>
      </c>
      <c r="S1174">
        <v>297.07027734645828</v>
      </c>
      <c r="T1174">
        <v>1</v>
      </c>
      <c r="U1174">
        <v>49.159999849999998</v>
      </c>
      <c r="V1174">
        <v>327.75</v>
      </c>
      <c r="W1174" t="s">
        <v>30</v>
      </c>
    </row>
    <row r="1175" spans="1:23" x14ac:dyDescent="0.3">
      <c r="A1175">
        <v>75823</v>
      </c>
      <c r="B1175" s="1">
        <v>43405</v>
      </c>
      <c r="C1175">
        <v>4</v>
      </c>
      <c r="D1175">
        <v>0</v>
      </c>
      <c r="E1175" t="s">
        <v>62</v>
      </c>
      <c r="F1175">
        <v>73</v>
      </c>
      <c r="G1175">
        <v>19376</v>
      </c>
      <c r="H1175">
        <v>2</v>
      </c>
      <c r="I1175" t="s">
        <v>136</v>
      </c>
      <c r="J1175" t="s">
        <v>683</v>
      </c>
      <c r="K1175" t="s">
        <v>753</v>
      </c>
      <c r="L1175" t="s">
        <v>753</v>
      </c>
      <c r="N1175" t="s">
        <v>754</v>
      </c>
      <c r="O1175" t="s">
        <v>691</v>
      </c>
      <c r="P1175">
        <v>73</v>
      </c>
      <c r="Q1175">
        <v>1360</v>
      </c>
      <c r="R1175">
        <v>327.75</v>
      </c>
      <c r="S1175">
        <v>297.07027734645828</v>
      </c>
      <c r="T1175">
        <v>1</v>
      </c>
      <c r="U1175">
        <v>52.439998629999998</v>
      </c>
      <c r="V1175">
        <v>327.75</v>
      </c>
      <c r="W1175" t="s">
        <v>66</v>
      </c>
    </row>
    <row r="1176" spans="1:23" x14ac:dyDescent="0.3">
      <c r="A1176">
        <v>75822</v>
      </c>
      <c r="B1176" s="1">
        <v>43405</v>
      </c>
      <c r="C1176">
        <v>4</v>
      </c>
      <c r="D1176">
        <v>0</v>
      </c>
      <c r="E1176" t="s">
        <v>62</v>
      </c>
      <c r="F1176">
        <v>73</v>
      </c>
      <c r="G1176">
        <v>19375</v>
      </c>
      <c r="H1176">
        <v>2</v>
      </c>
      <c r="I1176" t="s">
        <v>136</v>
      </c>
      <c r="J1176" t="s">
        <v>683</v>
      </c>
      <c r="K1176" t="s">
        <v>841</v>
      </c>
      <c r="L1176" t="s">
        <v>706</v>
      </c>
      <c r="N1176" t="s">
        <v>690</v>
      </c>
      <c r="O1176" t="s">
        <v>691</v>
      </c>
      <c r="P1176">
        <v>73</v>
      </c>
      <c r="Q1176">
        <v>1360</v>
      </c>
      <c r="R1176">
        <v>327.75</v>
      </c>
      <c r="S1176">
        <v>297.07027734645828</v>
      </c>
      <c r="T1176">
        <v>1</v>
      </c>
      <c r="U1176">
        <v>55.72000122</v>
      </c>
      <c r="V1176">
        <v>327.75</v>
      </c>
      <c r="W1176" t="s">
        <v>45</v>
      </c>
    </row>
    <row r="1177" spans="1:23" x14ac:dyDescent="0.3">
      <c r="A1177">
        <v>75821</v>
      </c>
      <c r="B1177" s="1">
        <v>43405</v>
      </c>
      <c r="C1177">
        <v>4</v>
      </c>
      <c r="D1177">
        <v>0</v>
      </c>
      <c r="E1177" t="s">
        <v>62</v>
      </c>
      <c r="F1177">
        <v>73</v>
      </c>
      <c r="G1177">
        <v>19374</v>
      </c>
      <c r="H1177">
        <v>2</v>
      </c>
      <c r="I1177" t="s">
        <v>136</v>
      </c>
      <c r="J1177" t="s">
        <v>683</v>
      </c>
      <c r="K1177" t="s">
        <v>841</v>
      </c>
      <c r="L1177" t="s">
        <v>706</v>
      </c>
      <c r="N1177" t="s">
        <v>690</v>
      </c>
      <c r="O1177" t="s">
        <v>691</v>
      </c>
      <c r="P1177">
        <v>73</v>
      </c>
      <c r="Q1177">
        <v>1360</v>
      </c>
      <c r="R1177">
        <v>327.75</v>
      </c>
      <c r="S1177">
        <v>297.07027734645828</v>
      </c>
      <c r="T1177">
        <v>1</v>
      </c>
      <c r="U1177">
        <v>59</v>
      </c>
      <c r="V1177">
        <v>327.75</v>
      </c>
      <c r="W1177" t="s">
        <v>45</v>
      </c>
    </row>
    <row r="1178" spans="1:23" x14ac:dyDescent="0.3">
      <c r="A1178">
        <v>75820</v>
      </c>
      <c r="B1178" s="1">
        <v>43405</v>
      </c>
      <c r="C1178">
        <v>4</v>
      </c>
      <c r="D1178">
        <v>1</v>
      </c>
      <c r="E1178" t="s">
        <v>62</v>
      </c>
      <c r="F1178">
        <v>73</v>
      </c>
      <c r="G1178">
        <v>19373</v>
      </c>
      <c r="H1178">
        <v>2</v>
      </c>
      <c r="I1178" t="s">
        <v>136</v>
      </c>
      <c r="J1178" t="s">
        <v>683</v>
      </c>
      <c r="K1178" t="s">
        <v>756</v>
      </c>
      <c r="L1178" t="s">
        <v>756</v>
      </c>
      <c r="N1178" t="s">
        <v>757</v>
      </c>
      <c r="O1178" t="s">
        <v>687</v>
      </c>
      <c r="P1178">
        <v>73</v>
      </c>
      <c r="Q1178">
        <v>1360</v>
      </c>
      <c r="R1178">
        <v>327.75</v>
      </c>
      <c r="S1178">
        <v>297.07027734645828</v>
      </c>
      <c r="T1178">
        <v>1</v>
      </c>
      <c r="U1178">
        <v>65.550003050000001</v>
      </c>
      <c r="V1178">
        <v>327.75</v>
      </c>
      <c r="W1178" t="s">
        <v>45</v>
      </c>
    </row>
    <row r="1179" spans="1:23" x14ac:dyDescent="0.3">
      <c r="A1179">
        <v>75819</v>
      </c>
      <c r="B1179" s="1">
        <v>43405</v>
      </c>
      <c r="C1179">
        <v>4</v>
      </c>
      <c r="D1179">
        <v>1</v>
      </c>
      <c r="E1179" t="s">
        <v>62</v>
      </c>
      <c r="F1179">
        <v>73</v>
      </c>
      <c r="G1179">
        <v>19372</v>
      </c>
      <c r="H1179">
        <v>2</v>
      </c>
      <c r="I1179" t="s">
        <v>136</v>
      </c>
      <c r="J1179" t="s">
        <v>683</v>
      </c>
      <c r="K1179" t="s">
        <v>842</v>
      </c>
      <c r="L1179" t="s">
        <v>842</v>
      </c>
      <c r="N1179" t="s">
        <v>757</v>
      </c>
      <c r="O1179" t="s">
        <v>687</v>
      </c>
      <c r="P1179">
        <v>73</v>
      </c>
      <c r="Q1179">
        <v>1360</v>
      </c>
      <c r="R1179">
        <v>327.75</v>
      </c>
      <c r="S1179">
        <v>297.07027734645828</v>
      </c>
      <c r="T1179">
        <v>1</v>
      </c>
      <c r="U1179">
        <v>81.940002440000001</v>
      </c>
      <c r="V1179">
        <v>327.75</v>
      </c>
      <c r="W1179" t="s">
        <v>45</v>
      </c>
    </row>
    <row r="1180" spans="1:23" x14ac:dyDescent="0.3">
      <c r="A1180">
        <v>75818</v>
      </c>
      <c r="B1180" s="1">
        <v>43405</v>
      </c>
      <c r="C1180">
        <v>4</v>
      </c>
      <c r="D1180">
        <v>0</v>
      </c>
      <c r="E1180" t="s">
        <v>62</v>
      </c>
      <c r="F1180">
        <v>73</v>
      </c>
      <c r="G1180">
        <v>19371</v>
      </c>
      <c r="H1180">
        <v>2</v>
      </c>
      <c r="I1180" t="s">
        <v>136</v>
      </c>
      <c r="J1180" t="s">
        <v>683</v>
      </c>
      <c r="K1180" t="s">
        <v>811</v>
      </c>
      <c r="L1180" t="s">
        <v>725</v>
      </c>
      <c r="N1180" t="s">
        <v>694</v>
      </c>
      <c r="O1180" t="s">
        <v>695</v>
      </c>
      <c r="P1180">
        <v>73</v>
      </c>
      <c r="Q1180">
        <v>1360</v>
      </c>
      <c r="R1180">
        <v>327.75</v>
      </c>
      <c r="S1180">
        <v>297.07027734645828</v>
      </c>
      <c r="T1180">
        <v>1</v>
      </c>
      <c r="U1180">
        <v>0</v>
      </c>
      <c r="V1180">
        <v>327.75</v>
      </c>
      <c r="W1180" t="s">
        <v>66</v>
      </c>
    </row>
    <row r="1181" spans="1:23" x14ac:dyDescent="0.3">
      <c r="A1181">
        <v>75817</v>
      </c>
      <c r="B1181" s="1">
        <v>43405</v>
      </c>
      <c r="C1181">
        <v>4</v>
      </c>
      <c r="D1181">
        <v>0</v>
      </c>
      <c r="E1181" t="s">
        <v>62</v>
      </c>
      <c r="F1181">
        <v>73</v>
      </c>
      <c r="G1181">
        <v>19370</v>
      </c>
      <c r="H1181">
        <v>2</v>
      </c>
      <c r="I1181" t="s">
        <v>136</v>
      </c>
      <c r="J1181" t="s">
        <v>683</v>
      </c>
      <c r="K1181" t="s">
        <v>811</v>
      </c>
      <c r="L1181" t="s">
        <v>725</v>
      </c>
      <c r="N1181" t="s">
        <v>694</v>
      </c>
      <c r="O1181" t="s">
        <v>695</v>
      </c>
      <c r="P1181">
        <v>73</v>
      </c>
      <c r="Q1181">
        <v>1360</v>
      </c>
      <c r="R1181">
        <v>327.75</v>
      </c>
      <c r="S1181">
        <v>297.07027734645828</v>
      </c>
      <c r="T1181">
        <v>1</v>
      </c>
      <c r="U1181">
        <v>3.2799999710000001</v>
      </c>
      <c r="V1181">
        <v>327.75</v>
      </c>
      <c r="W1181" t="s">
        <v>30</v>
      </c>
    </row>
    <row r="1182" spans="1:23" x14ac:dyDescent="0.3">
      <c r="A1182">
        <v>75816</v>
      </c>
      <c r="B1182" s="1">
        <v>43405</v>
      </c>
      <c r="C1182">
        <v>4</v>
      </c>
      <c r="D1182">
        <v>0</v>
      </c>
      <c r="E1182" t="s">
        <v>62</v>
      </c>
      <c r="F1182">
        <v>73</v>
      </c>
      <c r="G1182">
        <v>19369</v>
      </c>
      <c r="H1182">
        <v>2</v>
      </c>
      <c r="I1182" t="s">
        <v>136</v>
      </c>
      <c r="J1182" t="s">
        <v>683</v>
      </c>
      <c r="K1182" t="s">
        <v>843</v>
      </c>
      <c r="L1182" t="s">
        <v>844</v>
      </c>
      <c r="N1182" t="s">
        <v>845</v>
      </c>
      <c r="O1182" t="s">
        <v>687</v>
      </c>
      <c r="P1182">
        <v>73</v>
      </c>
      <c r="Q1182">
        <v>1360</v>
      </c>
      <c r="R1182">
        <v>327.75</v>
      </c>
      <c r="S1182">
        <v>297.07027734645828</v>
      </c>
      <c r="T1182">
        <v>1</v>
      </c>
      <c r="U1182">
        <v>6.5599999430000002</v>
      </c>
      <c r="V1182">
        <v>327.75</v>
      </c>
      <c r="W1182" t="s">
        <v>66</v>
      </c>
    </row>
    <row r="1183" spans="1:23" x14ac:dyDescent="0.3">
      <c r="A1183">
        <v>75815</v>
      </c>
      <c r="B1183" s="1">
        <v>43405</v>
      </c>
      <c r="C1183">
        <v>4</v>
      </c>
      <c r="D1183">
        <v>1</v>
      </c>
      <c r="E1183" t="s">
        <v>62</v>
      </c>
      <c r="F1183">
        <v>73</v>
      </c>
      <c r="G1183">
        <v>19368</v>
      </c>
      <c r="H1183">
        <v>2</v>
      </c>
      <c r="I1183" t="s">
        <v>136</v>
      </c>
      <c r="J1183" t="s">
        <v>683</v>
      </c>
      <c r="K1183" t="s">
        <v>846</v>
      </c>
      <c r="L1183" t="s">
        <v>823</v>
      </c>
      <c r="N1183" t="s">
        <v>699</v>
      </c>
      <c r="O1183" t="s">
        <v>700</v>
      </c>
      <c r="P1183">
        <v>73</v>
      </c>
      <c r="Q1183">
        <v>1360</v>
      </c>
      <c r="R1183">
        <v>327.75</v>
      </c>
      <c r="S1183">
        <v>297.07027734645828</v>
      </c>
      <c r="T1183">
        <v>1</v>
      </c>
      <c r="U1183">
        <v>9.8299999239999991</v>
      </c>
      <c r="V1183">
        <v>327.75</v>
      </c>
      <c r="W1183" t="s">
        <v>45</v>
      </c>
    </row>
    <row r="1184" spans="1:23" x14ac:dyDescent="0.3">
      <c r="A1184">
        <v>75814</v>
      </c>
      <c r="B1184" s="1">
        <v>43405</v>
      </c>
      <c r="C1184">
        <v>4</v>
      </c>
      <c r="D1184">
        <v>1</v>
      </c>
      <c r="E1184" t="s">
        <v>62</v>
      </c>
      <c r="F1184">
        <v>73</v>
      </c>
      <c r="G1184">
        <v>19367</v>
      </c>
      <c r="H1184">
        <v>2</v>
      </c>
      <c r="I1184" t="s">
        <v>136</v>
      </c>
      <c r="J1184" t="s">
        <v>683</v>
      </c>
      <c r="K1184" t="s">
        <v>846</v>
      </c>
      <c r="L1184" t="s">
        <v>823</v>
      </c>
      <c r="N1184" t="s">
        <v>699</v>
      </c>
      <c r="O1184" t="s">
        <v>700</v>
      </c>
      <c r="P1184">
        <v>73</v>
      </c>
      <c r="Q1184">
        <v>1360</v>
      </c>
      <c r="R1184">
        <v>327.75</v>
      </c>
      <c r="S1184">
        <v>297.07027734645828</v>
      </c>
      <c r="T1184">
        <v>1</v>
      </c>
      <c r="U1184">
        <v>13.10999966</v>
      </c>
      <c r="V1184">
        <v>327.75</v>
      </c>
      <c r="W1184" t="s">
        <v>30</v>
      </c>
    </row>
    <row r="1185" spans="1:23" x14ac:dyDescent="0.3">
      <c r="A1185">
        <v>75813</v>
      </c>
      <c r="B1185" s="1">
        <v>43405</v>
      </c>
      <c r="C1185">
        <v>2</v>
      </c>
      <c r="D1185">
        <v>1</v>
      </c>
      <c r="E1185" t="s">
        <v>23</v>
      </c>
      <c r="F1185">
        <v>73</v>
      </c>
      <c r="G1185">
        <v>19366</v>
      </c>
      <c r="H1185">
        <v>2</v>
      </c>
      <c r="I1185" t="s">
        <v>136</v>
      </c>
      <c r="J1185" t="s">
        <v>683</v>
      </c>
      <c r="K1185" t="s">
        <v>721</v>
      </c>
      <c r="L1185" t="s">
        <v>721</v>
      </c>
      <c r="N1185" t="s">
        <v>721</v>
      </c>
      <c r="O1185" t="s">
        <v>687</v>
      </c>
      <c r="P1185">
        <v>73</v>
      </c>
      <c r="Q1185">
        <v>1360</v>
      </c>
      <c r="R1185">
        <v>327.75</v>
      </c>
      <c r="S1185">
        <v>297.07027734645828</v>
      </c>
      <c r="T1185">
        <v>1</v>
      </c>
      <c r="U1185">
        <v>16.38999939</v>
      </c>
      <c r="V1185">
        <v>327.75</v>
      </c>
      <c r="W1185" t="s">
        <v>30</v>
      </c>
    </row>
    <row r="1186" spans="1:23" x14ac:dyDescent="0.3">
      <c r="A1186">
        <v>75812</v>
      </c>
      <c r="B1186" s="1">
        <v>43405</v>
      </c>
      <c r="C1186">
        <v>2</v>
      </c>
      <c r="D1186">
        <v>1</v>
      </c>
      <c r="E1186" t="s">
        <v>23</v>
      </c>
      <c r="F1186">
        <v>73</v>
      </c>
      <c r="G1186">
        <v>19365</v>
      </c>
      <c r="H1186">
        <v>2</v>
      </c>
      <c r="I1186" t="s">
        <v>136</v>
      </c>
      <c r="J1186" t="s">
        <v>683</v>
      </c>
      <c r="K1186" t="s">
        <v>713</v>
      </c>
      <c r="L1186" t="s">
        <v>693</v>
      </c>
      <c r="N1186" t="s">
        <v>694</v>
      </c>
      <c r="O1186" t="s">
        <v>695</v>
      </c>
      <c r="P1186">
        <v>73</v>
      </c>
      <c r="Q1186">
        <v>1360</v>
      </c>
      <c r="R1186">
        <v>327.75</v>
      </c>
      <c r="S1186">
        <v>297.07027734645828</v>
      </c>
      <c r="T1186">
        <v>1</v>
      </c>
      <c r="U1186">
        <v>18.030000690000001</v>
      </c>
      <c r="V1186">
        <v>327.75</v>
      </c>
      <c r="W1186" t="s">
        <v>30</v>
      </c>
    </row>
    <row r="1187" spans="1:23" x14ac:dyDescent="0.3">
      <c r="A1187">
        <v>75811</v>
      </c>
      <c r="B1187" s="1">
        <v>43405</v>
      </c>
      <c r="C1187">
        <v>1</v>
      </c>
      <c r="D1187">
        <v>1</v>
      </c>
      <c r="E1187" t="s">
        <v>187</v>
      </c>
      <c r="F1187">
        <v>73</v>
      </c>
      <c r="G1187">
        <v>19364</v>
      </c>
      <c r="H1187">
        <v>2</v>
      </c>
      <c r="I1187" t="s">
        <v>136</v>
      </c>
      <c r="J1187" t="s">
        <v>683</v>
      </c>
      <c r="K1187" t="s">
        <v>847</v>
      </c>
      <c r="L1187" t="s">
        <v>698</v>
      </c>
      <c r="N1187" t="s">
        <v>699</v>
      </c>
      <c r="O1187" t="s">
        <v>700</v>
      </c>
      <c r="P1187">
        <v>73</v>
      </c>
      <c r="Q1187">
        <v>1360</v>
      </c>
      <c r="R1187">
        <v>327.75</v>
      </c>
      <c r="S1187">
        <v>297.07027734645828</v>
      </c>
      <c r="T1187">
        <v>1</v>
      </c>
      <c r="U1187">
        <v>22.940000529999999</v>
      </c>
      <c r="V1187">
        <v>327.75</v>
      </c>
      <c r="W1187" t="s">
        <v>30</v>
      </c>
    </row>
    <row r="1188" spans="1:23" x14ac:dyDescent="0.3">
      <c r="A1188">
        <v>75810</v>
      </c>
      <c r="B1188" s="1">
        <v>43405</v>
      </c>
      <c r="C1188">
        <v>2</v>
      </c>
      <c r="D1188">
        <v>1</v>
      </c>
      <c r="E1188" t="s">
        <v>23</v>
      </c>
      <c r="F1188">
        <v>73</v>
      </c>
      <c r="G1188">
        <v>19363</v>
      </c>
      <c r="H1188">
        <v>2</v>
      </c>
      <c r="I1188" t="s">
        <v>136</v>
      </c>
      <c r="J1188" t="s">
        <v>683</v>
      </c>
      <c r="K1188" t="s">
        <v>847</v>
      </c>
      <c r="L1188" t="s">
        <v>698</v>
      </c>
      <c r="N1188" t="s">
        <v>699</v>
      </c>
      <c r="O1188" t="s">
        <v>700</v>
      </c>
      <c r="P1188">
        <v>73</v>
      </c>
      <c r="Q1188">
        <v>1360</v>
      </c>
      <c r="R1188">
        <v>327.75</v>
      </c>
      <c r="S1188">
        <v>297.07027734645828</v>
      </c>
      <c r="T1188">
        <v>1</v>
      </c>
      <c r="U1188">
        <v>29.5</v>
      </c>
      <c r="V1188">
        <v>327.75</v>
      </c>
      <c r="W1188" t="s">
        <v>45</v>
      </c>
    </row>
    <row r="1189" spans="1:23" x14ac:dyDescent="0.3">
      <c r="A1189">
        <v>75809</v>
      </c>
      <c r="B1189" s="1">
        <v>43405</v>
      </c>
      <c r="C1189">
        <v>2</v>
      </c>
      <c r="D1189">
        <v>1</v>
      </c>
      <c r="E1189" t="s">
        <v>23</v>
      </c>
      <c r="F1189">
        <v>73</v>
      </c>
      <c r="G1189">
        <v>19362</v>
      </c>
      <c r="H1189">
        <v>2</v>
      </c>
      <c r="I1189" t="s">
        <v>136</v>
      </c>
      <c r="J1189" t="s">
        <v>683</v>
      </c>
      <c r="K1189" t="s">
        <v>847</v>
      </c>
      <c r="L1189" t="s">
        <v>698</v>
      </c>
      <c r="N1189" t="s">
        <v>699</v>
      </c>
      <c r="O1189" t="s">
        <v>700</v>
      </c>
      <c r="P1189">
        <v>73</v>
      </c>
      <c r="Q1189">
        <v>1360</v>
      </c>
      <c r="R1189">
        <v>327.75</v>
      </c>
      <c r="S1189">
        <v>297.07027734645828</v>
      </c>
      <c r="T1189">
        <v>1</v>
      </c>
      <c r="U1189">
        <v>32.77999878</v>
      </c>
      <c r="V1189">
        <v>327.75</v>
      </c>
      <c r="W1189" t="s">
        <v>45</v>
      </c>
    </row>
    <row r="1190" spans="1:23" x14ac:dyDescent="0.3">
      <c r="A1190">
        <v>75808</v>
      </c>
      <c r="B1190" s="1">
        <v>43405</v>
      </c>
      <c r="C1190">
        <v>2</v>
      </c>
      <c r="D1190">
        <v>1</v>
      </c>
      <c r="E1190" t="s">
        <v>23</v>
      </c>
      <c r="F1190">
        <v>73</v>
      </c>
      <c r="G1190">
        <v>19361</v>
      </c>
      <c r="H1190">
        <v>2</v>
      </c>
      <c r="I1190" t="s">
        <v>136</v>
      </c>
      <c r="J1190" t="s">
        <v>683</v>
      </c>
      <c r="K1190" t="s">
        <v>847</v>
      </c>
      <c r="L1190" t="s">
        <v>698</v>
      </c>
      <c r="N1190" t="s">
        <v>699</v>
      </c>
      <c r="O1190" t="s">
        <v>700</v>
      </c>
      <c r="P1190">
        <v>73</v>
      </c>
      <c r="Q1190">
        <v>1360</v>
      </c>
      <c r="R1190">
        <v>327.75</v>
      </c>
      <c r="S1190">
        <v>297.07027734645828</v>
      </c>
      <c r="T1190">
        <v>1</v>
      </c>
      <c r="U1190">
        <v>39.33000183</v>
      </c>
      <c r="V1190">
        <v>327.75</v>
      </c>
      <c r="W1190" t="s">
        <v>45</v>
      </c>
    </row>
    <row r="1191" spans="1:23" x14ac:dyDescent="0.3">
      <c r="A1191">
        <v>75807</v>
      </c>
      <c r="B1191" s="1">
        <v>43405</v>
      </c>
      <c r="C1191">
        <v>0</v>
      </c>
      <c r="D1191">
        <v>1</v>
      </c>
      <c r="E1191" t="s">
        <v>214</v>
      </c>
      <c r="F1191">
        <v>73</v>
      </c>
      <c r="G1191">
        <v>19360</v>
      </c>
      <c r="H1191">
        <v>2</v>
      </c>
      <c r="I1191" t="s">
        <v>136</v>
      </c>
      <c r="J1191" t="s">
        <v>683</v>
      </c>
      <c r="K1191" t="s">
        <v>847</v>
      </c>
      <c r="L1191" t="s">
        <v>698</v>
      </c>
      <c r="N1191" t="s">
        <v>699</v>
      </c>
      <c r="O1191" t="s">
        <v>700</v>
      </c>
      <c r="P1191">
        <v>73</v>
      </c>
      <c r="Q1191">
        <v>1360</v>
      </c>
      <c r="R1191">
        <v>327.75</v>
      </c>
      <c r="S1191">
        <v>297.07027734645828</v>
      </c>
      <c r="T1191">
        <v>1</v>
      </c>
      <c r="U1191">
        <v>42.61000061</v>
      </c>
      <c r="V1191">
        <v>327.75</v>
      </c>
      <c r="W1191" t="s">
        <v>30</v>
      </c>
    </row>
    <row r="1192" spans="1:23" x14ac:dyDescent="0.3">
      <c r="A1192">
        <v>75806</v>
      </c>
      <c r="B1192" s="1">
        <v>43405</v>
      </c>
      <c r="C1192">
        <v>0</v>
      </c>
      <c r="D1192">
        <v>1</v>
      </c>
      <c r="E1192" t="s">
        <v>214</v>
      </c>
      <c r="F1192">
        <v>73</v>
      </c>
      <c r="G1192">
        <v>19359</v>
      </c>
      <c r="H1192">
        <v>2</v>
      </c>
      <c r="I1192" t="s">
        <v>136</v>
      </c>
      <c r="J1192" t="s">
        <v>683</v>
      </c>
      <c r="K1192" t="s">
        <v>847</v>
      </c>
      <c r="L1192" t="s">
        <v>698</v>
      </c>
      <c r="N1192" t="s">
        <v>699</v>
      </c>
      <c r="O1192" t="s">
        <v>700</v>
      </c>
      <c r="P1192">
        <v>73</v>
      </c>
      <c r="Q1192">
        <v>1360</v>
      </c>
      <c r="R1192">
        <v>327.75</v>
      </c>
      <c r="S1192">
        <v>297.07027734645828</v>
      </c>
      <c r="T1192">
        <v>1</v>
      </c>
      <c r="U1192">
        <v>49.159999849999998</v>
      </c>
      <c r="V1192">
        <v>327.75</v>
      </c>
      <c r="W1192" t="s">
        <v>45</v>
      </c>
    </row>
    <row r="1193" spans="1:23" x14ac:dyDescent="0.3">
      <c r="A1193">
        <v>75805</v>
      </c>
      <c r="B1193" s="1">
        <v>43405</v>
      </c>
      <c r="C1193">
        <v>0</v>
      </c>
      <c r="D1193">
        <v>1</v>
      </c>
      <c r="E1193" t="s">
        <v>214</v>
      </c>
      <c r="F1193">
        <v>73</v>
      </c>
      <c r="G1193">
        <v>19358</v>
      </c>
      <c r="H1193">
        <v>2</v>
      </c>
      <c r="I1193" t="s">
        <v>136</v>
      </c>
      <c r="J1193" t="s">
        <v>683</v>
      </c>
      <c r="K1193" t="s">
        <v>848</v>
      </c>
      <c r="L1193" t="s">
        <v>693</v>
      </c>
      <c r="N1193" t="s">
        <v>694</v>
      </c>
      <c r="O1193" t="s">
        <v>695</v>
      </c>
      <c r="P1193">
        <v>73</v>
      </c>
      <c r="Q1193">
        <v>1360</v>
      </c>
      <c r="R1193">
        <v>327.75</v>
      </c>
      <c r="S1193">
        <v>297.07027734645828</v>
      </c>
      <c r="T1193">
        <v>1</v>
      </c>
      <c r="U1193">
        <v>52.439998629999998</v>
      </c>
      <c r="V1193">
        <v>327.75</v>
      </c>
      <c r="W1193" t="s">
        <v>45</v>
      </c>
    </row>
    <row r="1194" spans="1:23" x14ac:dyDescent="0.3">
      <c r="A1194">
        <v>75804</v>
      </c>
      <c r="B1194" s="1">
        <v>43405</v>
      </c>
      <c r="C1194">
        <v>0</v>
      </c>
      <c r="D1194">
        <v>1</v>
      </c>
      <c r="E1194" t="s">
        <v>214</v>
      </c>
      <c r="F1194">
        <v>73</v>
      </c>
      <c r="G1194">
        <v>19357</v>
      </c>
      <c r="H1194">
        <v>2</v>
      </c>
      <c r="I1194" t="s">
        <v>136</v>
      </c>
      <c r="J1194" t="s">
        <v>683</v>
      </c>
      <c r="K1194" t="s">
        <v>848</v>
      </c>
      <c r="L1194" t="s">
        <v>693</v>
      </c>
      <c r="N1194" t="s">
        <v>694</v>
      </c>
      <c r="O1194" t="s">
        <v>695</v>
      </c>
      <c r="P1194">
        <v>73</v>
      </c>
      <c r="Q1194">
        <v>1360</v>
      </c>
      <c r="R1194">
        <v>327.75</v>
      </c>
      <c r="S1194">
        <v>297.07027734645828</v>
      </c>
      <c r="T1194">
        <v>1</v>
      </c>
      <c r="U1194">
        <v>55.72000122</v>
      </c>
      <c r="V1194">
        <v>327.75</v>
      </c>
      <c r="W1194" t="s">
        <v>45</v>
      </c>
    </row>
    <row r="1195" spans="1:23" x14ac:dyDescent="0.3">
      <c r="A1195">
        <v>75803</v>
      </c>
      <c r="B1195" s="1">
        <v>43405</v>
      </c>
      <c r="C1195">
        <v>0</v>
      </c>
      <c r="D1195">
        <v>1</v>
      </c>
      <c r="E1195" t="s">
        <v>214</v>
      </c>
      <c r="F1195">
        <v>73</v>
      </c>
      <c r="G1195">
        <v>19356</v>
      </c>
      <c r="H1195">
        <v>2</v>
      </c>
      <c r="I1195" t="s">
        <v>136</v>
      </c>
      <c r="J1195" t="s">
        <v>683</v>
      </c>
      <c r="K1195" t="s">
        <v>713</v>
      </c>
      <c r="L1195" t="s">
        <v>693</v>
      </c>
      <c r="N1195" t="s">
        <v>694</v>
      </c>
      <c r="O1195" t="s">
        <v>695</v>
      </c>
      <c r="P1195">
        <v>73</v>
      </c>
      <c r="Q1195">
        <v>1360</v>
      </c>
      <c r="R1195">
        <v>327.75</v>
      </c>
      <c r="S1195">
        <v>297.07027734645828</v>
      </c>
      <c r="T1195">
        <v>1</v>
      </c>
      <c r="U1195">
        <v>59</v>
      </c>
      <c r="V1195">
        <v>327.75</v>
      </c>
      <c r="W1195" t="s">
        <v>30</v>
      </c>
    </row>
    <row r="1196" spans="1:23" x14ac:dyDescent="0.3">
      <c r="A1196">
        <v>75802</v>
      </c>
      <c r="B1196" s="1">
        <v>43405</v>
      </c>
      <c r="C1196">
        <v>0</v>
      </c>
      <c r="D1196">
        <v>0</v>
      </c>
      <c r="E1196" t="s">
        <v>214</v>
      </c>
      <c r="F1196">
        <v>73</v>
      </c>
      <c r="G1196">
        <v>19355</v>
      </c>
      <c r="H1196">
        <v>2</v>
      </c>
      <c r="I1196" t="s">
        <v>136</v>
      </c>
      <c r="J1196" t="s">
        <v>683</v>
      </c>
      <c r="K1196" t="s">
        <v>713</v>
      </c>
      <c r="L1196" t="s">
        <v>693</v>
      </c>
      <c r="N1196" t="s">
        <v>694</v>
      </c>
      <c r="O1196" t="s">
        <v>695</v>
      </c>
      <c r="P1196">
        <v>73</v>
      </c>
      <c r="Q1196">
        <v>1360</v>
      </c>
      <c r="R1196">
        <v>327.75</v>
      </c>
      <c r="S1196">
        <v>297.07027734645828</v>
      </c>
      <c r="T1196">
        <v>1</v>
      </c>
      <c r="U1196">
        <v>65.550003050000001</v>
      </c>
      <c r="V1196">
        <v>327.75</v>
      </c>
      <c r="W1196" t="s">
        <v>66</v>
      </c>
    </row>
    <row r="1197" spans="1:23" x14ac:dyDescent="0.3">
      <c r="A1197">
        <v>75801</v>
      </c>
      <c r="B1197" s="1">
        <v>43405</v>
      </c>
      <c r="C1197">
        <v>0</v>
      </c>
      <c r="D1197">
        <v>1</v>
      </c>
      <c r="E1197" t="s">
        <v>214</v>
      </c>
      <c r="F1197">
        <v>73</v>
      </c>
      <c r="G1197">
        <v>19354</v>
      </c>
      <c r="H1197">
        <v>2</v>
      </c>
      <c r="I1197" t="s">
        <v>136</v>
      </c>
      <c r="J1197" t="s">
        <v>683</v>
      </c>
      <c r="K1197" t="s">
        <v>849</v>
      </c>
      <c r="L1197" t="s">
        <v>689</v>
      </c>
      <c r="N1197" t="s">
        <v>690</v>
      </c>
      <c r="O1197" t="s">
        <v>691</v>
      </c>
      <c r="P1197">
        <v>73</v>
      </c>
      <c r="Q1197">
        <v>1360</v>
      </c>
      <c r="R1197">
        <v>327.75</v>
      </c>
      <c r="S1197">
        <v>297.07027734645828</v>
      </c>
      <c r="T1197">
        <v>1</v>
      </c>
      <c r="U1197">
        <v>81.940002440000001</v>
      </c>
      <c r="V1197">
        <v>327.75</v>
      </c>
      <c r="W1197" t="s">
        <v>45</v>
      </c>
    </row>
    <row r="1198" spans="1:23" x14ac:dyDescent="0.3">
      <c r="A1198">
        <v>75800</v>
      </c>
      <c r="B1198" s="1">
        <v>43405</v>
      </c>
      <c r="C1198">
        <v>4</v>
      </c>
      <c r="D1198">
        <v>1</v>
      </c>
      <c r="E1198" t="s">
        <v>62</v>
      </c>
      <c r="F1198">
        <v>73</v>
      </c>
      <c r="G1198">
        <v>19353</v>
      </c>
      <c r="H1198">
        <v>2</v>
      </c>
      <c r="I1198" t="s">
        <v>136</v>
      </c>
      <c r="J1198" t="s">
        <v>683</v>
      </c>
      <c r="K1198" t="s">
        <v>849</v>
      </c>
      <c r="L1198" t="s">
        <v>689</v>
      </c>
      <c r="N1198" t="s">
        <v>690</v>
      </c>
      <c r="O1198" t="s">
        <v>691</v>
      </c>
      <c r="P1198">
        <v>73</v>
      </c>
      <c r="Q1198">
        <v>1360</v>
      </c>
      <c r="R1198">
        <v>327.75</v>
      </c>
      <c r="S1198">
        <v>297.07027734645828</v>
      </c>
      <c r="T1198">
        <v>1</v>
      </c>
      <c r="U1198">
        <v>0</v>
      </c>
      <c r="V1198">
        <v>327.75</v>
      </c>
      <c r="W1198" t="s">
        <v>45</v>
      </c>
    </row>
    <row r="1199" spans="1:23" x14ac:dyDescent="0.3">
      <c r="A1199">
        <v>75799</v>
      </c>
      <c r="B1199" s="1">
        <v>43405</v>
      </c>
      <c r="C1199">
        <v>4</v>
      </c>
      <c r="D1199">
        <v>1</v>
      </c>
      <c r="E1199" t="s">
        <v>62</v>
      </c>
      <c r="F1199">
        <v>73</v>
      </c>
      <c r="G1199">
        <v>19352</v>
      </c>
      <c r="H1199">
        <v>2</v>
      </c>
      <c r="I1199" t="s">
        <v>136</v>
      </c>
      <c r="J1199" t="s">
        <v>683</v>
      </c>
      <c r="K1199" t="s">
        <v>833</v>
      </c>
      <c r="L1199" t="s">
        <v>833</v>
      </c>
      <c r="N1199" t="s">
        <v>834</v>
      </c>
      <c r="O1199" t="s">
        <v>687</v>
      </c>
      <c r="P1199">
        <v>73</v>
      </c>
      <c r="Q1199">
        <v>1360</v>
      </c>
      <c r="R1199">
        <v>327.75</v>
      </c>
      <c r="S1199">
        <v>297.07027734645828</v>
      </c>
      <c r="T1199">
        <v>1</v>
      </c>
      <c r="U1199">
        <v>3.2799999710000001</v>
      </c>
      <c r="V1199">
        <v>327.75</v>
      </c>
      <c r="W1199" t="s">
        <v>45</v>
      </c>
    </row>
    <row r="1200" spans="1:23" x14ac:dyDescent="0.3">
      <c r="A1200">
        <v>75798</v>
      </c>
      <c r="B1200" s="1">
        <v>43405</v>
      </c>
      <c r="C1200">
        <v>4</v>
      </c>
      <c r="D1200">
        <v>0</v>
      </c>
      <c r="E1200" t="s">
        <v>62</v>
      </c>
      <c r="F1200">
        <v>73</v>
      </c>
      <c r="G1200">
        <v>19351</v>
      </c>
      <c r="H1200">
        <v>2</v>
      </c>
      <c r="I1200" t="s">
        <v>136</v>
      </c>
      <c r="J1200" t="s">
        <v>683</v>
      </c>
      <c r="K1200" t="s">
        <v>745</v>
      </c>
      <c r="L1200" t="s">
        <v>807</v>
      </c>
      <c r="N1200" t="s">
        <v>690</v>
      </c>
      <c r="O1200" t="s">
        <v>691</v>
      </c>
      <c r="P1200">
        <v>73</v>
      </c>
      <c r="Q1200">
        <v>1360</v>
      </c>
      <c r="R1200">
        <v>327.75</v>
      </c>
      <c r="S1200">
        <v>297.07027734645828</v>
      </c>
      <c r="T1200">
        <v>1</v>
      </c>
      <c r="U1200">
        <v>6.5599999430000002</v>
      </c>
      <c r="V1200">
        <v>327.75</v>
      </c>
      <c r="W1200" t="s">
        <v>66</v>
      </c>
    </row>
    <row r="1201" spans="1:23" x14ac:dyDescent="0.3">
      <c r="A1201">
        <v>75797</v>
      </c>
      <c r="B1201" s="1">
        <v>43405</v>
      </c>
      <c r="C1201">
        <v>4</v>
      </c>
      <c r="D1201">
        <v>0</v>
      </c>
      <c r="E1201" t="s">
        <v>62</v>
      </c>
      <c r="F1201">
        <v>73</v>
      </c>
      <c r="G1201">
        <v>19350</v>
      </c>
      <c r="H1201">
        <v>2</v>
      </c>
      <c r="I1201" t="s">
        <v>136</v>
      </c>
      <c r="J1201" t="s">
        <v>683</v>
      </c>
      <c r="K1201" t="s">
        <v>850</v>
      </c>
      <c r="L1201" t="s">
        <v>785</v>
      </c>
      <c r="N1201" t="s">
        <v>699</v>
      </c>
      <c r="O1201" t="s">
        <v>700</v>
      </c>
      <c r="P1201">
        <v>73</v>
      </c>
      <c r="Q1201">
        <v>1360</v>
      </c>
      <c r="R1201">
        <v>327.75</v>
      </c>
      <c r="S1201">
        <v>297.07027734645828</v>
      </c>
      <c r="T1201">
        <v>1</v>
      </c>
      <c r="U1201">
        <v>9.8299999239999991</v>
      </c>
      <c r="V1201">
        <v>327.75</v>
      </c>
      <c r="W1201" t="s">
        <v>66</v>
      </c>
    </row>
    <row r="1202" spans="1:23" x14ac:dyDescent="0.3">
      <c r="A1202">
        <v>75903</v>
      </c>
      <c r="B1202" s="1">
        <v>43435</v>
      </c>
      <c r="C1202">
        <v>1</v>
      </c>
      <c r="D1202">
        <v>1</v>
      </c>
      <c r="E1202" t="s">
        <v>187</v>
      </c>
      <c r="F1202">
        <v>73</v>
      </c>
      <c r="G1202">
        <v>19456</v>
      </c>
      <c r="H1202">
        <v>2</v>
      </c>
      <c r="I1202" t="s">
        <v>136</v>
      </c>
      <c r="J1202" t="s">
        <v>683</v>
      </c>
      <c r="K1202" t="s">
        <v>724</v>
      </c>
      <c r="L1202" t="s">
        <v>725</v>
      </c>
      <c r="N1202" t="s">
        <v>694</v>
      </c>
      <c r="O1202" t="s">
        <v>695</v>
      </c>
      <c r="P1202">
        <v>73</v>
      </c>
      <c r="Q1202">
        <v>1360</v>
      </c>
      <c r="R1202">
        <v>327.75</v>
      </c>
      <c r="S1202">
        <v>297.07027734645828</v>
      </c>
      <c r="T1202">
        <v>1</v>
      </c>
      <c r="U1202">
        <v>16.38999939</v>
      </c>
      <c r="V1202">
        <v>327.75</v>
      </c>
      <c r="W1202" t="s">
        <v>45</v>
      </c>
    </row>
    <row r="1203" spans="1:23" x14ac:dyDescent="0.3">
      <c r="A1203">
        <v>75902</v>
      </c>
      <c r="B1203" s="1">
        <v>43435</v>
      </c>
      <c r="C1203">
        <v>0</v>
      </c>
      <c r="D1203">
        <v>1</v>
      </c>
      <c r="E1203" t="s">
        <v>214</v>
      </c>
      <c r="F1203">
        <v>73</v>
      </c>
      <c r="G1203">
        <v>19455</v>
      </c>
      <c r="H1203">
        <v>2</v>
      </c>
      <c r="I1203" t="s">
        <v>136</v>
      </c>
      <c r="J1203" t="s">
        <v>683</v>
      </c>
      <c r="K1203" t="s">
        <v>724</v>
      </c>
      <c r="L1203" t="s">
        <v>725</v>
      </c>
      <c r="N1203" t="s">
        <v>694</v>
      </c>
      <c r="O1203" t="s">
        <v>695</v>
      </c>
      <c r="P1203">
        <v>73</v>
      </c>
      <c r="Q1203">
        <v>1360</v>
      </c>
      <c r="R1203">
        <v>327.75</v>
      </c>
      <c r="S1203">
        <v>297.07027734645828</v>
      </c>
      <c r="T1203">
        <v>1</v>
      </c>
      <c r="U1203">
        <v>18.030000690000001</v>
      </c>
      <c r="V1203">
        <v>327.75</v>
      </c>
      <c r="W1203" t="s">
        <v>45</v>
      </c>
    </row>
    <row r="1204" spans="1:23" x14ac:dyDescent="0.3">
      <c r="A1204">
        <v>75901</v>
      </c>
      <c r="B1204" s="1">
        <v>43435</v>
      </c>
      <c r="C1204">
        <v>0</v>
      </c>
      <c r="D1204">
        <v>0</v>
      </c>
      <c r="E1204" t="s">
        <v>214</v>
      </c>
      <c r="F1204">
        <v>73</v>
      </c>
      <c r="G1204">
        <v>19454</v>
      </c>
      <c r="H1204">
        <v>2</v>
      </c>
      <c r="I1204" t="s">
        <v>136</v>
      </c>
      <c r="J1204" t="s">
        <v>683</v>
      </c>
      <c r="K1204" t="s">
        <v>724</v>
      </c>
      <c r="L1204" t="s">
        <v>725</v>
      </c>
      <c r="N1204" t="s">
        <v>694</v>
      </c>
      <c r="O1204" t="s">
        <v>695</v>
      </c>
      <c r="P1204">
        <v>73</v>
      </c>
      <c r="Q1204">
        <v>1360</v>
      </c>
      <c r="R1204">
        <v>327.75</v>
      </c>
      <c r="S1204">
        <v>297.07027734645828</v>
      </c>
      <c r="T1204">
        <v>1</v>
      </c>
      <c r="U1204">
        <v>22.940000529999999</v>
      </c>
      <c r="V1204">
        <v>327.75</v>
      </c>
      <c r="W1204" t="s">
        <v>66</v>
      </c>
    </row>
    <row r="1205" spans="1:23" x14ac:dyDescent="0.3">
      <c r="A1205">
        <v>75900</v>
      </c>
      <c r="B1205" s="1">
        <v>43435</v>
      </c>
      <c r="C1205">
        <v>0</v>
      </c>
      <c r="D1205">
        <v>1</v>
      </c>
      <c r="E1205" t="s">
        <v>214</v>
      </c>
      <c r="F1205">
        <v>73</v>
      </c>
      <c r="G1205">
        <v>19453</v>
      </c>
      <c r="H1205">
        <v>2</v>
      </c>
      <c r="I1205" t="s">
        <v>136</v>
      </c>
      <c r="J1205" t="s">
        <v>683</v>
      </c>
      <c r="K1205" t="s">
        <v>721</v>
      </c>
      <c r="L1205" t="s">
        <v>721</v>
      </c>
      <c r="N1205" t="s">
        <v>721</v>
      </c>
      <c r="O1205" t="s">
        <v>687</v>
      </c>
      <c r="P1205">
        <v>73</v>
      </c>
      <c r="Q1205">
        <v>1360</v>
      </c>
      <c r="R1205">
        <v>327.75</v>
      </c>
      <c r="S1205">
        <v>297.07027734645828</v>
      </c>
      <c r="T1205">
        <v>1</v>
      </c>
      <c r="U1205">
        <v>29.5</v>
      </c>
      <c r="V1205">
        <v>327.75</v>
      </c>
      <c r="W1205" t="s">
        <v>30</v>
      </c>
    </row>
    <row r="1206" spans="1:23" x14ac:dyDescent="0.3">
      <c r="A1206">
        <v>75899</v>
      </c>
      <c r="B1206" s="1">
        <v>43435</v>
      </c>
      <c r="C1206">
        <v>0</v>
      </c>
      <c r="D1206">
        <v>1</v>
      </c>
      <c r="E1206" t="s">
        <v>214</v>
      </c>
      <c r="F1206">
        <v>73</v>
      </c>
      <c r="G1206">
        <v>19452</v>
      </c>
      <c r="H1206">
        <v>2</v>
      </c>
      <c r="I1206" t="s">
        <v>136</v>
      </c>
      <c r="J1206" t="s">
        <v>683</v>
      </c>
      <c r="K1206" t="s">
        <v>721</v>
      </c>
      <c r="L1206" t="s">
        <v>721</v>
      </c>
      <c r="N1206" t="s">
        <v>721</v>
      </c>
      <c r="O1206" t="s">
        <v>687</v>
      </c>
      <c r="P1206">
        <v>73</v>
      </c>
      <c r="Q1206">
        <v>1360</v>
      </c>
      <c r="R1206">
        <v>327.75</v>
      </c>
      <c r="S1206">
        <v>297.07027734645828</v>
      </c>
      <c r="T1206">
        <v>1</v>
      </c>
      <c r="U1206">
        <v>32.77999878</v>
      </c>
      <c r="V1206">
        <v>327.75</v>
      </c>
      <c r="W1206" t="s">
        <v>45</v>
      </c>
    </row>
    <row r="1207" spans="1:23" x14ac:dyDescent="0.3">
      <c r="A1207">
        <v>75898</v>
      </c>
      <c r="B1207" s="1">
        <v>43435</v>
      </c>
      <c r="C1207">
        <v>4</v>
      </c>
      <c r="D1207">
        <v>0</v>
      </c>
      <c r="E1207" t="s">
        <v>62</v>
      </c>
      <c r="F1207">
        <v>73</v>
      </c>
      <c r="G1207">
        <v>19451</v>
      </c>
      <c r="H1207">
        <v>2</v>
      </c>
      <c r="I1207" t="s">
        <v>136</v>
      </c>
      <c r="J1207" t="s">
        <v>683</v>
      </c>
      <c r="K1207" t="s">
        <v>726</v>
      </c>
      <c r="L1207" t="s">
        <v>727</v>
      </c>
      <c r="N1207" t="s">
        <v>686</v>
      </c>
      <c r="O1207" t="s">
        <v>687</v>
      </c>
      <c r="P1207">
        <v>73</v>
      </c>
      <c r="Q1207">
        <v>1360</v>
      </c>
      <c r="R1207">
        <v>327.75</v>
      </c>
      <c r="S1207">
        <v>297.07027734645828</v>
      </c>
      <c r="T1207">
        <v>1</v>
      </c>
      <c r="U1207">
        <v>39.33000183</v>
      </c>
      <c r="V1207">
        <v>327.75</v>
      </c>
      <c r="W1207" t="s">
        <v>30</v>
      </c>
    </row>
    <row r="1208" spans="1:23" x14ac:dyDescent="0.3">
      <c r="A1208">
        <v>75897</v>
      </c>
      <c r="B1208" s="1">
        <v>43435</v>
      </c>
      <c r="C1208">
        <v>4</v>
      </c>
      <c r="D1208">
        <v>0</v>
      </c>
      <c r="E1208" t="s">
        <v>62</v>
      </c>
      <c r="F1208">
        <v>73</v>
      </c>
      <c r="G1208">
        <v>19450</v>
      </c>
      <c r="H1208">
        <v>2</v>
      </c>
      <c r="I1208" t="s">
        <v>136</v>
      </c>
      <c r="J1208" t="s">
        <v>683</v>
      </c>
      <c r="K1208" t="s">
        <v>726</v>
      </c>
      <c r="L1208" t="s">
        <v>727</v>
      </c>
      <c r="N1208" t="s">
        <v>686</v>
      </c>
      <c r="O1208" t="s">
        <v>687</v>
      </c>
      <c r="P1208">
        <v>73</v>
      </c>
      <c r="Q1208">
        <v>1360</v>
      </c>
      <c r="R1208">
        <v>327.75</v>
      </c>
      <c r="S1208">
        <v>297.07027734645828</v>
      </c>
      <c r="T1208">
        <v>1</v>
      </c>
      <c r="U1208">
        <v>42.61000061</v>
      </c>
      <c r="V1208">
        <v>327.75</v>
      </c>
      <c r="W1208" t="s">
        <v>30</v>
      </c>
    </row>
    <row r="1209" spans="1:23" x14ac:dyDescent="0.3">
      <c r="A1209">
        <v>75896</v>
      </c>
      <c r="B1209" s="1">
        <v>43435</v>
      </c>
      <c r="C1209">
        <v>4</v>
      </c>
      <c r="D1209">
        <v>0</v>
      </c>
      <c r="E1209" t="s">
        <v>62</v>
      </c>
      <c r="F1209">
        <v>73</v>
      </c>
      <c r="G1209">
        <v>19449</v>
      </c>
      <c r="H1209">
        <v>2</v>
      </c>
      <c r="I1209" t="s">
        <v>136</v>
      </c>
      <c r="J1209" t="s">
        <v>683</v>
      </c>
      <c r="K1209" t="s">
        <v>728</v>
      </c>
      <c r="L1209" t="s">
        <v>729</v>
      </c>
      <c r="N1209" t="s">
        <v>694</v>
      </c>
      <c r="O1209" t="s">
        <v>695</v>
      </c>
      <c r="P1209">
        <v>73</v>
      </c>
      <c r="Q1209">
        <v>1360</v>
      </c>
      <c r="R1209">
        <v>327.75</v>
      </c>
      <c r="S1209">
        <v>297.07027734645828</v>
      </c>
      <c r="T1209">
        <v>1</v>
      </c>
      <c r="U1209">
        <v>49.159999849999998</v>
      </c>
      <c r="V1209">
        <v>327.75</v>
      </c>
      <c r="W1209" t="s">
        <v>45</v>
      </c>
    </row>
    <row r="1210" spans="1:23" x14ac:dyDescent="0.3">
      <c r="A1210">
        <v>75895</v>
      </c>
      <c r="B1210" s="1">
        <v>43435</v>
      </c>
      <c r="C1210">
        <v>4</v>
      </c>
      <c r="D1210">
        <v>1</v>
      </c>
      <c r="E1210" t="s">
        <v>62</v>
      </c>
      <c r="F1210">
        <v>73</v>
      </c>
      <c r="G1210">
        <v>19448</v>
      </c>
      <c r="H1210">
        <v>2</v>
      </c>
      <c r="I1210" t="s">
        <v>136</v>
      </c>
      <c r="J1210" t="s">
        <v>683</v>
      </c>
      <c r="K1210" t="s">
        <v>730</v>
      </c>
      <c r="L1210" t="s">
        <v>723</v>
      </c>
      <c r="N1210" t="s">
        <v>690</v>
      </c>
      <c r="O1210" t="s">
        <v>691</v>
      </c>
      <c r="P1210">
        <v>73</v>
      </c>
      <c r="Q1210">
        <v>1360</v>
      </c>
      <c r="R1210">
        <v>327.75</v>
      </c>
      <c r="S1210">
        <v>297.07027734645828</v>
      </c>
      <c r="T1210">
        <v>1</v>
      </c>
      <c r="U1210">
        <v>52.439998629999998</v>
      </c>
      <c r="V1210">
        <v>327.75</v>
      </c>
      <c r="W1210" t="s">
        <v>66</v>
      </c>
    </row>
    <row r="1211" spans="1:23" x14ac:dyDescent="0.3">
      <c r="A1211">
        <v>75894</v>
      </c>
      <c r="B1211" s="1">
        <v>43435</v>
      </c>
      <c r="C1211">
        <v>2</v>
      </c>
      <c r="D1211">
        <v>1</v>
      </c>
      <c r="E1211" t="s">
        <v>23</v>
      </c>
      <c r="F1211">
        <v>73</v>
      </c>
      <c r="G1211">
        <v>19447</v>
      </c>
      <c r="H1211">
        <v>2</v>
      </c>
      <c r="I1211" t="s">
        <v>136</v>
      </c>
      <c r="J1211" t="s">
        <v>683</v>
      </c>
      <c r="K1211" t="s">
        <v>730</v>
      </c>
      <c r="L1211" t="s">
        <v>723</v>
      </c>
      <c r="N1211" t="s">
        <v>690</v>
      </c>
      <c r="O1211" t="s">
        <v>691</v>
      </c>
      <c r="P1211">
        <v>73</v>
      </c>
      <c r="Q1211">
        <v>1360</v>
      </c>
      <c r="R1211">
        <v>327.75</v>
      </c>
      <c r="S1211">
        <v>297.07027734645828</v>
      </c>
      <c r="T1211">
        <v>1</v>
      </c>
      <c r="U1211">
        <v>55.72000122</v>
      </c>
      <c r="V1211">
        <v>327.75</v>
      </c>
      <c r="W1211" t="s">
        <v>66</v>
      </c>
    </row>
    <row r="1212" spans="1:23" x14ac:dyDescent="0.3">
      <c r="A1212">
        <v>75893</v>
      </c>
      <c r="B1212" s="1">
        <v>43435</v>
      </c>
      <c r="C1212">
        <v>4</v>
      </c>
      <c r="D1212">
        <v>0</v>
      </c>
      <c r="E1212" t="s">
        <v>62</v>
      </c>
      <c r="F1212">
        <v>73</v>
      </c>
      <c r="G1212">
        <v>19446</v>
      </c>
      <c r="H1212">
        <v>2</v>
      </c>
      <c r="I1212" t="s">
        <v>136</v>
      </c>
      <c r="J1212" t="s">
        <v>683</v>
      </c>
      <c r="K1212" t="s">
        <v>731</v>
      </c>
      <c r="L1212" t="s">
        <v>732</v>
      </c>
      <c r="N1212" t="s">
        <v>699</v>
      </c>
      <c r="O1212" t="s">
        <v>700</v>
      </c>
      <c r="P1212">
        <v>73</v>
      </c>
      <c r="Q1212">
        <v>1360</v>
      </c>
      <c r="R1212">
        <v>327.75</v>
      </c>
      <c r="S1212">
        <v>297.07027734645828</v>
      </c>
      <c r="T1212">
        <v>1</v>
      </c>
      <c r="U1212">
        <v>59</v>
      </c>
      <c r="V1212">
        <v>327.75</v>
      </c>
      <c r="W1212" t="s">
        <v>66</v>
      </c>
    </row>
    <row r="1213" spans="1:23" x14ac:dyDescent="0.3">
      <c r="A1213">
        <v>75892</v>
      </c>
      <c r="B1213" s="1">
        <v>43435</v>
      </c>
      <c r="C1213">
        <v>4</v>
      </c>
      <c r="D1213">
        <v>0</v>
      </c>
      <c r="E1213" t="s">
        <v>62</v>
      </c>
      <c r="F1213">
        <v>73</v>
      </c>
      <c r="G1213">
        <v>19445</v>
      </c>
      <c r="H1213">
        <v>2</v>
      </c>
      <c r="I1213" t="s">
        <v>136</v>
      </c>
      <c r="J1213" t="s">
        <v>683</v>
      </c>
      <c r="K1213" t="s">
        <v>806</v>
      </c>
      <c r="L1213" t="s">
        <v>807</v>
      </c>
      <c r="N1213" t="s">
        <v>690</v>
      </c>
      <c r="O1213" t="s">
        <v>691</v>
      </c>
      <c r="P1213">
        <v>73</v>
      </c>
      <c r="Q1213">
        <v>1360</v>
      </c>
      <c r="R1213">
        <v>327.75</v>
      </c>
      <c r="S1213">
        <v>297.07027734645828</v>
      </c>
      <c r="T1213">
        <v>1</v>
      </c>
      <c r="U1213">
        <v>65.550003050000001</v>
      </c>
      <c r="V1213">
        <v>327.75</v>
      </c>
      <c r="W1213" t="s">
        <v>66</v>
      </c>
    </row>
    <row r="1214" spans="1:23" x14ac:dyDescent="0.3">
      <c r="A1214">
        <v>75891</v>
      </c>
      <c r="B1214" s="1">
        <v>43435</v>
      </c>
      <c r="C1214">
        <v>4</v>
      </c>
      <c r="D1214">
        <v>0</v>
      </c>
      <c r="E1214" t="s">
        <v>62</v>
      </c>
      <c r="F1214">
        <v>73</v>
      </c>
      <c r="G1214">
        <v>19444</v>
      </c>
      <c r="H1214">
        <v>2</v>
      </c>
      <c r="I1214" t="s">
        <v>136</v>
      </c>
      <c r="J1214" t="s">
        <v>683</v>
      </c>
      <c r="K1214" t="s">
        <v>808</v>
      </c>
      <c r="L1214" t="s">
        <v>779</v>
      </c>
      <c r="N1214" t="s">
        <v>699</v>
      </c>
      <c r="O1214" t="s">
        <v>700</v>
      </c>
      <c r="P1214">
        <v>73</v>
      </c>
      <c r="Q1214">
        <v>1360</v>
      </c>
      <c r="R1214">
        <v>327.75</v>
      </c>
      <c r="S1214">
        <v>297.07027734645828</v>
      </c>
      <c r="T1214">
        <v>1</v>
      </c>
      <c r="U1214">
        <v>81.940002440000001</v>
      </c>
      <c r="V1214">
        <v>327.75</v>
      </c>
      <c r="W1214" t="s">
        <v>45</v>
      </c>
    </row>
    <row r="1215" spans="1:23" x14ac:dyDescent="0.3">
      <c r="A1215">
        <v>75890</v>
      </c>
      <c r="B1215" s="1">
        <v>43435</v>
      </c>
      <c r="C1215">
        <v>2</v>
      </c>
      <c r="D1215">
        <v>1</v>
      </c>
      <c r="E1215" t="s">
        <v>23</v>
      </c>
      <c r="F1215">
        <v>73</v>
      </c>
      <c r="G1215">
        <v>19443</v>
      </c>
      <c r="H1215">
        <v>2</v>
      </c>
      <c r="I1215" t="s">
        <v>136</v>
      </c>
      <c r="J1215" t="s">
        <v>683</v>
      </c>
      <c r="K1215" t="s">
        <v>808</v>
      </c>
      <c r="L1215" t="s">
        <v>779</v>
      </c>
      <c r="N1215" t="s">
        <v>699</v>
      </c>
      <c r="O1215" t="s">
        <v>700</v>
      </c>
      <c r="P1215">
        <v>73</v>
      </c>
      <c r="Q1215">
        <v>1360</v>
      </c>
      <c r="R1215">
        <v>327.75</v>
      </c>
      <c r="S1215">
        <v>297.07027734645828</v>
      </c>
      <c r="T1215">
        <v>1</v>
      </c>
      <c r="U1215">
        <v>0</v>
      </c>
      <c r="V1215">
        <v>327.75</v>
      </c>
      <c r="W1215" t="s">
        <v>45</v>
      </c>
    </row>
    <row r="1216" spans="1:23" x14ac:dyDescent="0.3">
      <c r="A1216">
        <v>75889</v>
      </c>
      <c r="B1216" s="1">
        <v>43435</v>
      </c>
      <c r="C1216">
        <v>4</v>
      </c>
      <c r="D1216">
        <v>1</v>
      </c>
      <c r="E1216" t="s">
        <v>62</v>
      </c>
      <c r="F1216">
        <v>73</v>
      </c>
      <c r="G1216">
        <v>19442</v>
      </c>
      <c r="H1216">
        <v>2</v>
      </c>
      <c r="I1216" t="s">
        <v>136</v>
      </c>
      <c r="J1216" t="s">
        <v>683</v>
      </c>
      <c r="K1216" t="s">
        <v>809</v>
      </c>
      <c r="L1216" t="s">
        <v>809</v>
      </c>
      <c r="N1216" t="s">
        <v>810</v>
      </c>
      <c r="O1216" t="s">
        <v>691</v>
      </c>
      <c r="P1216">
        <v>73</v>
      </c>
      <c r="Q1216">
        <v>1360</v>
      </c>
      <c r="R1216">
        <v>327.75</v>
      </c>
      <c r="S1216">
        <v>297.07027734645828</v>
      </c>
      <c r="T1216">
        <v>1</v>
      </c>
      <c r="U1216">
        <v>3.2799999710000001</v>
      </c>
      <c r="V1216">
        <v>327.75</v>
      </c>
      <c r="W1216" t="s">
        <v>45</v>
      </c>
    </row>
    <row r="1217" spans="1:23" x14ac:dyDescent="0.3">
      <c r="A1217">
        <v>75888</v>
      </c>
      <c r="B1217" s="1">
        <v>43435</v>
      </c>
      <c r="C1217">
        <v>4</v>
      </c>
      <c r="D1217">
        <v>0</v>
      </c>
      <c r="E1217" t="s">
        <v>62</v>
      </c>
      <c r="F1217">
        <v>73</v>
      </c>
      <c r="G1217">
        <v>19441</v>
      </c>
      <c r="H1217">
        <v>2</v>
      </c>
      <c r="I1217" t="s">
        <v>136</v>
      </c>
      <c r="J1217" t="s">
        <v>683</v>
      </c>
      <c r="K1217" t="s">
        <v>809</v>
      </c>
      <c r="L1217" t="s">
        <v>809</v>
      </c>
      <c r="N1217" t="s">
        <v>810</v>
      </c>
      <c r="O1217" t="s">
        <v>691</v>
      </c>
      <c r="P1217">
        <v>73</v>
      </c>
      <c r="Q1217">
        <v>1360</v>
      </c>
      <c r="R1217">
        <v>327.75</v>
      </c>
      <c r="S1217">
        <v>297.07027734645828</v>
      </c>
      <c r="T1217">
        <v>1</v>
      </c>
      <c r="U1217">
        <v>6.5599999430000002</v>
      </c>
      <c r="V1217">
        <v>327.75</v>
      </c>
      <c r="W1217" t="s">
        <v>30</v>
      </c>
    </row>
    <row r="1218" spans="1:23" x14ac:dyDescent="0.3">
      <c r="A1218">
        <v>75887</v>
      </c>
      <c r="B1218" s="1">
        <v>43435</v>
      </c>
      <c r="C1218">
        <v>4</v>
      </c>
      <c r="D1218">
        <v>0</v>
      </c>
      <c r="E1218" t="s">
        <v>62</v>
      </c>
      <c r="F1218">
        <v>73</v>
      </c>
      <c r="G1218">
        <v>19440</v>
      </c>
      <c r="H1218">
        <v>2</v>
      </c>
      <c r="I1218" t="s">
        <v>136</v>
      </c>
      <c r="J1218" t="s">
        <v>683</v>
      </c>
      <c r="K1218" t="s">
        <v>809</v>
      </c>
      <c r="L1218" t="s">
        <v>809</v>
      </c>
      <c r="N1218" t="s">
        <v>810</v>
      </c>
      <c r="O1218" t="s">
        <v>691</v>
      </c>
      <c r="P1218">
        <v>73</v>
      </c>
      <c r="Q1218">
        <v>1360</v>
      </c>
      <c r="R1218">
        <v>327.75</v>
      </c>
      <c r="S1218">
        <v>297.07027734645828</v>
      </c>
      <c r="T1218">
        <v>1</v>
      </c>
      <c r="U1218">
        <v>9.8299999239999991</v>
      </c>
      <c r="V1218">
        <v>327.75</v>
      </c>
      <c r="W1218" t="s">
        <v>45</v>
      </c>
    </row>
    <row r="1219" spans="1:23" x14ac:dyDescent="0.3">
      <c r="A1219">
        <v>75886</v>
      </c>
      <c r="B1219" s="1">
        <v>43435</v>
      </c>
      <c r="C1219">
        <v>4</v>
      </c>
      <c r="D1219">
        <v>0</v>
      </c>
      <c r="E1219" t="s">
        <v>62</v>
      </c>
      <c r="F1219">
        <v>73</v>
      </c>
      <c r="G1219">
        <v>19439</v>
      </c>
      <c r="H1219">
        <v>2</v>
      </c>
      <c r="I1219" t="s">
        <v>136</v>
      </c>
      <c r="J1219" t="s">
        <v>683</v>
      </c>
      <c r="K1219" t="s">
        <v>811</v>
      </c>
      <c r="L1219" t="s">
        <v>725</v>
      </c>
      <c r="N1219" t="s">
        <v>694</v>
      </c>
      <c r="O1219" t="s">
        <v>695</v>
      </c>
      <c r="P1219">
        <v>73</v>
      </c>
      <c r="Q1219">
        <v>1360</v>
      </c>
      <c r="R1219">
        <v>327.75</v>
      </c>
      <c r="S1219">
        <v>297.07027734645828</v>
      </c>
      <c r="T1219">
        <v>1</v>
      </c>
      <c r="U1219">
        <v>13.10999966</v>
      </c>
      <c r="V1219">
        <v>327.75</v>
      </c>
      <c r="W1219" t="s">
        <v>66</v>
      </c>
    </row>
    <row r="1220" spans="1:23" x14ac:dyDescent="0.3">
      <c r="A1220">
        <v>75885</v>
      </c>
      <c r="B1220" s="1">
        <v>43435</v>
      </c>
      <c r="C1220">
        <v>2</v>
      </c>
      <c r="D1220">
        <v>1</v>
      </c>
      <c r="E1220" t="s">
        <v>23</v>
      </c>
      <c r="F1220">
        <v>73</v>
      </c>
      <c r="G1220">
        <v>19438</v>
      </c>
      <c r="H1220">
        <v>2</v>
      </c>
      <c r="I1220" t="s">
        <v>136</v>
      </c>
      <c r="J1220" t="s">
        <v>683</v>
      </c>
      <c r="K1220" t="s">
        <v>812</v>
      </c>
      <c r="L1220" t="s">
        <v>685</v>
      </c>
      <c r="N1220" t="s">
        <v>686</v>
      </c>
      <c r="O1220" t="s">
        <v>687</v>
      </c>
      <c r="P1220">
        <v>73</v>
      </c>
      <c r="Q1220">
        <v>1360</v>
      </c>
      <c r="R1220">
        <v>327.75</v>
      </c>
      <c r="S1220">
        <v>297.07027734645828</v>
      </c>
      <c r="T1220">
        <v>1</v>
      </c>
      <c r="U1220">
        <v>16.38999939</v>
      </c>
      <c r="V1220">
        <v>327.75</v>
      </c>
      <c r="W1220" t="s">
        <v>30</v>
      </c>
    </row>
    <row r="1221" spans="1:23" x14ac:dyDescent="0.3">
      <c r="A1221">
        <v>75884</v>
      </c>
      <c r="B1221" s="1">
        <v>43435</v>
      </c>
      <c r="C1221">
        <v>4</v>
      </c>
      <c r="D1221">
        <v>1</v>
      </c>
      <c r="E1221" t="s">
        <v>62</v>
      </c>
      <c r="F1221">
        <v>73</v>
      </c>
      <c r="G1221">
        <v>19437</v>
      </c>
      <c r="H1221">
        <v>2</v>
      </c>
      <c r="I1221" t="s">
        <v>136</v>
      </c>
      <c r="J1221" t="s">
        <v>683</v>
      </c>
      <c r="K1221" t="s">
        <v>105</v>
      </c>
      <c r="L1221" t="s">
        <v>725</v>
      </c>
      <c r="N1221" t="s">
        <v>694</v>
      </c>
      <c r="O1221" t="s">
        <v>695</v>
      </c>
      <c r="P1221">
        <v>73</v>
      </c>
      <c r="Q1221">
        <v>1360</v>
      </c>
      <c r="R1221">
        <v>327.75</v>
      </c>
      <c r="S1221">
        <v>297.07027734645828</v>
      </c>
      <c r="T1221">
        <v>1</v>
      </c>
      <c r="U1221">
        <v>18.030000690000001</v>
      </c>
      <c r="V1221">
        <v>327.75</v>
      </c>
      <c r="W1221" t="s">
        <v>66</v>
      </c>
    </row>
    <row r="1222" spans="1:23" x14ac:dyDescent="0.3">
      <c r="A1222">
        <v>75883</v>
      </c>
      <c r="B1222" s="1">
        <v>43435</v>
      </c>
      <c r="C1222">
        <v>1</v>
      </c>
      <c r="D1222">
        <v>1</v>
      </c>
      <c r="E1222" t="s">
        <v>187</v>
      </c>
      <c r="F1222">
        <v>73</v>
      </c>
      <c r="G1222">
        <v>19436</v>
      </c>
      <c r="H1222">
        <v>2</v>
      </c>
      <c r="I1222" t="s">
        <v>136</v>
      </c>
      <c r="J1222" t="s">
        <v>683</v>
      </c>
      <c r="K1222" t="s">
        <v>813</v>
      </c>
      <c r="L1222" t="s">
        <v>814</v>
      </c>
      <c r="N1222" t="s">
        <v>699</v>
      </c>
      <c r="O1222" t="s">
        <v>700</v>
      </c>
      <c r="P1222">
        <v>73</v>
      </c>
      <c r="Q1222">
        <v>1360</v>
      </c>
      <c r="R1222">
        <v>327.75</v>
      </c>
      <c r="S1222">
        <v>297.07027734645828</v>
      </c>
      <c r="T1222">
        <v>1</v>
      </c>
      <c r="U1222">
        <v>22.940000529999999</v>
      </c>
      <c r="V1222">
        <v>327.75</v>
      </c>
      <c r="W1222" t="s">
        <v>45</v>
      </c>
    </row>
    <row r="1223" spans="1:23" x14ac:dyDescent="0.3">
      <c r="A1223">
        <v>75882</v>
      </c>
      <c r="B1223" s="1">
        <v>43435</v>
      </c>
      <c r="C1223">
        <v>4</v>
      </c>
      <c r="D1223">
        <v>0</v>
      </c>
      <c r="E1223" t="s">
        <v>62</v>
      </c>
      <c r="F1223">
        <v>73</v>
      </c>
      <c r="G1223">
        <v>19435</v>
      </c>
      <c r="H1223">
        <v>2</v>
      </c>
      <c r="I1223" t="s">
        <v>136</v>
      </c>
      <c r="J1223" t="s">
        <v>683</v>
      </c>
      <c r="K1223" t="s">
        <v>813</v>
      </c>
      <c r="L1223" t="s">
        <v>814</v>
      </c>
      <c r="N1223" t="s">
        <v>699</v>
      </c>
      <c r="O1223" t="s">
        <v>700</v>
      </c>
      <c r="P1223">
        <v>73</v>
      </c>
      <c r="Q1223">
        <v>1360</v>
      </c>
      <c r="R1223">
        <v>327.75</v>
      </c>
      <c r="S1223">
        <v>297.07027734645828</v>
      </c>
      <c r="T1223">
        <v>1</v>
      </c>
      <c r="U1223">
        <v>29.5</v>
      </c>
      <c r="V1223">
        <v>327.75</v>
      </c>
      <c r="W1223" t="s">
        <v>66</v>
      </c>
    </row>
    <row r="1224" spans="1:23" x14ac:dyDescent="0.3">
      <c r="A1224">
        <v>75881</v>
      </c>
      <c r="B1224" s="1">
        <v>43435</v>
      </c>
      <c r="C1224">
        <v>4</v>
      </c>
      <c r="D1224">
        <v>0</v>
      </c>
      <c r="E1224" t="s">
        <v>62</v>
      </c>
      <c r="F1224">
        <v>73</v>
      </c>
      <c r="G1224">
        <v>19434</v>
      </c>
      <c r="H1224">
        <v>2</v>
      </c>
      <c r="I1224" t="s">
        <v>136</v>
      </c>
      <c r="J1224" t="s">
        <v>683</v>
      </c>
      <c r="K1224" t="s">
        <v>813</v>
      </c>
      <c r="L1224" t="s">
        <v>814</v>
      </c>
      <c r="N1224" t="s">
        <v>699</v>
      </c>
      <c r="O1224" t="s">
        <v>700</v>
      </c>
      <c r="P1224">
        <v>73</v>
      </c>
      <c r="Q1224">
        <v>1360</v>
      </c>
      <c r="R1224">
        <v>327.75</v>
      </c>
      <c r="S1224">
        <v>297.07027734645828</v>
      </c>
      <c r="T1224">
        <v>1</v>
      </c>
      <c r="U1224">
        <v>32.77999878</v>
      </c>
      <c r="V1224">
        <v>327.75</v>
      </c>
      <c r="W1224" t="s">
        <v>45</v>
      </c>
    </row>
    <row r="1225" spans="1:23" x14ac:dyDescent="0.3">
      <c r="A1225">
        <v>75880</v>
      </c>
      <c r="B1225" s="1">
        <v>43435</v>
      </c>
      <c r="C1225">
        <v>4</v>
      </c>
      <c r="D1225">
        <v>1</v>
      </c>
      <c r="E1225" t="s">
        <v>62</v>
      </c>
      <c r="F1225">
        <v>73</v>
      </c>
      <c r="G1225">
        <v>19433</v>
      </c>
      <c r="H1225">
        <v>2</v>
      </c>
      <c r="I1225" t="s">
        <v>136</v>
      </c>
      <c r="J1225" t="s">
        <v>683</v>
      </c>
      <c r="K1225" t="s">
        <v>813</v>
      </c>
      <c r="L1225" t="s">
        <v>814</v>
      </c>
      <c r="N1225" t="s">
        <v>699</v>
      </c>
      <c r="O1225" t="s">
        <v>700</v>
      </c>
      <c r="P1225">
        <v>73</v>
      </c>
      <c r="Q1225">
        <v>1360</v>
      </c>
      <c r="R1225">
        <v>327.75</v>
      </c>
      <c r="S1225">
        <v>297.07027734645828</v>
      </c>
      <c r="T1225">
        <v>1</v>
      </c>
      <c r="U1225">
        <v>39.33000183</v>
      </c>
      <c r="V1225">
        <v>327.75</v>
      </c>
      <c r="W1225" t="s">
        <v>45</v>
      </c>
    </row>
    <row r="1226" spans="1:23" x14ac:dyDescent="0.3">
      <c r="A1226">
        <v>75879</v>
      </c>
      <c r="B1226" s="1">
        <v>43435</v>
      </c>
      <c r="C1226">
        <v>4</v>
      </c>
      <c r="D1226">
        <v>1</v>
      </c>
      <c r="E1226" t="s">
        <v>62</v>
      </c>
      <c r="F1226">
        <v>73</v>
      </c>
      <c r="G1226">
        <v>19432</v>
      </c>
      <c r="H1226">
        <v>2</v>
      </c>
      <c r="I1226" t="s">
        <v>136</v>
      </c>
      <c r="J1226" t="s">
        <v>683</v>
      </c>
      <c r="K1226" t="s">
        <v>815</v>
      </c>
      <c r="L1226" t="s">
        <v>710</v>
      </c>
      <c r="N1226" t="s">
        <v>690</v>
      </c>
      <c r="O1226" t="s">
        <v>691</v>
      </c>
      <c r="P1226">
        <v>73</v>
      </c>
      <c r="Q1226">
        <v>1360</v>
      </c>
      <c r="R1226">
        <v>327.75</v>
      </c>
      <c r="S1226">
        <v>297.07027734645828</v>
      </c>
      <c r="T1226">
        <v>1</v>
      </c>
      <c r="U1226">
        <v>42.61000061</v>
      </c>
      <c r="V1226">
        <v>327.75</v>
      </c>
      <c r="W1226" t="s">
        <v>66</v>
      </c>
    </row>
    <row r="1227" spans="1:23" x14ac:dyDescent="0.3">
      <c r="A1227">
        <v>75878</v>
      </c>
      <c r="B1227" s="1">
        <v>43435</v>
      </c>
      <c r="C1227">
        <v>4</v>
      </c>
      <c r="D1227">
        <v>0</v>
      </c>
      <c r="E1227" t="s">
        <v>62</v>
      </c>
      <c r="F1227">
        <v>73</v>
      </c>
      <c r="G1227">
        <v>19431</v>
      </c>
      <c r="H1227">
        <v>2</v>
      </c>
      <c r="I1227" t="s">
        <v>136</v>
      </c>
      <c r="J1227" t="s">
        <v>683</v>
      </c>
      <c r="K1227" t="s">
        <v>815</v>
      </c>
      <c r="L1227" t="s">
        <v>710</v>
      </c>
      <c r="N1227" t="s">
        <v>690</v>
      </c>
      <c r="O1227" t="s">
        <v>691</v>
      </c>
      <c r="P1227">
        <v>73</v>
      </c>
      <c r="Q1227">
        <v>1360</v>
      </c>
      <c r="R1227">
        <v>327.75</v>
      </c>
      <c r="S1227">
        <v>297.07027734645828</v>
      </c>
      <c r="T1227">
        <v>1</v>
      </c>
      <c r="U1227">
        <v>49.159999849999998</v>
      </c>
      <c r="V1227">
        <v>327.75</v>
      </c>
      <c r="W1227" t="s">
        <v>45</v>
      </c>
    </row>
    <row r="1228" spans="1:23" x14ac:dyDescent="0.3">
      <c r="A1228">
        <v>75877</v>
      </c>
      <c r="B1228" s="1">
        <v>43435</v>
      </c>
      <c r="C1228">
        <v>4</v>
      </c>
      <c r="D1228">
        <v>0</v>
      </c>
      <c r="E1228" t="s">
        <v>62</v>
      </c>
      <c r="F1228">
        <v>73</v>
      </c>
      <c r="G1228">
        <v>19430</v>
      </c>
      <c r="H1228">
        <v>2</v>
      </c>
      <c r="I1228" t="s">
        <v>136</v>
      </c>
      <c r="J1228" t="s">
        <v>683</v>
      </c>
      <c r="K1228" t="s">
        <v>816</v>
      </c>
      <c r="L1228" t="s">
        <v>817</v>
      </c>
      <c r="N1228" t="s">
        <v>686</v>
      </c>
      <c r="O1228" t="s">
        <v>687</v>
      </c>
      <c r="P1228">
        <v>73</v>
      </c>
      <c r="Q1228">
        <v>1360</v>
      </c>
      <c r="R1228">
        <v>327.75</v>
      </c>
      <c r="S1228">
        <v>297.07027734645828</v>
      </c>
      <c r="T1228">
        <v>1</v>
      </c>
      <c r="U1228">
        <v>52.439998629999998</v>
      </c>
      <c r="V1228">
        <v>327.75</v>
      </c>
      <c r="W1228" t="s">
        <v>66</v>
      </c>
    </row>
    <row r="1229" spans="1:23" x14ac:dyDescent="0.3">
      <c r="A1229">
        <v>75876</v>
      </c>
      <c r="B1229" s="1">
        <v>43435</v>
      </c>
      <c r="C1229">
        <v>4</v>
      </c>
      <c r="D1229">
        <v>0</v>
      </c>
      <c r="E1229" t="s">
        <v>62</v>
      </c>
      <c r="F1229">
        <v>73</v>
      </c>
      <c r="G1229">
        <v>19429</v>
      </c>
      <c r="H1229">
        <v>2</v>
      </c>
      <c r="I1229" t="s">
        <v>136</v>
      </c>
      <c r="J1229" t="s">
        <v>683</v>
      </c>
      <c r="K1229" t="s">
        <v>816</v>
      </c>
      <c r="L1229" t="s">
        <v>817</v>
      </c>
      <c r="N1229" t="s">
        <v>686</v>
      </c>
      <c r="O1229" t="s">
        <v>687</v>
      </c>
      <c r="P1229">
        <v>73</v>
      </c>
      <c r="Q1229">
        <v>1360</v>
      </c>
      <c r="R1229">
        <v>327.75</v>
      </c>
      <c r="S1229">
        <v>297.07027734645828</v>
      </c>
      <c r="T1229">
        <v>1</v>
      </c>
      <c r="U1229">
        <v>55.72000122</v>
      </c>
      <c r="V1229">
        <v>327.75</v>
      </c>
      <c r="W1229" t="s">
        <v>66</v>
      </c>
    </row>
    <row r="1230" spans="1:23" x14ac:dyDescent="0.3">
      <c r="A1230">
        <v>75875</v>
      </c>
      <c r="B1230" s="1">
        <v>43435</v>
      </c>
      <c r="C1230">
        <v>2</v>
      </c>
      <c r="D1230">
        <v>1</v>
      </c>
      <c r="E1230" t="s">
        <v>23</v>
      </c>
      <c r="F1230">
        <v>73</v>
      </c>
      <c r="G1230">
        <v>19428</v>
      </c>
      <c r="H1230">
        <v>2</v>
      </c>
      <c r="I1230" t="s">
        <v>136</v>
      </c>
      <c r="J1230" t="s">
        <v>683</v>
      </c>
      <c r="K1230" t="s">
        <v>816</v>
      </c>
      <c r="L1230" t="s">
        <v>817</v>
      </c>
      <c r="N1230" t="s">
        <v>686</v>
      </c>
      <c r="O1230" t="s">
        <v>687</v>
      </c>
      <c r="P1230">
        <v>73</v>
      </c>
      <c r="Q1230">
        <v>1360</v>
      </c>
      <c r="R1230">
        <v>327.75</v>
      </c>
      <c r="S1230">
        <v>297.07027734645828</v>
      </c>
      <c r="T1230">
        <v>1</v>
      </c>
      <c r="U1230">
        <v>59</v>
      </c>
      <c r="V1230">
        <v>327.75</v>
      </c>
      <c r="W1230" t="s">
        <v>30</v>
      </c>
    </row>
    <row r="1231" spans="1:23" x14ac:dyDescent="0.3">
      <c r="A1231">
        <v>75874</v>
      </c>
      <c r="B1231" s="1">
        <v>43435</v>
      </c>
      <c r="C1231">
        <v>4</v>
      </c>
      <c r="D1231">
        <v>1</v>
      </c>
      <c r="E1231" t="s">
        <v>62</v>
      </c>
      <c r="F1231">
        <v>73</v>
      </c>
      <c r="G1231">
        <v>19427</v>
      </c>
      <c r="H1231">
        <v>2</v>
      </c>
      <c r="I1231" t="s">
        <v>136</v>
      </c>
      <c r="J1231" t="s">
        <v>683</v>
      </c>
      <c r="K1231" t="s">
        <v>816</v>
      </c>
      <c r="L1231" t="s">
        <v>817</v>
      </c>
      <c r="N1231" t="s">
        <v>686</v>
      </c>
      <c r="O1231" t="s">
        <v>687</v>
      </c>
      <c r="P1231">
        <v>73</v>
      </c>
      <c r="Q1231">
        <v>1360</v>
      </c>
      <c r="R1231">
        <v>327.75</v>
      </c>
      <c r="S1231">
        <v>297.07027734645828</v>
      </c>
      <c r="T1231">
        <v>1</v>
      </c>
      <c r="U1231">
        <v>65.550003050000001</v>
      </c>
      <c r="V1231">
        <v>327.75</v>
      </c>
      <c r="W1231" t="s">
        <v>30</v>
      </c>
    </row>
    <row r="1232" spans="1:23" x14ac:dyDescent="0.3">
      <c r="A1232">
        <v>75873</v>
      </c>
      <c r="B1232" s="1">
        <v>43435</v>
      </c>
      <c r="C1232">
        <v>4</v>
      </c>
      <c r="D1232">
        <v>0</v>
      </c>
      <c r="E1232" t="s">
        <v>62</v>
      </c>
      <c r="F1232">
        <v>73</v>
      </c>
      <c r="G1232">
        <v>19426</v>
      </c>
      <c r="H1232">
        <v>2</v>
      </c>
      <c r="I1232" t="s">
        <v>136</v>
      </c>
      <c r="J1232" t="s">
        <v>683</v>
      </c>
      <c r="K1232" t="s">
        <v>818</v>
      </c>
      <c r="L1232" t="s">
        <v>706</v>
      </c>
      <c r="N1232" t="s">
        <v>690</v>
      </c>
      <c r="O1232" t="s">
        <v>691</v>
      </c>
      <c r="P1232">
        <v>73</v>
      </c>
      <c r="Q1232">
        <v>1360</v>
      </c>
      <c r="R1232">
        <v>327.75</v>
      </c>
      <c r="S1232">
        <v>297.07027734645828</v>
      </c>
      <c r="T1232">
        <v>1</v>
      </c>
      <c r="U1232">
        <v>81.940002440000001</v>
      </c>
      <c r="V1232">
        <v>327.75</v>
      </c>
      <c r="W1232" t="s">
        <v>66</v>
      </c>
    </row>
    <row r="1233" spans="1:23" x14ac:dyDescent="0.3">
      <c r="A1233">
        <v>75872</v>
      </c>
      <c r="B1233" s="1">
        <v>43435</v>
      </c>
      <c r="C1233">
        <v>4</v>
      </c>
      <c r="D1233">
        <v>0</v>
      </c>
      <c r="E1233" t="s">
        <v>62</v>
      </c>
      <c r="F1233">
        <v>73</v>
      </c>
      <c r="G1233">
        <v>19425</v>
      </c>
      <c r="H1233">
        <v>2</v>
      </c>
      <c r="I1233" t="s">
        <v>136</v>
      </c>
      <c r="J1233" t="s">
        <v>683</v>
      </c>
      <c r="K1233" t="s">
        <v>818</v>
      </c>
      <c r="L1233" t="s">
        <v>706</v>
      </c>
      <c r="N1233" t="s">
        <v>690</v>
      </c>
      <c r="O1233" t="s">
        <v>691</v>
      </c>
      <c r="P1233">
        <v>73</v>
      </c>
      <c r="Q1233">
        <v>1360</v>
      </c>
      <c r="R1233">
        <v>327.75</v>
      </c>
      <c r="S1233">
        <v>297.07027734645828</v>
      </c>
      <c r="T1233">
        <v>1</v>
      </c>
      <c r="U1233">
        <v>0</v>
      </c>
      <c r="V1233">
        <v>327.75</v>
      </c>
      <c r="W1233" t="s">
        <v>66</v>
      </c>
    </row>
    <row r="1234" spans="1:23" x14ac:dyDescent="0.3">
      <c r="A1234">
        <v>75871</v>
      </c>
      <c r="B1234" s="1">
        <v>43435</v>
      </c>
      <c r="C1234">
        <v>1</v>
      </c>
      <c r="D1234">
        <v>1</v>
      </c>
      <c r="E1234" t="s">
        <v>187</v>
      </c>
      <c r="F1234">
        <v>73</v>
      </c>
      <c r="G1234">
        <v>19424</v>
      </c>
      <c r="H1234">
        <v>2</v>
      </c>
      <c r="I1234" t="s">
        <v>136</v>
      </c>
      <c r="J1234" t="s">
        <v>683</v>
      </c>
      <c r="K1234" t="s">
        <v>818</v>
      </c>
      <c r="L1234" t="s">
        <v>706</v>
      </c>
      <c r="N1234" t="s">
        <v>690</v>
      </c>
      <c r="O1234" t="s">
        <v>691</v>
      </c>
      <c r="P1234">
        <v>73</v>
      </c>
      <c r="Q1234">
        <v>1360</v>
      </c>
      <c r="R1234">
        <v>327.75</v>
      </c>
      <c r="S1234">
        <v>297.07027734645828</v>
      </c>
      <c r="T1234">
        <v>1</v>
      </c>
      <c r="U1234">
        <v>3.2799999710000001</v>
      </c>
      <c r="V1234">
        <v>327.75</v>
      </c>
      <c r="W1234" t="s">
        <v>45</v>
      </c>
    </row>
    <row r="1235" spans="1:23" x14ac:dyDescent="0.3">
      <c r="A1235">
        <v>75870</v>
      </c>
      <c r="B1235" s="1">
        <v>43435</v>
      </c>
      <c r="C1235">
        <v>1</v>
      </c>
      <c r="D1235">
        <v>1</v>
      </c>
      <c r="E1235" t="s">
        <v>187</v>
      </c>
      <c r="F1235">
        <v>73</v>
      </c>
      <c r="G1235">
        <v>19423</v>
      </c>
      <c r="H1235">
        <v>2</v>
      </c>
      <c r="I1235" t="s">
        <v>136</v>
      </c>
      <c r="J1235" t="s">
        <v>683</v>
      </c>
      <c r="K1235" t="s">
        <v>818</v>
      </c>
      <c r="L1235" t="s">
        <v>706</v>
      </c>
      <c r="N1235" t="s">
        <v>690</v>
      </c>
      <c r="O1235" t="s">
        <v>691</v>
      </c>
      <c r="P1235">
        <v>73</v>
      </c>
      <c r="Q1235">
        <v>1360</v>
      </c>
      <c r="R1235">
        <v>327.75</v>
      </c>
      <c r="S1235">
        <v>297.07027734645828</v>
      </c>
      <c r="T1235">
        <v>1</v>
      </c>
      <c r="U1235">
        <v>6.5599999430000002</v>
      </c>
      <c r="V1235">
        <v>327.75</v>
      </c>
      <c r="W1235" t="s">
        <v>45</v>
      </c>
    </row>
    <row r="1236" spans="1:23" x14ac:dyDescent="0.3">
      <c r="A1236">
        <v>75869</v>
      </c>
      <c r="B1236" s="1">
        <v>43435</v>
      </c>
      <c r="C1236">
        <v>1</v>
      </c>
      <c r="D1236">
        <v>1</v>
      </c>
      <c r="E1236" t="s">
        <v>187</v>
      </c>
      <c r="F1236">
        <v>73</v>
      </c>
      <c r="G1236">
        <v>19422</v>
      </c>
      <c r="H1236">
        <v>2</v>
      </c>
      <c r="I1236" t="s">
        <v>136</v>
      </c>
      <c r="J1236" t="s">
        <v>683</v>
      </c>
      <c r="K1236" t="s">
        <v>818</v>
      </c>
      <c r="L1236" t="s">
        <v>706</v>
      </c>
      <c r="N1236" t="s">
        <v>690</v>
      </c>
      <c r="O1236" t="s">
        <v>691</v>
      </c>
      <c r="P1236">
        <v>73</v>
      </c>
      <c r="Q1236">
        <v>1360</v>
      </c>
      <c r="R1236">
        <v>327.75</v>
      </c>
      <c r="S1236">
        <v>297.07027734645828</v>
      </c>
      <c r="T1236">
        <v>1</v>
      </c>
      <c r="U1236">
        <v>9.8299999239999991</v>
      </c>
      <c r="V1236">
        <v>327.75</v>
      </c>
      <c r="W1236" t="s">
        <v>45</v>
      </c>
    </row>
    <row r="1237" spans="1:23" x14ac:dyDescent="0.3">
      <c r="A1237">
        <v>75868</v>
      </c>
      <c r="B1237" s="1">
        <v>43435</v>
      </c>
      <c r="C1237">
        <v>1</v>
      </c>
      <c r="D1237">
        <v>1</v>
      </c>
      <c r="E1237" t="s">
        <v>187</v>
      </c>
      <c r="F1237">
        <v>73</v>
      </c>
      <c r="G1237">
        <v>19421</v>
      </c>
      <c r="H1237">
        <v>2</v>
      </c>
      <c r="I1237" t="s">
        <v>136</v>
      </c>
      <c r="J1237" t="s">
        <v>683</v>
      </c>
      <c r="K1237" t="s">
        <v>819</v>
      </c>
      <c r="L1237" t="s">
        <v>779</v>
      </c>
      <c r="N1237" t="s">
        <v>699</v>
      </c>
      <c r="O1237" t="s">
        <v>700</v>
      </c>
      <c r="P1237">
        <v>73</v>
      </c>
      <c r="Q1237">
        <v>1360</v>
      </c>
      <c r="R1237">
        <v>327.75</v>
      </c>
      <c r="S1237">
        <v>297.07027734645828</v>
      </c>
      <c r="T1237">
        <v>1</v>
      </c>
      <c r="U1237">
        <v>13.10999966</v>
      </c>
      <c r="V1237">
        <v>327.75</v>
      </c>
      <c r="W1237" t="s">
        <v>66</v>
      </c>
    </row>
    <row r="1238" spans="1:23" x14ac:dyDescent="0.3">
      <c r="A1238">
        <v>75867</v>
      </c>
      <c r="B1238" s="1">
        <v>43435</v>
      </c>
      <c r="C1238">
        <v>0</v>
      </c>
      <c r="D1238">
        <v>0</v>
      </c>
      <c r="E1238" t="s">
        <v>214</v>
      </c>
      <c r="F1238">
        <v>73</v>
      </c>
      <c r="G1238">
        <v>19420</v>
      </c>
      <c r="H1238">
        <v>2</v>
      </c>
      <c r="I1238" t="s">
        <v>136</v>
      </c>
      <c r="J1238" t="s">
        <v>683</v>
      </c>
      <c r="K1238" t="s">
        <v>820</v>
      </c>
      <c r="L1238" t="s">
        <v>820</v>
      </c>
      <c r="N1238" t="s">
        <v>686</v>
      </c>
      <c r="O1238" t="s">
        <v>687</v>
      </c>
      <c r="P1238">
        <v>73</v>
      </c>
      <c r="Q1238">
        <v>1360</v>
      </c>
      <c r="R1238">
        <v>327.75</v>
      </c>
      <c r="S1238">
        <v>297.07027734645828</v>
      </c>
      <c r="T1238">
        <v>1</v>
      </c>
      <c r="U1238">
        <v>16.38999939</v>
      </c>
      <c r="V1238">
        <v>327.75</v>
      </c>
      <c r="W1238" t="s">
        <v>66</v>
      </c>
    </row>
    <row r="1239" spans="1:23" x14ac:dyDescent="0.3">
      <c r="A1239">
        <v>75866</v>
      </c>
      <c r="B1239" s="1">
        <v>43435</v>
      </c>
      <c r="C1239">
        <v>0</v>
      </c>
      <c r="D1239">
        <v>0</v>
      </c>
      <c r="E1239" t="s">
        <v>214</v>
      </c>
      <c r="F1239">
        <v>73</v>
      </c>
      <c r="G1239">
        <v>19419</v>
      </c>
      <c r="H1239">
        <v>2</v>
      </c>
      <c r="I1239" t="s">
        <v>136</v>
      </c>
      <c r="J1239" t="s">
        <v>683</v>
      </c>
      <c r="K1239" t="s">
        <v>820</v>
      </c>
      <c r="L1239" t="s">
        <v>820</v>
      </c>
      <c r="N1239" t="s">
        <v>686</v>
      </c>
      <c r="O1239" t="s">
        <v>687</v>
      </c>
      <c r="P1239">
        <v>73</v>
      </c>
      <c r="Q1239">
        <v>1360</v>
      </c>
      <c r="R1239">
        <v>327.75</v>
      </c>
      <c r="S1239">
        <v>297.07027734645828</v>
      </c>
      <c r="T1239">
        <v>1</v>
      </c>
      <c r="U1239">
        <v>18.030000690000001</v>
      </c>
      <c r="V1239">
        <v>327.75</v>
      </c>
      <c r="W1239" t="s">
        <v>30</v>
      </c>
    </row>
    <row r="1240" spans="1:23" x14ac:dyDescent="0.3">
      <c r="A1240">
        <v>75865</v>
      </c>
      <c r="B1240" s="1">
        <v>43435</v>
      </c>
      <c r="C1240">
        <v>0</v>
      </c>
      <c r="D1240">
        <v>0</v>
      </c>
      <c r="E1240" t="s">
        <v>214</v>
      </c>
      <c r="F1240">
        <v>73</v>
      </c>
      <c r="G1240">
        <v>19418</v>
      </c>
      <c r="H1240">
        <v>2</v>
      </c>
      <c r="I1240" t="s">
        <v>136</v>
      </c>
      <c r="J1240" t="s">
        <v>683</v>
      </c>
      <c r="K1240" t="s">
        <v>696</v>
      </c>
      <c r="L1240" t="s">
        <v>693</v>
      </c>
      <c r="N1240" t="s">
        <v>694</v>
      </c>
      <c r="O1240" t="s">
        <v>695</v>
      </c>
      <c r="P1240">
        <v>73</v>
      </c>
      <c r="Q1240">
        <v>1360</v>
      </c>
      <c r="R1240">
        <v>327.75</v>
      </c>
      <c r="S1240">
        <v>297.07027734645828</v>
      </c>
      <c r="T1240">
        <v>1</v>
      </c>
      <c r="U1240">
        <v>22.940000529999999</v>
      </c>
      <c r="V1240">
        <v>327.75</v>
      </c>
      <c r="W1240" t="s">
        <v>30</v>
      </c>
    </row>
    <row r="1241" spans="1:23" x14ac:dyDescent="0.3">
      <c r="A1241">
        <v>75864</v>
      </c>
      <c r="B1241" s="1">
        <v>43435</v>
      </c>
      <c r="C1241">
        <v>4</v>
      </c>
      <c r="D1241">
        <v>1</v>
      </c>
      <c r="E1241" t="s">
        <v>62</v>
      </c>
      <c r="F1241">
        <v>73</v>
      </c>
      <c r="G1241">
        <v>19417</v>
      </c>
      <c r="H1241">
        <v>2</v>
      </c>
      <c r="I1241" t="s">
        <v>136</v>
      </c>
      <c r="J1241" t="s">
        <v>683</v>
      </c>
      <c r="K1241" t="s">
        <v>696</v>
      </c>
      <c r="L1241" t="s">
        <v>693</v>
      </c>
      <c r="N1241" t="s">
        <v>694</v>
      </c>
      <c r="O1241" t="s">
        <v>695</v>
      </c>
      <c r="P1241">
        <v>73</v>
      </c>
      <c r="Q1241">
        <v>1360</v>
      </c>
      <c r="R1241">
        <v>327.75</v>
      </c>
      <c r="S1241">
        <v>297.07027734645828</v>
      </c>
      <c r="T1241">
        <v>1</v>
      </c>
      <c r="U1241">
        <v>29.5</v>
      </c>
      <c r="V1241">
        <v>327.75</v>
      </c>
      <c r="W1241" t="s">
        <v>66</v>
      </c>
    </row>
    <row r="1242" spans="1:23" x14ac:dyDescent="0.3">
      <c r="A1242">
        <v>75863</v>
      </c>
      <c r="B1242" s="1">
        <v>43435</v>
      </c>
      <c r="C1242">
        <v>4</v>
      </c>
      <c r="D1242">
        <v>0</v>
      </c>
      <c r="E1242" t="s">
        <v>62</v>
      </c>
      <c r="F1242">
        <v>73</v>
      </c>
      <c r="G1242">
        <v>19416</v>
      </c>
      <c r="H1242">
        <v>2</v>
      </c>
      <c r="I1242" t="s">
        <v>136</v>
      </c>
      <c r="J1242" t="s">
        <v>683</v>
      </c>
      <c r="K1242" t="s">
        <v>696</v>
      </c>
      <c r="L1242" t="s">
        <v>693</v>
      </c>
      <c r="N1242" t="s">
        <v>694</v>
      </c>
      <c r="O1242" t="s">
        <v>695</v>
      </c>
      <c r="P1242">
        <v>73</v>
      </c>
      <c r="Q1242">
        <v>1360</v>
      </c>
      <c r="R1242">
        <v>327.75</v>
      </c>
      <c r="S1242">
        <v>297.07027734645828</v>
      </c>
      <c r="T1242">
        <v>1</v>
      </c>
      <c r="U1242">
        <v>32.77999878</v>
      </c>
      <c r="V1242">
        <v>327.75</v>
      </c>
      <c r="W1242" t="s">
        <v>30</v>
      </c>
    </row>
    <row r="1243" spans="1:23" x14ac:dyDescent="0.3">
      <c r="A1243">
        <v>75862</v>
      </c>
      <c r="B1243" s="1">
        <v>43435</v>
      </c>
      <c r="C1243">
        <v>4</v>
      </c>
      <c r="D1243">
        <v>0</v>
      </c>
      <c r="E1243" t="s">
        <v>62</v>
      </c>
      <c r="F1243">
        <v>73</v>
      </c>
      <c r="G1243">
        <v>19415</v>
      </c>
      <c r="H1243">
        <v>2</v>
      </c>
      <c r="I1243" t="s">
        <v>136</v>
      </c>
      <c r="J1243" t="s">
        <v>683</v>
      </c>
      <c r="K1243" t="s">
        <v>821</v>
      </c>
      <c r="L1243" t="s">
        <v>693</v>
      </c>
      <c r="N1243" t="s">
        <v>694</v>
      </c>
      <c r="O1243" t="s">
        <v>695</v>
      </c>
      <c r="P1243">
        <v>73</v>
      </c>
      <c r="Q1243">
        <v>1360</v>
      </c>
      <c r="R1243">
        <v>327.75</v>
      </c>
      <c r="S1243">
        <v>297.07027734645828</v>
      </c>
      <c r="T1243">
        <v>1</v>
      </c>
      <c r="U1243">
        <v>39.33000183</v>
      </c>
      <c r="V1243">
        <v>327.75</v>
      </c>
      <c r="W1243" t="s">
        <v>66</v>
      </c>
    </row>
    <row r="1244" spans="1:23" x14ac:dyDescent="0.3">
      <c r="A1244">
        <v>75861</v>
      </c>
      <c r="B1244" s="1">
        <v>43435</v>
      </c>
      <c r="C1244">
        <v>4</v>
      </c>
      <c r="D1244">
        <v>0</v>
      </c>
      <c r="E1244" t="s">
        <v>62</v>
      </c>
      <c r="F1244">
        <v>73</v>
      </c>
      <c r="G1244">
        <v>19414</v>
      </c>
      <c r="H1244">
        <v>2</v>
      </c>
      <c r="I1244" t="s">
        <v>136</v>
      </c>
      <c r="J1244" t="s">
        <v>683</v>
      </c>
      <c r="K1244" t="s">
        <v>821</v>
      </c>
      <c r="L1244" t="s">
        <v>693</v>
      </c>
      <c r="N1244" t="s">
        <v>694</v>
      </c>
      <c r="O1244" t="s">
        <v>695</v>
      </c>
      <c r="P1244">
        <v>73</v>
      </c>
      <c r="Q1244">
        <v>1360</v>
      </c>
      <c r="R1244">
        <v>327.75</v>
      </c>
      <c r="S1244">
        <v>297.07027734645828</v>
      </c>
      <c r="T1244">
        <v>1</v>
      </c>
      <c r="U1244">
        <v>42.61000061</v>
      </c>
      <c r="V1244">
        <v>327.75</v>
      </c>
      <c r="W1244" t="s">
        <v>45</v>
      </c>
    </row>
    <row r="1245" spans="1:23" x14ac:dyDescent="0.3">
      <c r="A1245">
        <v>75860</v>
      </c>
      <c r="B1245" s="1">
        <v>43435</v>
      </c>
      <c r="C1245">
        <v>4</v>
      </c>
      <c r="D1245">
        <v>1</v>
      </c>
      <c r="E1245" t="s">
        <v>62</v>
      </c>
      <c r="F1245">
        <v>73</v>
      </c>
      <c r="G1245">
        <v>19413</v>
      </c>
      <c r="H1245">
        <v>2</v>
      </c>
      <c r="I1245" t="s">
        <v>136</v>
      </c>
      <c r="J1245" t="s">
        <v>683</v>
      </c>
      <c r="K1245" t="s">
        <v>821</v>
      </c>
      <c r="L1245" t="s">
        <v>693</v>
      </c>
      <c r="N1245" t="s">
        <v>694</v>
      </c>
      <c r="O1245" t="s">
        <v>695</v>
      </c>
      <c r="P1245">
        <v>73</v>
      </c>
      <c r="Q1245">
        <v>1360</v>
      </c>
      <c r="R1245">
        <v>327.75</v>
      </c>
      <c r="S1245">
        <v>297.07027734645828</v>
      </c>
      <c r="T1245">
        <v>1</v>
      </c>
      <c r="U1245">
        <v>49.159999849999998</v>
      </c>
      <c r="V1245">
        <v>327.75</v>
      </c>
      <c r="W1245" t="s">
        <v>45</v>
      </c>
    </row>
    <row r="1246" spans="1:23" x14ac:dyDescent="0.3">
      <c r="A1246">
        <v>75859</v>
      </c>
      <c r="B1246" s="1">
        <v>43435</v>
      </c>
      <c r="C1246">
        <v>4</v>
      </c>
      <c r="D1246">
        <v>0</v>
      </c>
      <c r="E1246" t="s">
        <v>62</v>
      </c>
      <c r="F1246">
        <v>73</v>
      </c>
      <c r="G1246">
        <v>19412</v>
      </c>
      <c r="H1246">
        <v>2</v>
      </c>
      <c r="I1246" t="s">
        <v>136</v>
      </c>
      <c r="J1246" t="s">
        <v>683</v>
      </c>
      <c r="K1246" t="s">
        <v>822</v>
      </c>
      <c r="L1246" t="s">
        <v>823</v>
      </c>
      <c r="N1246" t="s">
        <v>699</v>
      </c>
      <c r="O1246" t="s">
        <v>700</v>
      </c>
      <c r="P1246">
        <v>73</v>
      </c>
      <c r="Q1246">
        <v>1360</v>
      </c>
      <c r="R1246">
        <v>327.75</v>
      </c>
      <c r="S1246">
        <v>297.07027734645828</v>
      </c>
      <c r="T1246">
        <v>1</v>
      </c>
      <c r="U1246">
        <v>52.439998629999998</v>
      </c>
      <c r="V1246">
        <v>327.75</v>
      </c>
      <c r="W1246" t="s">
        <v>66</v>
      </c>
    </row>
    <row r="1247" spans="1:23" x14ac:dyDescent="0.3">
      <c r="A1247">
        <v>75858</v>
      </c>
      <c r="B1247" s="1">
        <v>43435</v>
      </c>
      <c r="C1247">
        <v>2</v>
      </c>
      <c r="D1247">
        <v>1</v>
      </c>
      <c r="E1247" t="s">
        <v>23</v>
      </c>
      <c r="F1247">
        <v>73</v>
      </c>
      <c r="G1247">
        <v>19411</v>
      </c>
      <c r="H1247">
        <v>2</v>
      </c>
      <c r="I1247" t="s">
        <v>136</v>
      </c>
      <c r="J1247" t="s">
        <v>683</v>
      </c>
      <c r="K1247" t="s">
        <v>765</v>
      </c>
      <c r="L1247" t="s">
        <v>715</v>
      </c>
      <c r="N1247" t="s">
        <v>694</v>
      </c>
      <c r="O1247" t="s">
        <v>695</v>
      </c>
      <c r="P1247">
        <v>73</v>
      </c>
      <c r="Q1247">
        <v>1360</v>
      </c>
      <c r="R1247">
        <v>327.75</v>
      </c>
      <c r="S1247">
        <v>297.07027734645828</v>
      </c>
      <c r="T1247">
        <v>1</v>
      </c>
      <c r="U1247">
        <v>55.72000122</v>
      </c>
      <c r="V1247">
        <v>327.75</v>
      </c>
      <c r="W1247" t="s">
        <v>45</v>
      </c>
    </row>
    <row r="1248" spans="1:23" x14ac:dyDescent="0.3">
      <c r="A1248">
        <v>75857</v>
      </c>
      <c r="B1248" s="1">
        <v>43435</v>
      </c>
      <c r="C1248">
        <v>4</v>
      </c>
      <c r="D1248">
        <v>0</v>
      </c>
      <c r="E1248" t="s">
        <v>62</v>
      </c>
      <c r="F1248">
        <v>73</v>
      </c>
      <c r="G1248">
        <v>19410</v>
      </c>
      <c r="H1248">
        <v>2</v>
      </c>
      <c r="I1248" t="s">
        <v>136</v>
      </c>
      <c r="J1248" t="s">
        <v>683</v>
      </c>
      <c r="K1248" t="s">
        <v>765</v>
      </c>
      <c r="L1248" t="s">
        <v>715</v>
      </c>
      <c r="N1248" t="s">
        <v>694</v>
      </c>
      <c r="O1248" t="s">
        <v>695</v>
      </c>
      <c r="P1248">
        <v>73</v>
      </c>
      <c r="Q1248">
        <v>1360</v>
      </c>
      <c r="R1248">
        <v>327.75</v>
      </c>
      <c r="S1248">
        <v>297.07027734645828</v>
      </c>
      <c r="T1248">
        <v>1</v>
      </c>
      <c r="U1248">
        <v>59</v>
      </c>
      <c r="V1248">
        <v>327.75</v>
      </c>
      <c r="W1248" t="s">
        <v>45</v>
      </c>
    </row>
    <row r="1249" spans="1:23" x14ac:dyDescent="0.3">
      <c r="A1249">
        <v>75856</v>
      </c>
      <c r="B1249" s="1">
        <v>43435</v>
      </c>
      <c r="C1249">
        <v>2</v>
      </c>
      <c r="D1249">
        <v>0</v>
      </c>
      <c r="E1249" t="s">
        <v>23</v>
      </c>
      <c r="F1249">
        <v>73</v>
      </c>
      <c r="G1249">
        <v>19409</v>
      </c>
      <c r="H1249">
        <v>2</v>
      </c>
      <c r="I1249" t="s">
        <v>136</v>
      </c>
      <c r="J1249" t="s">
        <v>683</v>
      </c>
      <c r="K1249" t="s">
        <v>824</v>
      </c>
      <c r="L1249" t="s">
        <v>824</v>
      </c>
      <c r="N1249" t="s">
        <v>699</v>
      </c>
      <c r="O1249" t="s">
        <v>700</v>
      </c>
      <c r="P1249">
        <v>73</v>
      </c>
      <c r="Q1249">
        <v>1360</v>
      </c>
      <c r="R1249">
        <v>327.75</v>
      </c>
      <c r="S1249">
        <v>297.07027734645828</v>
      </c>
      <c r="T1249">
        <v>1</v>
      </c>
      <c r="U1249">
        <v>65.550003050000001</v>
      </c>
      <c r="V1249">
        <v>327.75</v>
      </c>
      <c r="W1249" t="s">
        <v>45</v>
      </c>
    </row>
    <row r="1250" spans="1:23" x14ac:dyDescent="0.3">
      <c r="A1250">
        <v>75855</v>
      </c>
      <c r="B1250" s="1">
        <v>43435</v>
      </c>
      <c r="C1250">
        <v>1</v>
      </c>
      <c r="D1250">
        <v>1</v>
      </c>
      <c r="E1250" t="s">
        <v>187</v>
      </c>
      <c r="F1250">
        <v>73</v>
      </c>
      <c r="G1250">
        <v>19408</v>
      </c>
      <c r="H1250">
        <v>2</v>
      </c>
      <c r="I1250" t="s">
        <v>136</v>
      </c>
      <c r="J1250" t="s">
        <v>683</v>
      </c>
      <c r="K1250" t="s">
        <v>825</v>
      </c>
      <c r="L1250" t="s">
        <v>820</v>
      </c>
      <c r="N1250" t="s">
        <v>686</v>
      </c>
      <c r="O1250" t="s">
        <v>687</v>
      </c>
      <c r="P1250">
        <v>73</v>
      </c>
      <c r="Q1250">
        <v>1360</v>
      </c>
      <c r="R1250">
        <v>327.75</v>
      </c>
      <c r="S1250">
        <v>297.07027734645828</v>
      </c>
      <c r="T1250">
        <v>1</v>
      </c>
      <c r="U1250">
        <v>81.940002440000001</v>
      </c>
      <c r="V1250">
        <v>327.75</v>
      </c>
      <c r="W1250" t="s">
        <v>30</v>
      </c>
    </row>
    <row r="1251" spans="1:23" x14ac:dyDescent="0.3">
      <c r="A1251">
        <v>75854</v>
      </c>
      <c r="B1251" s="1">
        <v>43435</v>
      </c>
      <c r="C1251">
        <v>2</v>
      </c>
      <c r="D1251">
        <v>1</v>
      </c>
      <c r="E1251" t="s">
        <v>23</v>
      </c>
      <c r="F1251">
        <v>73</v>
      </c>
      <c r="G1251">
        <v>19407</v>
      </c>
      <c r="H1251">
        <v>2</v>
      </c>
      <c r="I1251" t="s">
        <v>136</v>
      </c>
      <c r="J1251" t="s">
        <v>683</v>
      </c>
      <c r="K1251" t="s">
        <v>825</v>
      </c>
      <c r="L1251" t="s">
        <v>820</v>
      </c>
      <c r="N1251" t="s">
        <v>686</v>
      </c>
      <c r="O1251" t="s">
        <v>687</v>
      </c>
      <c r="P1251">
        <v>73</v>
      </c>
      <c r="Q1251">
        <v>1360</v>
      </c>
      <c r="R1251">
        <v>327.75</v>
      </c>
      <c r="S1251">
        <v>297.07027734645828</v>
      </c>
      <c r="T1251">
        <v>1</v>
      </c>
      <c r="U1251">
        <v>0</v>
      </c>
      <c r="V1251">
        <v>327.75</v>
      </c>
      <c r="W1251" t="s">
        <v>45</v>
      </c>
    </row>
    <row r="1252" spans="1:23" x14ac:dyDescent="0.3">
      <c r="A1252">
        <v>75853</v>
      </c>
      <c r="B1252" s="1">
        <v>43435</v>
      </c>
      <c r="C1252">
        <v>2</v>
      </c>
      <c r="D1252">
        <v>1</v>
      </c>
      <c r="E1252" t="s">
        <v>23</v>
      </c>
      <c r="F1252">
        <v>73</v>
      </c>
      <c r="G1252">
        <v>19406</v>
      </c>
      <c r="H1252">
        <v>2</v>
      </c>
      <c r="I1252" t="s">
        <v>136</v>
      </c>
      <c r="J1252" t="s">
        <v>683</v>
      </c>
      <c r="K1252" t="s">
        <v>826</v>
      </c>
      <c r="L1252" t="s">
        <v>827</v>
      </c>
      <c r="N1252" t="s">
        <v>702</v>
      </c>
      <c r="O1252" t="s">
        <v>700</v>
      </c>
      <c r="P1252">
        <v>73</v>
      </c>
      <c r="Q1252">
        <v>1360</v>
      </c>
      <c r="R1252">
        <v>327.75</v>
      </c>
      <c r="S1252">
        <v>297.07027734645828</v>
      </c>
      <c r="T1252">
        <v>1</v>
      </c>
      <c r="U1252">
        <v>3.2799999710000001</v>
      </c>
      <c r="V1252">
        <v>327.75</v>
      </c>
      <c r="W1252" t="s">
        <v>30</v>
      </c>
    </row>
    <row r="1253" spans="1:23" x14ac:dyDescent="0.3">
      <c r="A1253">
        <v>75852</v>
      </c>
      <c r="B1253" s="1">
        <v>43435</v>
      </c>
      <c r="C1253">
        <v>4</v>
      </c>
      <c r="D1253">
        <v>0</v>
      </c>
      <c r="E1253" t="s">
        <v>62</v>
      </c>
      <c r="F1253">
        <v>73</v>
      </c>
      <c r="G1253">
        <v>19405</v>
      </c>
      <c r="H1253">
        <v>2</v>
      </c>
      <c r="I1253" t="s">
        <v>136</v>
      </c>
      <c r="J1253" t="s">
        <v>683</v>
      </c>
      <c r="K1253" t="s">
        <v>828</v>
      </c>
      <c r="L1253" t="s">
        <v>829</v>
      </c>
      <c r="N1253" t="s">
        <v>830</v>
      </c>
      <c r="O1253" t="s">
        <v>691</v>
      </c>
      <c r="P1253">
        <v>73</v>
      </c>
      <c r="Q1253">
        <v>1360</v>
      </c>
      <c r="R1253">
        <v>327.75</v>
      </c>
      <c r="S1253">
        <v>297.07027734645828</v>
      </c>
      <c r="T1253">
        <v>1</v>
      </c>
      <c r="U1253">
        <v>6.5599999430000002</v>
      </c>
      <c r="V1253">
        <v>327.75</v>
      </c>
      <c r="W1253" t="s">
        <v>45</v>
      </c>
    </row>
    <row r="1254" spans="1:23" x14ac:dyDescent="0.3">
      <c r="A1254">
        <v>75851</v>
      </c>
      <c r="B1254" s="1">
        <v>43435</v>
      </c>
      <c r="C1254">
        <v>4</v>
      </c>
      <c r="D1254">
        <v>0</v>
      </c>
      <c r="E1254" t="s">
        <v>62</v>
      </c>
      <c r="F1254">
        <v>73</v>
      </c>
      <c r="G1254">
        <v>19404</v>
      </c>
      <c r="H1254">
        <v>2</v>
      </c>
      <c r="I1254" t="s">
        <v>136</v>
      </c>
      <c r="J1254" t="s">
        <v>683</v>
      </c>
      <c r="K1254" t="s">
        <v>824</v>
      </c>
      <c r="L1254" t="s">
        <v>824</v>
      </c>
      <c r="N1254" t="s">
        <v>699</v>
      </c>
      <c r="O1254" t="s">
        <v>700</v>
      </c>
      <c r="P1254">
        <v>73</v>
      </c>
      <c r="Q1254">
        <v>1360</v>
      </c>
      <c r="R1254">
        <v>327.75</v>
      </c>
      <c r="S1254">
        <v>297.07027734645828</v>
      </c>
      <c r="T1254">
        <v>1</v>
      </c>
      <c r="U1254">
        <v>9.8299999239999991</v>
      </c>
      <c r="V1254">
        <v>327.75</v>
      </c>
      <c r="W1254" t="s">
        <v>66</v>
      </c>
    </row>
    <row r="1255" spans="1:23" x14ac:dyDescent="0.3">
      <c r="A1255">
        <v>75850</v>
      </c>
      <c r="B1255" s="1">
        <v>43435</v>
      </c>
      <c r="C1255">
        <v>4</v>
      </c>
      <c r="D1255">
        <v>1</v>
      </c>
      <c r="E1255" t="s">
        <v>62</v>
      </c>
      <c r="F1255">
        <v>73</v>
      </c>
      <c r="G1255">
        <v>19403</v>
      </c>
      <c r="H1255">
        <v>2</v>
      </c>
      <c r="I1255" t="s">
        <v>136</v>
      </c>
      <c r="J1255" t="s">
        <v>683</v>
      </c>
      <c r="K1255" t="s">
        <v>730</v>
      </c>
      <c r="L1255" t="s">
        <v>723</v>
      </c>
      <c r="N1255" t="s">
        <v>690</v>
      </c>
      <c r="O1255" t="s">
        <v>691</v>
      </c>
      <c r="P1255">
        <v>73</v>
      </c>
      <c r="Q1255">
        <v>1360</v>
      </c>
      <c r="R1255">
        <v>327.75</v>
      </c>
      <c r="S1255">
        <v>297.07027734645828</v>
      </c>
      <c r="T1255">
        <v>1</v>
      </c>
      <c r="U1255">
        <v>13.10999966</v>
      </c>
      <c r="V1255">
        <v>327.75</v>
      </c>
      <c r="W1255" t="s">
        <v>45</v>
      </c>
    </row>
    <row r="1256" spans="1:23" x14ac:dyDescent="0.3">
      <c r="A1256">
        <v>75849</v>
      </c>
      <c r="B1256" s="1">
        <v>43435</v>
      </c>
      <c r="C1256">
        <v>4</v>
      </c>
      <c r="D1256">
        <v>1</v>
      </c>
      <c r="E1256" t="s">
        <v>62</v>
      </c>
      <c r="F1256">
        <v>73</v>
      </c>
      <c r="G1256">
        <v>19402</v>
      </c>
      <c r="H1256">
        <v>2</v>
      </c>
      <c r="I1256" t="s">
        <v>136</v>
      </c>
      <c r="J1256" t="s">
        <v>683</v>
      </c>
      <c r="K1256" t="s">
        <v>730</v>
      </c>
      <c r="L1256" t="s">
        <v>723</v>
      </c>
      <c r="N1256" t="s">
        <v>690</v>
      </c>
      <c r="O1256" t="s">
        <v>691</v>
      </c>
      <c r="P1256">
        <v>73</v>
      </c>
      <c r="Q1256">
        <v>1360</v>
      </c>
      <c r="R1256">
        <v>327.75</v>
      </c>
      <c r="S1256">
        <v>297.07027734645828</v>
      </c>
      <c r="T1256">
        <v>1</v>
      </c>
      <c r="U1256">
        <v>16.38999939</v>
      </c>
      <c r="V1256">
        <v>327.75</v>
      </c>
      <c r="W1256" t="s">
        <v>30</v>
      </c>
    </row>
    <row r="1257" spans="1:23" x14ac:dyDescent="0.3">
      <c r="A1257">
        <v>75848</v>
      </c>
      <c r="B1257" s="1">
        <v>43435</v>
      </c>
      <c r="C1257">
        <v>2</v>
      </c>
      <c r="D1257">
        <v>1</v>
      </c>
      <c r="E1257" t="s">
        <v>23</v>
      </c>
      <c r="F1257">
        <v>73</v>
      </c>
      <c r="G1257">
        <v>19401</v>
      </c>
      <c r="H1257">
        <v>2</v>
      </c>
      <c r="I1257" t="s">
        <v>136</v>
      </c>
      <c r="J1257" t="s">
        <v>683</v>
      </c>
      <c r="K1257" t="s">
        <v>730</v>
      </c>
      <c r="L1257" t="s">
        <v>723</v>
      </c>
      <c r="N1257" t="s">
        <v>690</v>
      </c>
      <c r="O1257" t="s">
        <v>691</v>
      </c>
      <c r="P1257">
        <v>73</v>
      </c>
      <c r="Q1257">
        <v>1360</v>
      </c>
      <c r="R1257">
        <v>327.75</v>
      </c>
      <c r="S1257">
        <v>297.07027734645828</v>
      </c>
      <c r="T1257">
        <v>1</v>
      </c>
      <c r="U1257">
        <v>18.030000690000001</v>
      </c>
      <c r="V1257">
        <v>327.75</v>
      </c>
      <c r="W1257" t="s">
        <v>30</v>
      </c>
    </row>
    <row r="1258" spans="1:23" x14ac:dyDescent="0.3">
      <c r="A1258">
        <v>75847</v>
      </c>
      <c r="B1258" s="1">
        <v>43435</v>
      </c>
      <c r="C1258">
        <v>2</v>
      </c>
      <c r="D1258">
        <v>0</v>
      </c>
      <c r="E1258" t="s">
        <v>23</v>
      </c>
      <c r="F1258">
        <v>73</v>
      </c>
      <c r="G1258">
        <v>19400</v>
      </c>
      <c r="H1258">
        <v>2</v>
      </c>
      <c r="I1258" t="s">
        <v>136</v>
      </c>
      <c r="J1258" t="s">
        <v>683</v>
      </c>
      <c r="K1258" t="s">
        <v>730</v>
      </c>
      <c r="L1258" t="s">
        <v>723</v>
      </c>
      <c r="N1258" t="s">
        <v>690</v>
      </c>
      <c r="O1258" t="s">
        <v>691</v>
      </c>
      <c r="P1258">
        <v>73</v>
      </c>
      <c r="Q1258">
        <v>1360</v>
      </c>
      <c r="R1258">
        <v>327.75</v>
      </c>
      <c r="S1258">
        <v>297.07027734645828</v>
      </c>
      <c r="T1258">
        <v>1</v>
      </c>
      <c r="U1258">
        <v>22.940000529999999</v>
      </c>
      <c r="V1258">
        <v>327.75</v>
      </c>
      <c r="W1258" t="s">
        <v>66</v>
      </c>
    </row>
    <row r="1259" spans="1:23" x14ac:dyDescent="0.3">
      <c r="A1259">
        <v>75846</v>
      </c>
      <c r="B1259" s="1">
        <v>43435</v>
      </c>
      <c r="C1259">
        <v>4</v>
      </c>
      <c r="D1259">
        <v>0</v>
      </c>
      <c r="E1259" t="s">
        <v>62</v>
      </c>
      <c r="F1259">
        <v>73</v>
      </c>
      <c r="G1259">
        <v>19399</v>
      </c>
      <c r="H1259">
        <v>2</v>
      </c>
      <c r="I1259" t="s">
        <v>136</v>
      </c>
      <c r="J1259" t="s">
        <v>683</v>
      </c>
      <c r="K1259" t="s">
        <v>730</v>
      </c>
      <c r="L1259" t="s">
        <v>723</v>
      </c>
      <c r="N1259" t="s">
        <v>690</v>
      </c>
      <c r="O1259" t="s">
        <v>691</v>
      </c>
      <c r="P1259">
        <v>73</v>
      </c>
      <c r="Q1259">
        <v>1360</v>
      </c>
      <c r="R1259">
        <v>327.75</v>
      </c>
      <c r="S1259">
        <v>297.07027734645828</v>
      </c>
      <c r="T1259">
        <v>1</v>
      </c>
      <c r="U1259">
        <v>29.5</v>
      </c>
      <c r="V1259">
        <v>327.75</v>
      </c>
      <c r="W1259" t="s">
        <v>66</v>
      </c>
    </row>
    <row r="1260" spans="1:23" x14ac:dyDescent="0.3">
      <c r="A1260">
        <v>75845</v>
      </c>
      <c r="B1260" s="1">
        <v>43435</v>
      </c>
      <c r="C1260">
        <v>4</v>
      </c>
      <c r="D1260">
        <v>1</v>
      </c>
      <c r="E1260" t="s">
        <v>62</v>
      </c>
      <c r="F1260">
        <v>73</v>
      </c>
      <c r="G1260">
        <v>19398</v>
      </c>
      <c r="H1260">
        <v>2</v>
      </c>
      <c r="I1260" t="s">
        <v>136</v>
      </c>
      <c r="J1260" t="s">
        <v>683</v>
      </c>
      <c r="K1260" t="s">
        <v>831</v>
      </c>
      <c r="L1260" t="s">
        <v>832</v>
      </c>
      <c r="N1260" t="s">
        <v>686</v>
      </c>
      <c r="O1260" t="s">
        <v>687</v>
      </c>
      <c r="P1260">
        <v>73</v>
      </c>
      <c r="Q1260">
        <v>1360</v>
      </c>
      <c r="R1260">
        <v>327.75</v>
      </c>
      <c r="S1260">
        <v>297.07027734645828</v>
      </c>
      <c r="T1260">
        <v>1</v>
      </c>
      <c r="U1260">
        <v>32.77999878</v>
      </c>
      <c r="V1260">
        <v>327.75</v>
      </c>
      <c r="W1260" t="s">
        <v>30</v>
      </c>
    </row>
    <row r="1261" spans="1:23" x14ac:dyDescent="0.3">
      <c r="A1261">
        <v>75844</v>
      </c>
      <c r="B1261" s="1">
        <v>43435</v>
      </c>
      <c r="C1261">
        <v>4</v>
      </c>
      <c r="D1261">
        <v>1</v>
      </c>
      <c r="E1261" t="s">
        <v>62</v>
      </c>
      <c r="F1261">
        <v>73</v>
      </c>
      <c r="G1261">
        <v>19397</v>
      </c>
      <c r="H1261">
        <v>2</v>
      </c>
      <c r="I1261" t="s">
        <v>136</v>
      </c>
      <c r="J1261" t="s">
        <v>683</v>
      </c>
      <c r="K1261" t="s">
        <v>833</v>
      </c>
      <c r="L1261" t="s">
        <v>833</v>
      </c>
      <c r="N1261" t="s">
        <v>834</v>
      </c>
      <c r="O1261" t="s">
        <v>687</v>
      </c>
      <c r="P1261">
        <v>73</v>
      </c>
      <c r="Q1261">
        <v>1360</v>
      </c>
      <c r="R1261">
        <v>327.75</v>
      </c>
      <c r="S1261">
        <v>297.07027734645828</v>
      </c>
      <c r="T1261">
        <v>1</v>
      </c>
      <c r="U1261">
        <v>39.33000183</v>
      </c>
      <c r="V1261">
        <v>327.75</v>
      </c>
      <c r="W1261" t="s">
        <v>66</v>
      </c>
    </row>
    <row r="1262" spans="1:23" x14ac:dyDescent="0.3">
      <c r="A1262">
        <v>75843</v>
      </c>
      <c r="B1262" s="1">
        <v>43435</v>
      </c>
      <c r="C1262">
        <v>2</v>
      </c>
      <c r="D1262">
        <v>1</v>
      </c>
      <c r="E1262" t="s">
        <v>23</v>
      </c>
      <c r="F1262">
        <v>73</v>
      </c>
      <c r="G1262">
        <v>19396</v>
      </c>
      <c r="H1262">
        <v>2</v>
      </c>
      <c r="I1262" t="s">
        <v>136</v>
      </c>
      <c r="J1262" t="s">
        <v>683</v>
      </c>
      <c r="K1262" t="s">
        <v>833</v>
      </c>
      <c r="L1262" t="s">
        <v>833</v>
      </c>
      <c r="N1262" t="s">
        <v>834</v>
      </c>
      <c r="O1262" t="s">
        <v>687</v>
      </c>
      <c r="P1262">
        <v>73</v>
      </c>
      <c r="Q1262">
        <v>1360</v>
      </c>
      <c r="R1262">
        <v>327.75</v>
      </c>
      <c r="S1262">
        <v>297.07027734645828</v>
      </c>
      <c r="T1262">
        <v>1</v>
      </c>
      <c r="U1262">
        <v>42.61000061</v>
      </c>
      <c r="V1262">
        <v>327.75</v>
      </c>
      <c r="W1262" t="s">
        <v>30</v>
      </c>
    </row>
    <row r="1263" spans="1:23" x14ac:dyDescent="0.3">
      <c r="A1263">
        <v>75842</v>
      </c>
      <c r="B1263" s="1">
        <v>43435</v>
      </c>
      <c r="C1263">
        <v>4</v>
      </c>
      <c r="D1263">
        <v>0</v>
      </c>
      <c r="E1263" t="s">
        <v>62</v>
      </c>
      <c r="F1263">
        <v>73</v>
      </c>
      <c r="G1263">
        <v>19395</v>
      </c>
      <c r="H1263">
        <v>2</v>
      </c>
      <c r="I1263" t="s">
        <v>136</v>
      </c>
      <c r="J1263" t="s">
        <v>683</v>
      </c>
      <c r="K1263" t="s">
        <v>833</v>
      </c>
      <c r="L1263" t="s">
        <v>833</v>
      </c>
      <c r="N1263" t="s">
        <v>834</v>
      </c>
      <c r="O1263" t="s">
        <v>687</v>
      </c>
      <c r="P1263">
        <v>73</v>
      </c>
      <c r="Q1263">
        <v>1360</v>
      </c>
      <c r="R1263">
        <v>327.75</v>
      </c>
      <c r="S1263">
        <v>297.07027734645828</v>
      </c>
      <c r="T1263">
        <v>1</v>
      </c>
      <c r="U1263">
        <v>49.159999849999998</v>
      </c>
      <c r="V1263">
        <v>327.75</v>
      </c>
      <c r="W1263" t="s">
        <v>66</v>
      </c>
    </row>
    <row r="1264" spans="1:23" x14ac:dyDescent="0.3">
      <c r="A1264">
        <v>75841</v>
      </c>
      <c r="B1264" s="1">
        <v>43435</v>
      </c>
      <c r="C1264">
        <v>4</v>
      </c>
      <c r="D1264">
        <v>0</v>
      </c>
      <c r="E1264" t="s">
        <v>62</v>
      </c>
      <c r="F1264">
        <v>73</v>
      </c>
      <c r="G1264">
        <v>19394</v>
      </c>
      <c r="H1264">
        <v>2</v>
      </c>
      <c r="I1264" t="s">
        <v>136</v>
      </c>
      <c r="J1264" t="s">
        <v>683</v>
      </c>
      <c r="K1264" t="s">
        <v>833</v>
      </c>
      <c r="L1264" t="s">
        <v>833</v>
      </c>
      <c r="N1264" t="s">
        <v>834</v>
      </c>
      <c r="O1264" t="s">
        <v>687</v>
      </c>
      <c r="P1264">
        <v>73</v>
      </c>
      <c r="Q1264">
        <v>1360</v>
      </c>
      <c r="R1264">
        <v>327.75</v>
      </c>
      <c r="S1264">
        <v>297.07027734645828</v>
      </c>
      <c r="T1264">
        <v>1</v>
      </c>
      <c r="U1264">
        <v>52.439998629999998</v>
      </c>
      <c r="V1264">
        <v>327.75</v>
      </c>
      <c r="W1264" t="s">
        <v>45</v>
      </c>
    </row>
    <row r="1265" spans="1:23" x14ac:dyDescent="0.3">
      <c r="A1265">
        <v>75840</v>
      </c>
      <c r="B1265" s="1">
        <v>43435</v>
      </c>
      <c r="C1265">
        <v>2</v>
      </c>
      <c r="D1265">
        <v>1</v>
      </c>
      <c r="E1265" t="s">
        <v>23</v>
      </c>
      <c r="F1265">
        <v>73</v>
      </c>
      <c r="G1265">
        <v>19393</v>
      </c>
      <c r="H1265">
        <v>2</v>
      </c>
      <c r="I1265" t="s">
        <v>136</v>
      </c>
      <c r="J1265" t="s">
        <v>683</v>
      </c>
      <c r="K1265" t="s">
        <v>835</v>
      </c>
      <c r="L1265" t="s">
        <v>783</v>
      </c>
      <c r="N1265" t="s">
        <v>699</v>
      </c>
      <c r="O1265" t="s">
        <v>700</v>
      </c>
      <c r="P1265">
        <v>73</v>
      </c>
      <c r="Q1265">
        <v>1360</v>
      </c>
      <c r="R1265">
        <v>327.75</v>
      </c>
      <c r="S1265">
        <v>297.07027734645828</v>
      </c>
      <c r="T1265">
        <v>1</v>
      </c>
      <c r="U1265">
        <v>55.72000122</v>
      </c>
      <c r="V1265">
        <v>327.75</v>
      </c>
      <c r="W1265" t="s">
        <v>30</v>
      </c>
    </row>
    <row r="1266" spans="1:23" x14ac:dyDescent="0.3">
      <c r="A1266">
        <v>75839</v>
      </c>
      <c r="B1266" s="1">
        <v>43435</v>
      </c>
      <c r="C1266">
        <v>2</v>
      </c>
      <c r="D1266">
        <v>1</v>
      </c>
      <c r="E1266" t="s">
        <v>23</v>
      </c>
      <c r="F1266">
        <v>73</v>
      </c>
      <c r="G1266">
        <v>19392</v>
      </c>
      <c r="H1266">
        <v>2</v>
      </c>
      <c r="I1266" t="s">
        <v>136</v>
      </c>
      <c r="J1266" t="s">
        <v>683</v>
      </c>
      <c r="K1266" t="s">
        <v>835</v>
      </c>
      <c r="L1266" t="s">
        <v>783</v>
      </c>
      <c r="N1266" t="s">
        <v>699</v>
      </c>
      <c r="O1266" t="s">
        <v>700</v>
      </c>
      <c r="P1266">
        <v>73</v>
      </c>
      <c r="Q1266">
        <v>1360</v>
      </c>
      <c r="R1266">
        <v>327.75</v>
      </c>
      <c r="S1266">
        <v>297.07027734645828</v>
      </c>
      <c r="T1266">
        <v>1</v>
      </c>
      <c r="U1266">
        <v>59</v>
      </c>
      <c r="V1266">
        <v>327.75</v>
      </c>
      <c r="W1266" t="s">
        <v>66</v>
      </c>
    </row>
    <row r="1267" spans="1:23" x14ac:dyDescent="0.3">
      <c r="A1267">
        <v>75838</v>
      </c>
      <c r="B1267" s="1">
        <v>43435</v>
      </c>
      <c r="C1267">
        <v>1</v>
      </c>
      <c r="D1267">
        <v>1</v>
      </c>
      <c r="E1267" t="s">
        <v>187</v>
      </c>
      <c r="F1267">
        <v>73</v>
      </c>
      <c r="G1267">
        <v>19391</v>
      </c>
      <c r="H1267">
        <v>2</v>
      </c>
      <c r="I1267" t="s">
        <v>136</v>
      </c>
      <c r="J1267" t="s">
        <v>683</v>
      </c>
      <c r="K1267" t="s">
        <v>836</v>
      </c>
      <c r="L1267" t="s">
        <v>836</v>
      </c>
      <c r="N1267" t="s">
        <v>708</v>
      </c>
      <c r="O1267" t="s">
        <v>700</v>
      </c>
      <c r="P1267">
        <v>73</v>
      </c>
      <c r="Q1267">
        <v>1360</v>
      </c>
      <c r="R1267">
        <v>327.75</v>
      </c>
      <c r="S1267">
        <v>297.07027734645828</v>
      </c>
      <c r="T1267">
        <v>1</v>
      </c>
      <c r="U1267">
        <v>65.550003050000001</v>
      </c>
      <c r="V1267">
        <v>327.75</v>
      </c>
      <c r="W1267" t="s">
        <v>30</v>
      </c>
    </row>
    <row r="1268" spans="1:23" x14ac:dyDescent="0.3">
      <c r="A1268">
        <v>75837</v>
      </c>
      <c r="B1268" s="1">
        <v>43435</v>
      </c>
      <c r="C1268">
        <v>1</v>
      </c>
      <c r="D1268">
        <v>1</v>
      </c>
      <c r="E1268" t="s">
        <v>187</v>
      </c>
      <c r="F1268">
        <v>73</v>
      </c>
      <c r="G1268">
        <v>19390</v>
      </c>
      <c r="H1268">
        <v>2</v>
      </c>
      <c r="I1268" t="s">
        <v>136</v>
      </c>
      <c r="J1268" t="s">
        <v>683</v>
      </c>
      <c r="K1268" t="s">
        <v>770</v>
      </c>
      <c r="L1268" t="s">
        <v>771</v>
      </c>
      <c r="N1268" t="s">
        <v>772</v>
      </c>
      <c r="O1268" t="s">
        <v>687</v>
      </c>
      <c r="P1268">
        <v>73</v>
      </c>
      <c r="Q1268">
        <v>1360</v>
      </c>
      <c r="R1268">
        <v>327.75</v>
      </c>
      <c r="S1268">
        <v>297.07027734645828</v>
      </c>
      <c r="T1268">
        <v>1</v>
      </c>
      <c r="U1268">
        <v>81.940002440000001</v>
      </c>
      <c r="V1268">
        <v>327.75</v>
      </c>
      <c r="W1268" t="s">
        <v>30</v>
      </c>
    </row>
    <row r="1269" spans="1:23" x14ac:dyDescent="0.3">
      <c r="A1269">
        <v>75836</v>
      </c>
      <c r="B1269" s="1">
        <v>43435</v>
      </c>
      <c r="C1269">
        <v>2</v>
      </c>
      <c r="D1269">
        <v>0</v>
      </c>
      <c r="E1269" t="s">
        <v>23</v>
      </c>
      <c r="F1269">
        <v>73</v>
      </c>
      <c r="G1269">
        <v>19389</v>
      </c>
      <c r="H1269">
        <v>2</v>
      </c>
      <c r="I1269" t="s">
        <v>136</v>
      </c>
      <c r="J1269" t="s">
        <v>683</v>
      </c>
      <c r="K1269" t="s">
        <v>770</v>
      </c>
      <c r="L1269" t="s">
        <v>771</v>
      </c>
      <c r="N1269" t="s">
        <v>772</v>
      </c>
      <c r="O1269" t="s">
        <v>687</v>
      </c>
      <c r="P1269">
        <v>73</v>
      </c>
      <c r="Q1269">
        <v>1360</v>
      </c>
      <c r="R1269">
        <v>327.75</v>
      </c>
      <c r="S1269">
        <v>297.07027734645828</v>
      </c>
      <c r="T1269">
        <v>1</v>
      </c>
      <c r="U1269">
        <v>0</v>
      </c>
      <c r="V1269">
        <v>327.75</v>
      </c>
      <c r="W1269" t="s">
        <v>30</v>
      </c>
    </row>
    <row r="1270" spans="1:23" x14ac:dyDescent="0.3">
      <c r="A1270">
        <v>75835</v>
      </c>
      <c r="B1270" s="1">
        <v>43435</v>
      </c>
      <c r="C1270">
        <v>2</v>
      </c>
      <c r="D1270">
        <v>1</v>
      </c>
      <c r="E1270" t="s">
        <v>23</v>
      </c>
      <c r="F1270">
        <v>73</v>
      </c>
      <c r="G1270">
        <v>19388</v>
      </c>
      <c r="H1270">
        <v>2</v>
      </c>
      <c r="I1270" t="s">
        <v>136</v>
      </c>
      <c r="J1270" t="s">
        <v>683</v>
      </c>
      <c r="K1270" t="s">
        <v>837</v>
      </c>
      <c r="L1270" t="s">
        <v>793</v>
      </c>
      <c r="N1270" t="s">
        <v>690</v>
      </c>
      <c r="O1270" t="s">
        <v>691</v>
      </c>
      <c r="P1270">
        <v>73</v>
      </c>
      <c r="Q1270">
        <v>1360</v>
      </c>
      <c r="R1270">
        <v>327.75</v>
      </c>
      <c r="S1270">
        <v>297.07027734645828</v>
      </c>
      <c r="T1270">
        <v>1</v>
      </c>
      <c r="U1270">
        <v>3.2799999710000001</v>
      </c>
      <c r="V1270">
        <v>327.75</v>
      </c>
      <c r="W1270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0"/>
  <sheetViews>
    <sheetView workbookViewId="0">
      <selection activeCell="C14" sqref="A2:E60"/>
    </sheetView>
  </sheetViews>
  <sheetFormatPr defaultRowHeight="15.6" x14ac:dyDescent="0.3"/>
  <cols>
    <col min="1" max="1" width="11.296875" style="20" customWidth="1"/>
    <col min="2" max="2" width="43.69921875" bestFit="1" customWidth="1"/>
    <col min="3" max="3" width="19.19921875" customWidth="1"/>
    <col min="4" max="4" width="22.5" customWidth="1"/>
    <col min="5" max="5" width="13.796875" customWidth="1"/>
  </cols>
  <sheetData>
    <row r="1" spans="1:7" x14ac:dyDescent="0.3">
      <c r="A1" s="18" t="s">
        <v>16</v>
      </c>
      <c r="B1" s="16" t="s">
        <v>1042</v>
      </c>
      <c r="C1" s="16" t="s">
        <v>15</v>
      </c>
      <c r="D1" s="17" t="s">
        <v>1043</v>
      </c>
      <c r="E1" s="16" t="s">
        <v>17</v>
      </c>
    </row>
    <row r="2" spans="1:7" x14ac:dyDescent="0.3">
      <c r="A2" s="19">
        <v>191</v>
      </c>
      <c r="B2" s="8" t="s">
        <v>1044</v>
      </c>
      <c r="C2" s="8">
        <v>9</v>
      </c>
      <c r="D2" s="9" t="s">
        <v>1045</v>
      </c>
      <c r="E2" s="8">
        <v>99.989997860000003</v>
      </c>
    </row>
    <row r="3" spans="1:7" x14ac:dyDescent="0.3">
      <c r="A3" s="19">
        <v>627</v>
      </c>
      <c r="B3" s="10" t="s">
        <v>1046</v>
      </c>
      <c r="C3" s="10">
        <v>29</v>
      </c>
      <c r="D3" s="11" t="s">
        <v>1047</v>
      </c>
      <c r="E3" s="10">
        <v>39.990001679999999</v>
      </c>
      <c r="G3" t="s">
        <v>2398</v>
      </c>
    </row>
    <row r="4" spans="1:7" x14ac:dyDescent="0.3">
      <c r="A4" s="19">
        <v>917</v>
      </c>
      <c r="B4" s="8" t="s">
        <v>1048</v>
      </c>
      <c r="C4" s="8">
        <v>41</v>
      </c>
      <c r="D4" s="9" t="s">
        <v>1049</v>
      </c>
      <c r="E4" s="8">
        <v>21.989999770000001</v>
      </c>
    </row>
    <row r="5" spans="1:7" x14ac:dyDescent="0.3">
      <c r="A5" s="19">
        <v>828</v>
      </c>
      <c r="B5" s="10" t="s">
        <v>1050</v>
      </c>
      <c r="C5" s="10">
        <v>37</v>
      </c>
      <c r="D5" s="11" t="s">
        <v>1051</v>
      </c>
      <c r="E5" s="10">
        <v>31.989999770000001</v>
      </c>
    </row>
    <row r="6" spans="1:7" x14ac:dyDescent="0.3">
      <c r="A6" s="19">
        <v>403</v>
      </c>
      <c r="B6" s="10" t="s">
        <v>1052</v>
      </c>
      <c r="C6" s="10">
        <v>18</v>
      </c>
      <c r="D6" s="11" t="s">
        <v>1053</v>
      </c>
      <c r="E6" s="10">
        <v>129.9900055</v>
      </c>
    </row>
    <row r="7" spans="1:7" x14ac:dyDescent="0.3">
      <c r="A7" s="19">
        <v>365</v>
      </c>
      <c r="B7" s="8" t="s">
        <v>1054</v>
      </c>
      <c r="C7" s="8">
        <v>17</v>
      </c>
      <c r="D7" s="9" t="s">
        <v>1055</v>
      </c>
      <c r="E7" s="8">
        <v>59.990001679999999</v>
      </c>
    </row>
    <row r="8" spans="1:7" x14ac:dyDescent="0.3">
      <c r="A8" s="19">
        <v>957</v>
      </c>
      <c r="B8" s="8" t="s">
        <v>1056</v>
      </c>
      <c r="C8" s="8">
        <v>43</v>
      </c>
      <c r="D8" s="9" t="s">
        <v>1057</v>
      </c>
      <c r="E8" s="8">
        <v>299.98001099999999</v>
      </c>
    </row>
    <row r="9" spans="1:7" x14ac:dyDescent="0.3">
      <c r="A9" s="19">
        <v>502</v>
      </c>
      <c r="B9" s="8" t="s">
        <v>1058</v>
      </c>
      <c r="C9" s="8">
        <v>24</v>
      </c>
      <c r="D9" s="9" t="s">
        <v>1059</v>
      </c>
      <c r="E9" s="8">
        <v>50</v>
      </c>
    </row>
    <row r="10" spans="1:7" x14ac:dyDescent="0.3">
      <c r="A10" s="19">
        <v>905</v>
      </c>
      <c r="B10" s="10" t="s">
        <v>1060</v>
      </c>
      <c r="C10" s="10">
        <v>40</v>
      </c>
      <c r="D10" s="11" t="s">
        <v>1061</v>
      </c>
      <c r="E10" s="10">
        <v>24.989999770000001</v>
      </c>
    </row>
    <row r="11" spans="1:7" x14ac:dyDescent="0.3">
      <c r="A11" s="19">
        <v>564</v>
      </c>
      <c r="B11" s="8" t="s">
        <v>1062</v>
      </c>
      <c r="C11" s="8">
        <v>26</v>
      </c>
      <c r="D11" s="9" t="s">
        <v>1063</v>
      </c>
      <c r="E11" s="8">
        <v>30</v>
      </c>
    </row>
    <row r="12" spans="1:7" x14ac:dyDescent="0.3">
      <c r="A12" s="19">
        <v>885</v>
      </c>
      <c r="B12" s="8" t="s">
        <v>1064</v>
      </c>
      <c r="C12" s="8">
        <v>40</v>
      </c>
      <c r="D12" s="9" t="s">
        <v>1061</v>
      </c>
      <c r="E12" s="8">
        <v>24.989999770000001</v>
      </c>
    </row>
    <row r="13" spans="1:7" x14ac:dyDescent="0.3">
      <c r="A13" s="19">
        <v>906</v>
      </c>
      <c r="B13" s="10" t="s">
        <v>1065</v>
      </c>
      <c r="C13" s="10">
        <v>40</v>
      </c>
      <c r="D13" s="11" t="s">
        <v>1061</v>
      </c>
      <c r="E13" s="10">
        <v>24.989999770000001</v>
      </c>
    </row>
    <row r="14" spans="1:7" x14ac:dyDescent="0.3">
      <c r="A14" s="19">
        <v>886</v>
      </c>
      <c r="B14" s="10" t="s">
        <v>1066</v>
      </c>
      <c r="C14" s="10">
        <v>40</v>
      </c>
      <c r="D14" s="11" t="s">
        <v>1061</v>
      </c>
      <c r="E14" s="10">
        <v>24.989999770000001</v>
      </c>
    </row>
    <row r="15" spans="1:7" x14ac:dyDescent="0.3">
      <c r="A15" s="19">
        <v>926</v>
      </c>
      <c r="B15" s="8" t="s">
        <v>1067</v>
      </c>
      <c r="C15" s="8">
        <v>41</v>
      </c>
      <c r="D15" s="9" t="s">
        <v>1049</v>
      </c>
      <c r="E15" s="8">
        <v>15.989999770000001</v>
      </c>
    </row>
    <row r="16" spans="1:7" x14ac:dyDescent="0.3">
      <c r="A16" s="19">
        <v>924</v>
      </c>
      <c r="B16" s="10" t="s">
        <v>1068</v>
      </c>
      <c r="C16" s="10">
        <v>41</v>
      </c>
      <c r="D16" s="11" t="s">
        <v>1049</v>
      </c>
      <c r="E16" s="10">
        <v>15.989999770000001</v>
      </c>
    </row>
    <row r="17" spans="1:5" x14ac:dyDescent="0.3">
      <c r="A17" s="19">
        <v>825</v>
      </c>
      <c r="B17" s="8" t="s">
        <v>1069</v>
      </c>
      <c r="C17" s="8">
        <v>37</v>
      </c>
      <c r="D17" s="9" t="s">
        <v>1051</v>
      </c>
      <c r="E17" s="8">
        <v>31.989999770000001</v>
      </c>
    </row>
    <row r="18" spans="1:5" x14ac:dyDescent="0.3">
      <c r="A18" s="19">
        <v>977</v>
      </c>
      <c r="B18" s="10" t="s">
        <v>1070</v>
      </c>
      <c r="C18" s="10">
        <v>44</v>
      </c>
      <c r="D18" s="11" t="s">
        <v>1071</v>
      </c>
      <c r="E18" s="10">
        <v>29.989999770000001</v>
      </c>
    </row>
    <row r="19" spans="1:5" x14ac:dyDescent="0.3">
      <c r="A19" s="19">
        <v>116</v>
      </c>
      <c r="B19" s="8" t="s">
        <v>1072</v>
      </c>
      <c r="C19" s="8">
        <v>6</v>
      </c>
      <c r="D19" s="9" t="s">
        <v>1073</v>
      </c>
      <c r="E19" s="8">
        <v>44.990001679999999</v>
      </c>
    </row>
    <row r="20" spans="1:5" x14ac:dyDescent="0.3">
      <c r="A20" s="19">
        <v>818</v>
      </c>
      <c r="B20" s="10" t="s">
        <v>1074</v>
      </c>
      <c r="C20" s="10">
        <v>37</v>
      </c>
      <c r="D20" s="11" t="s">
        <v>1051</v>
      </c>
      <c r="E20" s="10">
        <v>47.990001679999999</v>
      </c>
    </row>
    <row r="21" spans="1:5" x14ac:dyDescent="0.3">
      <c r="A21" s="19">
        <v>835</v>
      </c>
      <c r="B21" s="10" t="s">
        <v>1075</v>
      </c>
      <c r="C21" s="10">
        <v>37</v>
      </c>
      <c r="D21" s="11" t="s">
        <v>1051</v>
      </c>
      <c r="E21" s="10">
        <v>31.989999770000001</v>
      </c>
    </row>
    <row r="22" spans="1:5" x14ac:dyDescent="0.3">
      <c r="A22" s="19">
        <v>810</v>
      </c>
      <c r="B22" s="10" t="s">
        <v>1076</v>
      </c>
      <c r="C22" s="10">
        <v>36</v>
      </c>
      <c r="D22" s="11" t="s">
        <v>1077</v>
      </c>
      <c r="E22" s="10">
        <v>19.989999770000001</v>
      </c>
    </row>
    <row r="23" spans="1:5" x14ac:dyDescent="0.3">
      <c r="A23" s="19">
        <v>565</v>
      </c>
      <c r="B23" s="10" t="s">
        <v>1078</v>
      </c>
      <c r="C23" s="10">
        <v>26</v>
      </c>
      <c r="D23" s="11" t="s">
        <v>1063</v>
      </c>
      <c r="E23" s="10">
        <v>70</v>
      </c>
    </row>
    <row r="24" spans="1:5" x14ac:dyDescent="0.3">
      <c r="A24" s="19">
        <v>821</v>
      </c>
      <c r="B24" s="8" t="s">
        <v>1079</v>
      </c>
      <c r="C24" s="8">
        <v>37</v>
      </c>
      <c r="D24" s="9" t="s">
        <v>1051</v>
      </c>
      <c r="E24" s="8">
        <v>51.990001679999999</v>
      </c>
    </row>
    <row r="25" spans="1:5" x14ac:dyDescent="0.3">
      <c r="A25" s="19">
        <v>897</v>
      </c>
      <c r="B25" s="10" t="s">
        <v>1080</v>
      </c>
      <c r="C25" s="10">
        <v>40</v>
      </c>
      <c r="D25" s="11" t="s">
        <v>1061</v>
      </c>
      <c r="E25" s="10">
        <v>24.989999770000001</v>
      </c>
    </row>
    <row r="26" spans="1:5" x14ac:dyDescent="0.3">
      <c r="A26" s="19">
        <v>567</v>
      </c>
      <c r="B26" s="10" t="s">
        <v>1081</v>
      </c>
      <c r="C26" s="10">
        <v>26</v>
      </c>
      <c r="D26" s="11" t="s">
        <v>1063</v>
      </c>
      <c r="E26" s="10">
        <v>25</v>
      </c>
    </row>
    <row r="27" spans="1:5" x14ac:dyDescent="0.3">
      <c r="A27" s="19">
        <v>135</v>
      </c>
      <c r="B27" s="10" t="s">
        <v>1082</v>
      </c>
      <c r="C27" s="10">
        <v>7</v>
      </c>
      <c r="D27" s="11" t="s">
        <v>1083</v>
      </c>
      <c r="E27" s="10">
        <v>22</v>
      </c>
    </row>
    <row r="28" spans="1:5" x14ac:dyDescent="0.3">
      <c r="A28" s="19">
        <v>134</v>
      </c>
      <c r="B28" s="10" t="s">
        <v>1084</v>
      </c>
      <c r="C28" s="10">
        <v>7</v>
      </c>
      <c r="D28" s="11" t="s">
        <v>1083</v>
      </c>
      <c r="E28" s="10">
        <v>25</v>
      </c>
    </row>
    <row r="29" spans="1:5" x14ac:dyDescent="0.3">
      <c r="A29" s="19">
        <v>282</v>
      </c>
      <c r="B29" s="10" t="s">
        <v>1085</v>
      </c>
      <c r="C29" s="10">
        <v>13</v>
      </c>
      <c r="D29" s="11" t="s">
        <v>1051</v>
      </c>
      <c r="E29" s="10">
        <v>31.989999770000001</v>
      </c>
    </row>
    <row r="30" spans="1:5" x14ac:dyDescent="0.3">
      <c r="A30" s="19">
        <v>249</v>
      </c>
      <c r="B30" s="10" t="s">
        <v>1086</v>
      </c>
      <c r="C30" s="10">
        <v>12</v>
      </c>
      <c r="D30" s="11" t="s">
        <v>1087</v>
      </c>
      <c r="E30" s="10">
        <v>54.97000122</v>
      </c>
    </row>
    <row r="31" spans="1:5" x14ac:dyDescent="0.3">
      <c r="A31" s="19">
        <v>44</v>
      </c>
      <c r="B31" s="10" t="s">
        <v>1088</v>
      </c>
      <c r="C31" s="10">
        <v>3</v>
      </c>
      <c r="D31" s="11" t="s">
        <v>1089</v>
      </c>
      <c r="E31" s="10">
        <v>59.990001679999999</v>
      </c>
    </row>
    <row r="32" spans="1:5" x14ac:dyDescent="0.3">
      <c r="A32" s="19">
        <v>804</v>
      </c>
      <c r="B32" s="8" t="s">
        <v>1090</v>
      </c>
      <c r="C32" s="8">
        <v>36</v>
      </c>
      <c r="D32" s="9" t="s">
        <v>1077</v>
      </c>
      <c r="E32" s="8">
        <v>19.989999770000001</v>
      </c>
    </row>
    <row r="33" spans="1:5" x14ac:dyDescent="0.3">
      <c r="A33" s="19">
        <v>642</v>
      </c>
      <c r="B33" s="10" t="s">
        <v>1091</v>
      </c>
      <c r="C33" s="10">
        <v>29</v>
      </c>
      <c r="D33" s="11" t="s">
        <v>1047</v>
      </c>
      <c r="E33" s="10">
        <v>30</v>
      </c>
    </row>
    <row r="34" spans="1:5" x14ac:dyDescent="0.3">
      <c r="A34" s="19">
        <v>893</v>
      </c>
      <c r="B34" s="8" t="s">
        <v>1092</v>
      </c>
      <c r="C34" s="8">
        <v>40</v>
      </c>
      <c r="D34" s="9" t="s">
        <v>1061</v>
      </c>
      <c r="E34" s="8">
        <v>24.989999770000001</v>
      </c>
    </row>
    <row r="35" spans="1:5" x14ac:dyDescent="0.3">
      <c r="A35" s="19">
        <v>235</v>
      </c>
      <c r="B35" s="8" t="s">
        <v>1093</v>
      </c>
      <c r="C35" s="8">
        <v>11</v>
      </c>
      <c r="D35" s="9" t="s">
        <v>1094</v>
      </c>
      <c r="E35" s="8">
        <v>34.990001679999999</v>
      </c>
    </row>
    <row r="36" spans="1:5" x14ac:dyDescent="0.3">
      <c r="A36" s="19">
        <v>172</v>
      </c>
      <c r="B36" s="10" t="s">
        <v>1095</v>
      </c>
      <c r="C36" s="10">
        <v>9</v>
      </c>
      <c r="D36" s="11" t="s">
        <v>1045</v>
      </c>
      <c r="E36" s="10">
        <v>30</v>
      </c>
    </row>
    <row r="37" spans="1:5" x14ac:dyDescent="0.3">
      <c r="A37" s="19">
        <v>1352</v>
      </c>
      <c r="B37" s="10" t="s">
        <v>1096</v>
      </c>
      <c r="C37" s="10">
        <v>65</v>
      </c>
      <c r="D37" s="11" t="s">
        <v>1097</v>
      </c>
      <c r="E37" s="10">
        <v>252.88000489999999</v>
      </c>
    </row>
    <row r="38" spans="1:5" x14ac:dyDescent="0.3">
      <c r="A38" s="19">
        <v>1349</v>
      </c>
      <c r="B38" s="8" t="s">
        <v>1098</v>
      </c>
      <c r="C38" s="8">
        <v>62</v>
      </c>
      <c r="D38" s="9" t="s">
        <v>1099</v>
      </c>
      <c r="E38" s="8">
        <v>452.0400085</v>
      </c>
    </row>
    <row r="39" spans="1:5" x14ac:dyDescent="0.3">
      <c r="A39" s="19">
        <v>1351</v>
      </c>
      <c r="B39" s="8" t="s">
        <v>1100</v>
      </c>
      <c r="C39" s="8">
        <v>64</v>
      </c>
      <c r="D39" s="9" t="s">
        <v>1101</v>
      </c>
      <c r="E39" s="8">
        <v>1500</v>
      </c>
    </row>
    <row r="40" spans="1:5" x14ac:dyDescent="0.3">
      <c r="A40" s="19">
        <v>60</v>
      </c>
      <c r="B40" s="8" t="s">
        <v>1102</v>
      </c>
      <c r="C40" s="8">
        <v>4</v>
      </c>
      <c r="D40" s="9" t="s">
        <v>1103</v>
      </c>
      <c r="E40" s="8">
        <v>999.98999019999997</v>
      </c>
    </row>
    <row r="41" spans="1:5" x14ac:dyDescent="0.3">
      <c r="A41" s="19">
        <v>24</v>
      </c>
      <c r="B41" s="10" t="s">
        <v>1104</v>
      </c>
      <c r="C41" s="10">
        <v>2</v>
      </c>
      <c r="D41" s="11" t="s">
        <v>1105</v>
      </c>
      <c r="E41" s="10">
        <v>79.989997860000003</v>
      </c>
    </row>
    <row r="42" spans="1:5" x14ac:dyDescent="0.3">
      <c r="A42" s="19">
        <v>278</v>
      </c>
      <c r="B42" s="10" t="s">
        <v>1106</v>
      </c>
      <c r="C42" s="10">
        <v>13</v>
      </c>
      <c r="D42" s="11" t="s">
        <v>1051</v>
      </c>
      <c r="E42" s="10">
        <v>44.990001679999999</v>
      </c>
    </row>
    <row r="43" spans="1:5" x14ac:dyDescent="0.3">
      <c r="A43" s="19">
        <v>273</v>
      </c>
      <c r="B43" s="8" t="s">
        <v>1107</v>
      </c>
      <c r="C43" s="8">
        <v>13</v>
      </c>
      <c r="D43" s="9" t="s">
        <v>1051</v>
      </c>
      <c r="E43" s="8">
        <v>27.989999770000001</v>
      </c>
    </row>
    <row r="44" spans="1:5" x14ac:dyDescent="0.3">
      <c r="A44" s="19">
        <v>359</v>
      </c>
      <c r="B44" s="10" t="s">
        <v>1108</v>
      </c>
      <c r="C44" s="10">
        <v>16</v>
      </c>
      <c r="D44" s="11" t="s">
        <v>1109</v>
      </c>
      <c r="E44" s="10">
        <v>99.989997860000003</v>
      </c>
    </row>
    <row r="45" spans="1:5" x14ac:dyDescent="0.3">
      <c r="A45" s="19">
        <v>276</v>
      </c>
      <c r="B45" s="8" t="s">
        <v>1110</v>
      </c>
      <c r="C45" s="8">
        <v>13</v>
      </c>
      <c r="D45" s="9" t="s">
        <v>1051</v>
      </c>
      <c r="E45" s="8">
        <v>31.989999770000001</v>
      </c>
    </row>
    <row r="46" spans="1:5" x14ac:dyDescent="0.3">
      <c r="A46" s="19">
        <v>572</v>
      </c>
      <c r="B46" s="8" t="s">
        <v>1111</v>
      </c>
      <c r="C46" s="8">
        <v>26</v>
      </c>
      <c r="D46" s="9" t="s">
        <v>1063</v>
      </c>
      <c r="E46" s="8">
        <v>39.990001679999999</v>
      </c>
    </row>
    <row r="47" spans="1:5" x14ac:dyDescent="0.3">
      <c r="A47" s="19">
        <v>203</v>
      </c>
      <c r="B47" s="10" t="s">
        <v>1112</v>
      </c>
      <c r="C47" s="10">
        <v>10</v>
      </c>
      <c r="D47" s="11" t="s">
        <v>1113</v>
      </c>
      <c r="E47" s="10">
        <v>399.98999020000002</v>
      </c>
    </row>
    <row r="48" spans="1:5" x14ac:dyDescent="0.3">
      <c r="A48" s="19">
        <v>1353</v>
      </c>
      <c r="B48" s="8" t="s">
        <v>1114</v>
      </c>
      <c r="C48" s="8">
        <v>66</v>
      </c>
      <c r="D48" s="9" t="s">
        <v>1115</v>
      </c>
      <c r="E48" s="8">
        <v>461.48001099999999</v>
      </c>
    </row>
    <row r="49" spans="1:5" x14ac:dyDescent="0.3">
      <c r="A49" s="19">
        <v>364</v>
      </c>
      <c r="B49" s="8" t="s">
        <v>1116</v>
      </c>
      <c r="C49" s="8">
        <v>17</v>
      </c>
      <c r="D49" s="9" t="s">
        <v>1055</v>
      </c>
      <c r="E49" s="8">
        <v>299.98999020000002</v>
      </c>
    </row>
    <row r="50" spans="1:5" x14ac:dyDescent="0.3">
      <c r="A50" s="19">
        <v>1350</v>
      </c>
      <c r="B50" s="8" t="s">
        <v>1117</v>
      </c>
      <c r="C50" s="8">
        <v>63</v>
      </c>
      <c r="D50" s="9" t="s">
        <v>1118</v>
      </c>
      <c r="E50" s="8">
        <v>357.10000609999997</v>
      </c>
    </row>
    <row r="51" spans="1:5" x14ac:dyDescent="0.3">
      <c r="A51" s="19">
        <v>93</v>
      </c>
      <c r="B51" s="8" t="s">
        <v>1119</v>
      </c>
      <c r="C51" s="8">
        <v>5</v>
      </c>
      <c r="D51" s="9" t="s">
        <v>1120</v>
      </c>
      <c r="E51" s="8">
        <v>24.989999770000001</v>
      </c>
    </row>
    <row r="52" spans="1:5" x14ac:dyDescent="0.3">
      <c r="A52" s="19">
        <v>306</v>
      </c>
      <c r="B52" s="10" t="s">
        <v>1121</v>
      </c>
      <c r="C52" s="10">
        <v>38</v>
      </c>
      <c r="D52" s="11" t="s">
        <v>1122</v>
      </c>
      <c r="E52" s="10">
        <v>89.989997860000003</v>
      </c>
    </row>
    <row r="53" spans="1:5" x14ac:dyDescent="0.3">
      <c r="A53" s="19">
        <v>251</v>
      </c>
      <c r="B53" s="10" t="s">
        <v>1123</v>
      </c>
      <c r="C53" s="10">
        <v>12</v>
      </c>
      <c r="D53" s="11" t="s">
        <v>1087</v>
      </c>
      <c r="E53" s="10">
        <v>89.989997860000003</v>
      </c>
    </row>
    <row r="54" spans="1:5" x14ac:dyDescent="0.3">
      <c r="A54" s="19">
        <v>822</v>
      </c>
      <c r="B54" s="8" t="s">
        <v>1124</v>
      </c>
      <c r="C54" s="8">
        <v>37</v>
      </c>
      <c r="D54" s="9" t="s">
        <v>1051</v>
      </c>
      <c r="E54" s="8">
        <v>47.990001679999999</v>
      </c>
    </row>
    <row r="55" spans="1:5" x14ac:dyDescent="0.3">
      <c r="A55" s="19">
        <v>823</v>
      </c>
      <c r="B55" s="8" t="s">
        <v>1125</v>
      </c>
      <c r="C55" s="8">
        <v>37</v>
      </c>
      <c r="D55" s="9" t="s">
        <v>1051</v>
      </c>
      <c r="E55" s="8">
        <v>51.990001679999999</v>
      </c>
    </row>
    <row r="56" spans="1:5" x14ac:dyDescent="0.3">
      <c r="A56" s="19">
        <v>1360</v>
      </c>
      <c r="B56" s="8" t="s">
        <v>1126</v>
      </c>
      <c r="C56" s="8">
        <v>73</v>
      </c>
      <c r="D56" s="9" t="s">
        <v>1127</v>
      </c>
      <c r="E56" s="8">
        <v>327.75</v>
      </c>
    </row>
    <row r="57" spans="1:5" x14ac:dyDescent="0.3">
      <c r="A57" s="19">
        <v>1363</v>
      </c>
      <c r="B57" s="10" t="s">
        <v>1128</v>
      </c>
      <c r="C57" s="10">
        <v>76</v>
      </c>
      <c r="D57" s="11" t="s">
        <v>1129</v>
      </c>
      <c r="E57" s="10">
        <v>215.82000729999999</v>
      </c>
    </row>
    <row r="58" spans="1:5" x14ac:dyDescent="0.3">
      <c r="A58" s="19">
        <v>1357</v>
      </c>
      <c r="B58" s="10" t="s">
        <v>1130</v>
      </c>
      <c r="C58" s="10">
        <v>70</v>
      </c>
      <c r="D58" s="11" t="s">
        <v>1131</v>
      </c>
      <c r="E58" s="10">
        <v>210.8500061</v>
      </c>
    </row>
    <row r="59" spans="1:5" x14ac:dyDescent="0.3">
      <c r="A59" s="19">
        <v>37</v>
      </c>
      <c r="B59" s="8" t="s">
        <v>1132</v>
      </c>
      <c r="C59" s="8">
        <v>3</v>
      </c>
      <c r="D59" s="9" t="s">
        <v>1089</v>
      </c>
      <c r="E59" s="8">
        <v>34.990001679999999</v>
      </c>
    </row>
    <row r="60" spans="1:5" x14ac:dyDescent="0.3">
      <c r="A60" s="19">
        <v>797</v>
      </c>
      <c r="B60" s="10" t="s">
        <v>1133</v>
      </c>
      <c r="C60" s="10">
        <v>36</v>
      </c>
      <c r="D60" s="11" t="s">
        <v>1077</v>
      </c>
      <c r="E60" s="10">
        <v>17.989999770000001</v>
      </c>
    </row>
    <row r="61" spans="1:5" x14ac:dyDescent="0.3">
      <c r="A61"/>
    </row>
    <row r="62" spans="1:5" x14ac:dyDescent="0.3">
      <c r="A62"/>
    </row>
    <row r="63" spans="1:5" x14ac:dyDescent="0.3">
      <c r="A63"/>
    </row>
    <row r="64" spans="1:5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</sheetData>
  <conditionalFormatting sqref="A1:A60 A1271:A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0"/>
  <sheetViews>
    <sheetView workbookViewId="0">
      <selection activeCell="K6" sqref="K6"/>
    </sheetView>
  </sheetViews>
  <sheetFormatPr defaultRowHeight="15.6" x14ac:dyDescent="0.3"/>
  <cols>
    <col min="1" max="1" width="12.796875" style="15" customWidth="1"/>
    <col min="2" max="2" width="19.69921875" style="15" customWidth="1"/>
    <col min="3" max="3" width="18.3984375" style="15" customWidth="1"/>
    <col min="4" max="4" width="17.69921875" style="15" bestFit="1" customWidth="1"/>
    <col min="5" max="5" width="17.8984375" style="15" customWidth="1"/>
    <col min="6" max="6" width="15.5" style="15" customWidth="1"/>
    <col min="7" max="7" width="30.19921875" style="15" bestFit="1" customWidth="1"/>
    <col min="8" max="8" width="17.796875" style="15" customWidth="1"/>
    <col min="9" max="16384" width="8.796875" style="15"/>
  </cols>
  <sheetData>
    <row r="1" spans="1:11" x14ac:dyDescent="0.3">
      <c r="A1" s="12" t="s">
        <v>6</v>
      </c>
      <c r="B1" s="13" t="s">
        <v>2399</v>
      </c>
      <c r="C1" s="13" t="s">
        <v>1134</v>
      </c>
      <c r="D1" s="13" t="s">
        <v>1135</v>
      </c>
      <c r="E1" s="13" t="s">
        <v>1136</v>
      </c>
      <c r="F1" s="13" t="s">
        <v>1137</v>
      </c>
      <c r="G1" s="13" t="s">
        <v>1138</v>
      </c>
      <c r="H1" s="14" t="s">
        <v>1139</v>
      </c>
    </row>
    <row r="2" spans="1:11" x14ac:dyDescent="0.3">
      <c r="A2" s="2">
        <v>5197</v>
      </c>
      <c r="B2" s="3" t="s">
        <v>2400</v>
      </c>
      <c r="C2" s="3" t="s">
        <v>1140</v>
      </c>
      <c r="D2" s="3" t="s">
        <v>1141</v>
      </c>
      <c r="E2" s="3" t="s">
        <v>1142</v>
      </c>
      <c r="F2" s="3" t="s">
        <v>1143</v>
      </c>
      <c r="G2" s="3" t="s">
        <v>1144</v>
      </c>
      <c r="H2" s="4">
        <v>725</v>
      </c>
    </row>
    <row r="3" spans="1:11" x14ac:dyDescent="0.3">
      <c r="A3" s="5">
        <v>1535</v>
      </c>
      <c r="B3" s="21" t="s">
        <v>2401</v>
      </c>
      <c r="C3" s="6" t="s">
        <v>1140</v>
      </c>
      <c r="D3" s="6" t="s">
        <v>1141</v>
      </c>
      <c r="E3" s="6" t="s">
        <v>1142</v>
      </c>
      <c r="F3" s="6" t="s">
        <v>1145</v>
      </c>
      <c r="G3" s="6" t="s">
        <v>1146</v>
      </c>
      <c r="H3" s="7">
        <v>725</v>
      </c>
    </row>
    <row r="4" spans="1:11" ht="31.2" x14ac:dyDescent="0.3">
      <c r="A4" s="2">
        <v>6122</v>
      </c>
      <c r="B4" s="3" t="s">
        <v>2402</v>
      </c>
      <c r="C4" s="3" t="s">
        <v>1140</v>
      </c>
      <c r="D4" s="3" t="s">
        <v>1141</v>
      </c>
      <c r="E4" s="3" t="s">
        <v>1142</v>
      </c>
      <c r="F4" s="3" t="s">
        <v>1143</v>
      </c>
      <c r="G4" s="3" t="s">
        <v>1147</v>
      </c>
      <c r="H4" s="4">
        <v>725</v>
      </c>
      <c r="J4" s="15" t="s">
        <v>2398</v>
      </c>
      <c r="K4" s="15" t="e">
        <f>INDEX(#REF!, MATCH(5197,A:A))</f>
        <v>#REF!</v>
      </c>
    </row>
    <row r="5" spans="1:11" x14ac:dyDescent="0.3">
      <c r="A5" s="5">
        <v>9451</v>
      </c>
      <c r="B5" s="21" t="s">
        <v>2403</v>
      </c>
      <c r="C5" s="6" t="s">
        <v>1140</v>
      </c>
      <c r="D5" s="6" t="s">
        <v>1141</v>
      </c>
      <c r="E5" s="6" t="s">
        <v>1142</v>
      </c>
      <c r="F5" s="6" t="s">
        <v>1143</v>
      </c>
      <c r="G5" s="6" t="s">
        <v>1148</v>
      </c>
      <c r="H5" s="7">
        <v>725</v>
      </c>
      <c r="J5" s="15" t="s">
        <v>3229</v>
      </c>
      <c r="K5" s="15">
        <f>INDEX(A:A,MATCH("Walter Prince",B:B,0))</f>
        <v>10667</v>
      </c>
    </row>
    <row r="6" spans="1:11" x14ac:dyDescent="0.3">
      <c r="A6" s="2">
        <v>1840</v>
      </c>
      <c r="B6" s="3" t="s">
        <v>2404</v>
      </c>
      <c r="C6" s="3" t="s">
        <v>1149</v>
      </c>
      <c r="D6" s="3" t="s">
        <v>1141</v>
      </c>
      <c r="E6" s="3" t="s">
        <v>1142</v>
      </c>
      <c r="F6" s="3" t="s">
        <v>1150</v>
      </c>
      <c r="G6" s="3" t="s">
        <v>1151</v>
      </c>
      <c r="H6" s="4">
        <v>725</v>
      </c>
      <c r="K6" s="15" t="s">
        <v>3230</v>
      </c>
    </row>
    <row r="7" spans="1:11" x14ac:dyDescent="0.3">
      <c r="A7" s="5">
        <v>6757</v>
      </c>
      <c r="B7" s="21" t="s">
        <v>2405</v>
      </c>
      <c r="C7" s="6" t="s">
        <v>1149</v>
      </c>
      <c r="D7" s="6" t="s">
        <v>1141</v>
      </c>
      <c r="E7" s="6" t="s">
        <v>1142</v>
      </c>
      <c r="F7" s="6" t="s">
        <v>1150</v>
      </c>
      <c r="G7" s="6" t="s">
        <v>1152</v>
      </c>
      <c r="H7" s="7">
        <v>725</v>
      </c>
    </row>
    <row r="8" spans="1:11" x14ac:dyDescent="0.3">
      <c r="A8" s="2">
        <v>3972</v>
      </c>
      <c r="B8" s="3" t="s">
        <v>2406</v>
      </c>
      <c r="C8" s="3" t="s">
        <v>1149</v>
      </c>
      <c r="D8" s="3" t="s">
        <v>1141</v>
      </c>
      <c r="E8" s="3" t="s">
        <v>1142</v>
      </c>
      <c r="F8" s="3" t="s">
        <v>1153</v>
      </c>
      <c r="G8" s="3" t="s">
        <v>1154</v>
      </c>
      <c r="H8" s="4">
        <v>725</v>
      </c>
    </row>
    <row r="9" spans="1:11" x14ac:dyDescent="0.3">
      <c r="A9" s="5">
        <v>9316</v>
      </c>
      <c r="B9" s="21" t="s">
        <v>2407</v>
      </c>
      <c r="C9" s="6" t="s">
        <v>1149</v>
      </c>
      <c r="D9" s="6" t="s">
        <v>1141</v>
      </c>
      <c r="E9" s="6" t="s">
        <v>1142</v>
      </c>
      <c r="F9" s="6" t="s">
        <v>1143</v>
      </c>
      <c r="G9" s="6" t="s">
        <v>1155</v>
      </c>
      <c r="H9" s="7">
        <v>725</v>
      </c>
    </row>
    <row r="10" spans="1:11" x14ac:dyDescent="0.3">
      <c r="A10" s="5">
        <v>11213</v>
      </c>
      <c r="B10" s="21" t="s">
        <v>2408</v>
      </c>
      <c r="C10" s="6" t="s">
        <v>1149</v>
      </c>
      <c r="D10" s="6" t="s">
        <v>1141</v>
      </c>
      <c r="E10" s="6" t="s">
        <v>1142</v>
      </c>
      <c r="F10" s="6" t="s">
        <v>1150</v>
      </c>
      <c r="G10" s="6" t="s">
        <v>1156</v>
      </c>
      <c r="H10" s="7">
        <v>725</v>
      </c>
    </row>
    <row r="11" spans="1:11" x14ac:dyDescent="0.3">
      <c r="A11" s="2">
        <v>3474</v>
      </c>
      <c r="B11" s="3" t="s">
        <v>2409</v>
      </c>
      <c r="C11" s="3" t="s">
        <v>1149</v>
      </c>
      <c r="D11" s="3" t="s">
        <v>1141</v>
      </c>
      <c r="E11" s="3" t="s">
        <v>1142</v>
      </c>
      <c r="F11" s="3" t="s">
        <v>1157</v>
      </c>
      <c r="G11" s="3" t="s">
        <v>1158</v>
      </c>
      <c r="H11" s="4">
        <v>725</v>
      </c>
    </row>
    <row r="12" spans="1:11" x14ac:dyDescent="0.3">
      <c r="A12" s="2">
        <v>6246</v>
      </c>
      <c r="B12" s="3" t="s">
        <v>2410</v>
      </c>
      <c r="C12" s="3" t="s">
        <v>1149</v>
      </c>
      <c r="D12" s="3" t="s">
        <v>368</v>
      </c>
      <c r="E12" s="3" t="s">
        <v>1159</v>
      </c>
      <c r="F12" s="3" t="s">
        <v>1160</v>
      </c>
      <c r="G12" s="3" t="s">
        <v>1161</v>
      </c>
      <c r="H12" s="4">
        <v>13440</v>
      </c>
    </row>
    <row r="13" spans="1:11" x14ac:dyDescent="0.3">
      <c r="A13" s="5">
        <v>8741</v>
      </c>
      <c r="B13" s="21" t="s">
        <v>2411</v>
      </c>
      <c r="C13" s="6" t="s">
        <v>1149</v>
      </c>
      <c r="D13" s="6" t="s">
        <v>1162</v>
      </c>
      <c r="E13" s="6" t="s">
        <v>1159</v>
      </c>
      <c r="F13" s="6" t="s">
        <v>1163</v>
      </c>
      <c r="G13" s="6" t="s">
        <v>1164</v>
      </c>
      <c r="H13" s="7">
        <v>92083</v>
      </c>
    </row>
    <row r="14" spans="1:11" x14ac:dyDescent="0.3">
      <c r="A14" s="2">
        <v>8050</v>
      </c>
      <c r="B14" s="3" t="s">
        <v>2412</v>
      </c>
      <c r="C14" s="3" t="s">
        <v>1149</v>
      </c>
      <c r="D14" s="3" t="s">
        <v>1002</v>
      </c>
      <c r="E14" s="3" t="s">
        <v>1159</v>
      </c>
      <c r="F14" s="3" t="s">
        <v>1165</v>
      </c>
      <c r="G14" s="3" t="s">
        <v>1166</v>
      </c>
      <c r="H14" s="4">
        <v>76106</v>
      </c>
    </row>
    <row r="15" spans="1:11" x14ac:dyDescent="0.3">
      <c r="A15" s="2">
        <v>5474</v>
      </c>
      <c r="B15" s="3" t="s">
        <v>2413</v>
      </c>
      <c r="C15" s="3" t="s">
        <v>1149</v>
      </c>
      <c r="D15" s="3" t="s">
        <v>1167</v>
      </c>
      <c r="E15" s="3" t="s">
        <v>1159</v>
      </c>
      <c r="F15" s="3" t="s">
        <v>1168</v>
      </c>
      <c r="G15" s="3" t="s">
        <v>1169</v>
      </c>
      <c r="H15" s="4">
        <v>54935</v>
      </c>
    </row>
    <row r="16" spans="1:11" x14ac:dyDescent="0.3">
      <c r="A16" s="5">
        <v>474</v>
      </c>
      <c r="B16" s="21" t="s">
        <v>2414</v>
      </c>
      <c r="C16" s="6" t="s">
        <v>1149</v>
      </c>
      <c r="D16" s="6" t="s">
        <v>920</v>
      </c>
      <c r="E16" s="6" t="s">
        <v>1159</v>
      </c>
      <c r="F16" s="6" t="s">
        <v>1170</v>
      </c>
      <c r="G16" s="6" t="s">
        <v>1171</v>
      </c>
      <c r="H16" s="7">
        <v>19139</v>
      </c>
    </row>
    <row r="17" spans="1:8" x14ac:dyDescent="0.3">
      <c r="A17" s="2">
        <v>12255</v>
      </c>
      <c r="B17" s="3" t="s">
        <v>2415</v>
      </c>
      <c r="C17" s="3" t="s">
        <v>1149</v>
      </c>
      <c r="D17" s="3" t="s">
        <v>917</v>
      </c>
      <c r="E17" s="3" t="s">
        <v>1159</v>
      </c>
      <c r="F17" s="3" t="s">
        <v>1173</v>
      </c>
      <c r="G17" s="3" t="s">
        <v>1174</v>
      </c>
      <c r="H17" s="4">
        <v>91764</v>
      </c>
    </row>
    <row r="18" spans="1:8" x14ac:dyDescent="0.3">
      <c r="A18" s="5">
        <v>10288</v>
      </c>
      <c r="B18" s="21" t="s">
        <v>2416</v>
      </c>
      <c r="C18" s="6" t="s">
        <v>1149</v>
      </c>
      <c r="D18" s="6" t="s">
        <v>1175</v>
      </c>
      <c r="E18" s="6" t="s">
        <v>1159</v>
      </c>
      <c r="F18" s="6" t="s">
        <v>1176</v>
      </c>
      <c r="G18" s="6" t="s">
        <v>1177</v>
      </c>
      <c r="H18" s="7">
        <v>32765</v>
      </c>
    </row>
    <row r="19" spans="1:8" x14ac:dyDescent="0.3">
      <c r="A19" s="2">
        <v>4717</v>
      </c>
      <c r="B19" s="3" t="s">
        <v>2417</v>
      </c>
      <c r="C19" s="3" t="s">
        <v>1149</v>
      </c>
      <c r="D19" s="3" t="s">
        <v>1011</v>
      </c>
      <c r="E19" s="3" t="s">
        <v>1159</v>
      </c>
      <c r="F19" s="3" t="s">
        <v>1157</v>
      </c>
      <c r="G19" s="3" t="s">
        <v>1178</v>
      </c>
      <c r="H19" s="4">
        <v>14221</v>
      </c>
    </row>
    <row r="20" spans="1:8" x14ac:dyDescent="0.3">
      <c r="A20" s="5">
        <v>4799</v>
      </c>
      <c r="B20" s="21" t="s">
        <v>2418</v>
      </c>
      <c r="C20" s="6" t="s">
        <v>1149</v>
      </c>
      <c r="D20" s="6" t="s">
        <v>1179</v>
      </c>
      <c r="E20" s="6" t="s">
        <v>1159</v>
      </c>
      <c r="F20" s="6" t="s">
        <v>1173</v>
      </c>
      <c r="G20" s="6" t="s">
        <v>1180</v>
      </c>
      <c r="H20" s="7">
        <v>96822</v>
      </c>
    </row>
    <row r="21" spans="1:8" x14ac:dyDescent="0.3">
      <c r="A21" s="2">
        <v>4533</v>
      </c>
      <c r="B21" s="3" t="s">
        <v>2419</v>
      </c>
      <c r="C21" s="3" t="s">
        <v>1149</v>
      </c>
      <c r="D21" s="3" t="s">
        <v>970</v>
      </c>
      <c r="E21" s="3" t="s">
        <v>1159</v>
      </c>
      <c r="F21" s="3" t="s">
        <v>1157</v>
      </c>
      <c r="G21" s="3" t="s">
        <v>1181</v>
      </c>
      <c r="H21" s="4">
        <v>92056</v>
      </c>
    </row>
    <row r="22" spans="1:8" x14ac:dyDescent="0.3">
      <c r="A22" s="5">
        <v>12383</v>
      </c>
      <c r="B22" s="21" t="s">
        <v>2420</v>
      </c>
      <c r="C22" s="6" t="s">
        <v>1149</v>
      </c>
      <c r="D22" s="6" t="s">
        <v>1182</v>
      </c>
      <c r="E22" s="6" t="s">
        <v>1159</v>
      </c>
      <c r="F22" s="6" t="s">
        <v>1183</v>
      </c>
      <c r="G22" s="6" t="s">
        <v>1184</v>
      </c>
      <c r="H22" s="7">
        <v>14120</v>
      </c>
    </row>
    <row r="23" spans="1:8" x14ac:dyDescent="0.3">
      <c r="A23" s="2">
        <v>3518</v>
      </c>
      <c r="B23" s="3" t="s">
        <v>2421</v>
      </c>
      <c r="C23" s="3" t="s">
        <v>1149</v>
      </c>
      <c r="D23" s="3" t="s">
        <v>1185</v>
      </c>
      <c r="E23" s="3" t="s">
        <v>1159</v>
      </c>
      <c r="F23" s="3" t="s">
        <v>1186</v>
      </c>
      <c r="G23" s="3" t="s">
        <v>1187</v>
      </c>
      <c r="H23" s="4">
        <v>93611</v>
      </c>
    </row>
    <row r="24" spans="1:8" x14ac:dyDescent="0.3">
      <c r="A24" s="5">
        <v>4674</v>
      </c>
      <c r="B24" s="21" t="s">
        <v>2422</v>
      </c>
      <c r="C24" s="6" t="s">
        <v>1149</v>
      </c>
      <c r="D24" s="6" t="s">
        <v>644</v>
      </c>
      <c r="E24" s="6" t="s">
        <v>1159</v>
      </c>
      <c r="F24" s="6" t="s">
        <v>1176</v>
      </c>
      <c r="G24" s="6" t="s">
        <v>1188</v>
      </c>
      <c r="H24" s="7">
        <v>11434</v>
      </c>
    </row>
    <row r="25" spans="1:8" x14ac:dyDescent="0.3">
      <c r="A25" s="2">
        <v>8519</v>
      </c>
      <c r="B25" s="3" t="s">
        <v>2423</v>
      </c>
      <c r="C25" s="3" t="s">
        <v>1149</v>
      </c>
      <c r="D25" s="3" t="s">
        <v>1189</v>
      </c>
      <c r="E25" s="3" t="s">
        <v>1159</v>
      </c>
      <c r="F25" s="3" t="s">
        <v>1190</v>
      </c>
      <c r="G25" s="3" t="s">
        <v>1191</v>
      </c>
      <c r="H25" s="4">
        <v>62040</v>
      </c>
    </row>
    <row r="26" spans="1:8" x14ac:dyDescent="0.3">
      <c r="A26" s="5">
        <v>5302</v>
      </c>
      <c r="B26" s="21" t="s">
        <v>2424</v>
      </c>
      <c r="C26" s="6" t="s">
        <v>1149</v>
      </c>
      <c r="D26" s="6" t="s">
        <v>1192</v>
      </c>
      <c r="E26" s="6" t="s">
        <v>1159</v>
      </c>
      <c r="F26" s="6" t="s">
        <v>1176</v>
      </c>
      <c r="G26" s="6" t="s">
        <v>1193</v>
      </c>
      <c r="H26" s="7">
        <v>2155</v>
      </c>
    </row>
    <row r="27" spans="1:8" x14ac:dyDescent="0.3">
      <c r="A27" s="2">
        <v>3594</v>
      </c>
      <c r="B27" s="3" t="s">
        <v>2403</v>
      </c>
      <c r="C27" s="3" t="s">
        <v>1149</v>
      </c>
      <c r="D27" s="3" t="s">
        <v>1194</v>
      </c>
      <c r="E27" s="3" t="s">
        <v>1159</v>
      </c>
      <c r="F27" s="3" t="s">
        <v>1170</v>
      </c>
      <c r="G27" s="3" t="s">
        <v>1195</v>
      </c>
      <c r="H27" s="4">
        <v>91766</v>
      </c>
    </row>
    <row r="28" spans="1:8" x14ac:dyDescent="0.3">
      <c r="A28" s="5">
        <v>9890</v>
      </c>
      <c r="B28" s="21" t="s">
        <v>2425</v>
      </c>
      <c r="C28" s="6" t="s">
        <v>1149</v>
      </c>
      <c r="D28" s="6" t="s">
        <v>1196</v>
      </c>
      <c r="E28" s="6" t="s">
        <v>1159</v>
      </c>
      <c r="F28" s="6" t="s">
        <v>1197</v>
      </c>
      <c r="G28" s="6" t="s">
        <v>1198</v>
      </c>
      <c r="H28" s="7">
        <v>85281</v>
      </c>
    </row>
    <row r="29" spans="1:8" x14ac:dyDescent="0.3">
      <c r="A29" s="2">
        <v>1410</v>
      </c>
      <c r="B29" s="3" t="s">
        <v>2403</v>
      </c>
      <c r="C29" s="3" t="s">
        <v>1149</v>
      </c>
      <c r="D29" s="3" t="s">
        <v>1199</v>
      </c>
      <c r="E29" s="3" t="s">
        <v>1159</v>
      </c>
      <c r="F29" s="3" t="s">
        <v>1176</v>
      </c>
      <c r="G29" s="3" t="s">
        <v>1200</v>
      </c>
      <c r="H29" s="4">
        <v>92703</v>
      </c>
    </row>
    <row r="30" spans="1:8" x14ac:dyDescent="0.3">
      <c r="A30" s="5">
        <v>7521</v>
      </c>
      <c r="B30" s="21" t="s">
        <v>2426</v>
      </c>
      <c r="C30" s="6" t="s">
        <v>1149</v>
      </c>
      <c r="D30" s="6" t="s">
        <v>1201</v>
      </c>
      <c r="E30" s="6" t="s">
        <v>1159</v>
      </c>
      <c r="F30" s="6" t="s">
        <v>1170</v>
      </c>
      <c r="G30" s="6" t="s">
        <v>1202</v>
      </c>
      <c r="H30" s="7">
        <v>17402</v>
      </c>
    </row>
    <row r="31" spans="1:8" x14ac:dyDescent="0.3">
      <c r="A31" s="2">
        <v>2106</v>
      </c>
      <c r="B31" s="3" t="s">
        <v>2427</v>
      </c>
      <c r="C31" s="3" t="s">
        <v>1149</v>
      </c>
      <c r="D31" s="3" t="s">
        <v>1203</v>
      </c>
      <c r="E31" s="3" t="s">
        <v>1159</v>
      </c>
      <c r="F31" s="3" t="s">
        <v>1197</v>
      </c>
      <c r="G31" s="3" t="s">
        <v>1204</v>
      </c>
      <c r="H31" s="4">
        <v>80010</v>
      </c>
    </row>
    <row r="32" spans="1:8" x14ac:dyDescent="0.3">
      <c r="A32" s="5">
        <v>8144</v>
      </c>
      <c r="B32" s="21" t="s">
        <v>2428</v>
      </c>
      <c r="C32" s="6" t="s">
        <v>1149</v>
      </c>
      <c r="D32" s="6" t="s">
        <v>1205</v>
      </c>
      <c r="E32" s="6" t="s">
        <v>1159</v>
      </c>
      <c r="F32" s="6" t="s">
        <v>1165</v>
      </c>
      <c r="G32" s="6" t="s">
        <v>1206</v>
      </c>
      <c r="H32" s="7">
        <v>93065</v>
      </c>
    </row>
    <row r="33" spans="1:8" x14ac:dyDescent="0.3">
      <c r="A33" s="2">
        <v>5643</v>
      </c>
      <c r="B33" s="3" t="s">
        <v>2429</v>
      </c>
      <c r="C33" s="3" t="s">
        <v>1149</v>
      </c>
      <c r="D33" s="3" t="s">
        <v>1207</v>
      </c>
      <c r="E33" s="3" t="s">
        <v>1159</v>
      </c>
      <c r="F33" s="3" t="s">
        <v>1170</v>
      </c>
      <c r="G33" s="3" t="s">
        <v>1208</v>
      </c>
      <c r="H33" s="4">
        <v>20904</v>
      </c>
    </row>
    <row r="34" spans="1:8" x14ac:dyDescent="0.3">
      <c r="A34" s="5">
        <v>2041</v>
      </c>
      <c r="B34" s="21" t="s">
        <v>2430</v>
      </c>
      <c r="C34" s="6" t="s">
        <v>1149</v>
      </c>
      <c r="D34" s="6" t="s">
        <v>1209</v>
      </c>
      <c r="E34" s="6" t="s">
        <v>1159</v>
      </c>
      <c r="F34" s="6" t="s">
        <v>1210</v>
      </c>
      <c r="G34" s="6" t="s">
        <v>1211</v>
      </c>
      <c r="H34" s="7">
        <v>55124</v>
      </c>
    </row>
    <row r="35" spans="1:8" x14ac:dyDescent="0.3">
      <c r="A35" s="2">
        <v>7537</v>
      </c>
      <c r="B35" s="3" t="s">
        <v>2431</v>
      </c>
      <c r="C35" s="3" t="s">
        <v>1149</v>
      </c>
      <c r="D35" s="3" t="s">
        <v>973</v>
      </c>
      <c r="E35" s="3" t="s">
        <v>1159</v>
      </c>
      <c r="F35" s="3" t="s">
        <v>1157</v>
      </c>
      <c r="G35" s="3" t="s">
        <v>1212</v>
      </c>
      <c r="H35" s="4">
        <v>78201</v>
      </c>
    </row>
    <row r="36" spans="1:8" x14ac:dyDescent="0.3">
      <c r="A36" s="5">
        <v>3056</v>
      </c>
      <c r="B36" s="21" t="s">
        <v>2432</v>
      </c>
      <c r="C36" s="6" t="s">
        <v>1149</v>
      </c>
      <c r="D36" s="6" t="s">
        <v>920</v>
      </c>
      <c r="E36" s="6" t="s">
        <v>1159</v>
      </c>
      <c r="F36" s="6" t="s">
        <v>1170</v>
      </c>
      <c r="G36" s="6" t="s">
        <v>1213</v>
      </c>
      <c r="H36" s="7">
        <v>19143</v>
      </c>
    </row>
    <row r="37" spans="1:8" x14ac:dyDescent="0.3">
      <c r="A37" s="5">
        <v>7967</v>
      </c>
      <c r="B37" s="21" t="s">
        <v>2433</v>
      </c>
      <c r="C37" s="6" t="s">
        <v>1149</v>
      </c>
      <c r="D37" s="6" t="s">
        <v>920</v>
      </c>
      <c r="E37" s="6" t="s">
        <v>1159</v>
      </c>
      <c r="F37" s="6" t="s">
        <v>1170</v>
      </c>
      <c r="G37" s="6" t="s">
        <v>1214</v>
      </c>
      <c r="H37" s="7">
        <v>19149</v>
      </c>
    </row>
    <row r="38" spans="1:8" x14ac:dyDescent="0.3">
      <c r="A38" s="2">
        <v>1758</v>
      </c>
      <c r="B38" s="3" t="s">
        <v>2434</v>
      </c>
      <c r="C38" s="3" t="s">
        <v>1149</v>
      </c>
      <c r="D38" s="3" t="s">
        <v>1215</v>
      </c>
      <c r="E38" s="3" t="s">
        <v>1159</v>
      </c>
      <c r="F38" s="3" t="s">
        <v>1157</v>
      </c>
      <c r="G38" s="3" t="s">
        <v>1216</v>
      </c>
      <c r="H38" s="4">
        <v>10466</v>
      </c>
    </row>
    <row r="39" spans="1:8" x14ac:dyDescent="0.3">
      <c r="A39" s="5">
        <v>4398</v>
      </c>
      <c r="B39" s="21" t="s">
        <v>2435</v>
      </c>
      <c r="C39" s="6" t="s">
        <v>1149</v>
      </c>
      <c r="D39" s="6" t="s">
        <v>1217</v>
      </c>
      <c r="E39" s="6" t="s">
        <v>1159</v>
      </c>
      <c r="F39" s="6" t="s">
        <v>1218</v>
      </c>
      <c r="G39" s="6" t="s">
        <v>1219</v>
      </c>
      <c r="H39" s="7">
        <v>91702</v>
      </c>
    </row>
    <row r="40" spans="1:8" x14ac:dyDescent="0.3">
      <c r="A40" s="2">
        <v>5687</v>
      </c>
      <c r="B40" s="3" t="s">
        <v>2436</v>
      </c>
      <c r="C40" s="3" t="s">
        <v>1149</v>
      </c>
      <c r="D40" s="3" t="s">
        <v>1220</v>
      </c>
      <c r="E40" s="3" t="s">
        <v>1159</v>
      </c>
      <c r="F40" s="3" t="s">
        <v>1168</v>
      </c>
      <c r="G40" s="3" t="s">
        <v>1221</v>
      </c>
      <c r="H40" s="4">
        <v>33324</v>
      </c>
    </row>
    <row r="41" spans="1:8" x14ac:dyDescent="0.3">
      <c r="A41" s="5">
        <v>8534</v>
      </c>
      <c r="B41" s="21" t="s">
        <v>2437</v>
      </c>
      <c r="C41" s="6" t="s">
        <v>1149</v>
      </c>
      <c r="D41" s="6" t="s">
        <v>973</v>
      </c>
      <c r="E41" s="6" t="s">
        <v>1159</v>
      </c>
      <c r="F41" s="6" t="s">
        <v>1222</v>
      </c>
      <c r="G41" s="6" t="s">
        <v>1223</v>
      </c>
      <c r="H41" s="7">
        <v>78201</v>
      </c>
    </row>
    <row r="42" spans="1:8" x14ac:dyDescent="0.3">
      <c r="A42" s="2">
        <v>3372</v>
      </c>
      <c r="B42" s="3" t="s">
        <v>2438</v>
      </c>
      <c r="C42" s="3" t="s">
        <v>1149</v>
      </c>
      <c r="D42" s="3" t="s">
        <v>1224</v>
      </c>
      <c r="E42" s="3" t="s">
        <v>1159</v>
      </c>
      <c r="F42" s="3" t="s">
        <v>1225</v>
      </c>
      <c r="G42" s="3" t="s">
        <v>1226</v>
      </c>
      <c r="H42" s="4">
        <v>8540</v>
      </c>
    </row>
    <row r="43" spans="1:8" x14ac:dyDescent="0.3">
      <c r="A43" s="5">
        <v>10927</v>
      </c>
      <c r="B43" s="21" t="s">
        <v>2439</v>
      </c>
      <c r="C43" s="6" t="s">
        <v>1149</v>
      </c>
      <c r="D43" s="6" t="s">
        <v>1227</v>
      </c>
      <c r="E43" s="6" t="s">
        <v>1159</v>
      </c>
      <c r="F43" s="6" t="s">
        <v>1228</v>
      </c>
      <c r="G43" s="6" t="s">
        <v>1229</v>
      </c>
      <c r="H43" s="7">
        <v>8861</v>
      </c>
    </row>
    <row r="44" spans="1:8" x14ac:dyDescent="0.3">
      <c r="A44" s="2">
        <v>3597</v>
      </c>
      <c r="B44" s="3" t="s">
        <v>2440</v>
      </c>
      <c r="C44" s="3" t="s">
        <v>1149</v>
      </c>
      <c r="D44" s="3" t="s">
        <v>1230</v>
      </c>
      <c r="E44" s="3" t="s">
        <v>1159</v>
      </c>
      <c r="F44" s="3" t="s">
        <v>1157</v>
      </c>
      <c r="G44" s="3" t="s">
        <v>1231</v>
      </c>
      <c r="H44" s="4">
        <v>33162</v>
      </c>
    </row>
    <row r="45" spans="1:8" x14ac:dyDescent="0.3">
      <c r="A45" s="5">
        <v>2052</v>
      </c>
      <c r="B45" s="21" t="s">
        <v>2441</v>
      </c>
      <c r="C45" s="6" t="s">
        <v>1149</v>
      </c>
      <c r="D45" s="6" t="s">
        <v>1232</v>
      </c>
      <c r="E45" s="6" t="s">
        <v>1159</v>
      </c>
      <c r="F45" s="6" t="s">
        <v>1183</v>
      </c>
      <c r="G45" s="6" t="s">
        <v>1233</v>
      </c>
      <c r="H45" s="7">
        <v>45140</v>
      </c>
    </row>
    <row r="46" spans="1:8" x14ac:dyDescent="0.3">
      <c r="A46" s="2">
        <v>4399</v>
      </c>
      <c r="B46" s="3" t="s">
        <v>2442</v>
      </c>
      <c r="C46" s="3" t="s">
        <v>1149</v>
      </c>
      <c r="D46" s="3" t="s">
        <v>1234</v>
      </c>
      <c r="E46" s="3" t="s">
        <v>1159</v>
      </c>
      <c r="F46" s="3" t="s">
        <v>1157</v>
      </c>
      <c r="G46" s="3" t="s">
        <v>1235</v>
      </c>
      <c r="H46" s="4">
        <v>23455</v>
      </c>
    </row>
    <row r="47" spans="1:8" x14ac:dyDescent="0.3">
      <c r="A47" s="5">
        <v>185</v>
      </c>
      <c r="B47" s="21" t="s">
        <v>2443</v>
      </c>
      <c r="C47" s="6" t="s">
        <v>1149</v>
      </c>
      <c r="D47" s="6" t="s">
        <v>1000</v>
      </c>
      <c r="E47" s="6" t="s">
        <v>1159</v>
      </c>
      <c r="F47" s="6" t="s">
        <v>1190</v>
      </c>
      <c r="G47" s="6" t="s">
        <v>1236</v>
      </c>
      <c r="H47" s="7">
        <v>40214</v>
      </c>
    </row>
    <row r="48" spans="1:8" x14ac:dyDescent="0.3">
      <c r="A48" s="2">
        <v>3441</v>
      </c>
      <c r="B48" s="3" t="s">
        <v>2444</v>
      </c>
      <c r="C48" s="3" t="s">
        <v>1149</v>
      </c>
      <c r="D48" s="3" t="s">
        <v>1237</v>
      </c>
      <c r="E48" s="3" t="s">
        <v>1159</v>
      </c>
      <c r="F48" s="3" t="s">
        <v>1186</v>
      </c>
      <c r="G48" s="3" t="s">
        <v>1238</v>
      </c>
      <c r="H48" s="4">
        <v>14094</v>
      </c>
    </row>
    <row r="49" spans="1:8" x14ac:dyDescent="0.3">
      <c r="A49" s="5">
        <v>11947</v>
      </c>
      <c r="B49" s="21" t="s">
        <v>2403</v>
      </c>
      <c r="C49" s="6" t="s">
        <v>1149</v>
      </c>
      <c r="D49" s="6" t="s">
        <v>981</v>
      </c>
      <c r="E49" s="6" t="s">
        <v>1159</v>
      </c>
      <c r="F49" s="6" t="s">
        <v>1183</v>
      </c>
      <c r="G49" s="6" t="s">
        <v>1239</v>
      </c>
      <c r="H49" s="7">
        <v>60608</v>
      </c>
    </row>
    <row r="50" spans="1:8" x14ac:dyDescent="0.3">
      <c r="A50" s="2">
        <v>1555</v>
      </c>
      <c r="B50" s="3" t="s">
        <v>2445</v>
      </c>
      <c r="C50" s="3" t="s">
        <v>1149</v>
      </c>
      <c r="D50" s="3" t="s">
        <v>1240</v>
      </c>
      <c r="E50" s="3" t="s">
        <v>1159</v>
      </c>
      <c r="F50" s="3" t="s">
        <v>1157</v>
      </c>
      <c r="G50" s="3" t="s">
        <v>1241</v>
      </c>
      <c r="H50" s="4">
        <v>10314</v>
      </c>
    </row>
    <row r="51" spans="1:8" x14ac:dyDescent="0.3">
      <c r="A51" s="5">
        <v>9399</v>
      </c>
      <c r="B51" s="21" t="s">
        <v>2446</v>
      </c>
      <c r="C51" s="6" t="s">
        <v>1149</v>
      </c>
      <c r="D51" s="6" t="s">
        <v>963</v>
      </c>
      <c r="E51" s="6" t="s">
        <v>1159</v>
      </c>
      <c r="F51" s="6" t="s">
        <v>1157</v>
      </c>
      <c r="G51" s="6" t="s">
        <v>1242</v>
      </c>
      <c r="H51" s="7">
        <v>85719</v>
      </c>
    </row>
    <row r="52" spans="1:8" x14ac:dyDescent="0.3">
      <c r="A52" s="2">
        <v>2792</v>
      </c>
      <c r="B52" s="3" t="s">
        <v>2447</v>
      </c>
      <c r="C52" s="3" t="s">
        <v>1149</v>
      </c>
      <c r="D52" s="3" t="s">
        <v>400</v>
      </c>
      <c r="E52" s="3" t="s">
        <v>1159</v>
      </c>
      <c r="F52" s="3" t="s">
        <v>1243</v>
      </c>
      <c r="G52" s="3" t="s">
        <v>1244</v>
      </c>
      <c r="H52" s="4">
        <v>2360</v>
      </c>
    </row>
    <row r="53" spans="1:8" x14ac:dyDescent="0.3">
      <c r="A53" s="5">
        <v>10118</v>
      </c>
      <c r="B53" s="21" t="s">
        <v>2448</v>
      </c>
      <c r="C53" s="6" t="s">
        <v>1149</v>
      </c>
      <c r="D53" s="6" t="s">
        <v>1245</v>
      </c>
      <c r="E53" s="6" t="s">
        <v>1159</v>
      </c>
      <c r="F53" s="6" t="s">
        <v>1165</v>
      </c>
      <c r="G53" s="6" t="s">
        <v>1246</v>
      </c>
      <c r="H53" s="7">
        <v>44120</v>
      </c>
    </row>
    <row r="54" spans="1:8" x14ac:dyDescent="0.3">
      <c r="A54" s="2">
        <v>8544</v>
      </c>
      <c r="B54" s="3" t="s">
        <v>2449</v>
      </c>
      <c r="C54" s="3" t="s">
        <v>1149</v>
      </c>
      <c r="D54" s="3" t="s">
        <v>1215</v>
      </c>
      <c r="E54" s="3" t="s">
        <v>1159</v>
      </c>
      <c r="F54" s="3" t="s">
        <v>1157</v>
      </c>
      <c r="G54" s="3" t="s">
        <v>1247</v>
      </c>
      <c r="H54" s="4">
        <v>10458</v>
      </c>
    </row>
    <row r="55" spans="1:8" x14ac:dyDescent="0.3">
      <c r="A55" s="5">
        <v>4296</v>
      </c>
      <c r="B55" s="21" t="s">
        <v>2450</v>
      </c>
      <c r="C55" s="6" t="s">
        <v>1149</v>
      </c>
      <c r="D55" s="6" t="s">
        <v>1248</v>
      </c>
      <c r="E55" s="6" t="s">
        <v>1159</v>
      </c>
      <c r="F55" s="6" t="s">
        <v>1249</v>
      </c>
      <c r="G55" s="6" t="s">
        <v>1250</v>
      </c>
      <c r="H55" s="7">
        <v>14580</v>
      </c>
    </row>
    <row r="56" spans="1:8" x14ac:dyDescent="0.3">
      <c r="A56" s="2">
        <v>4391</v>
      </c>
      <c r="B56" s="3" t="s">
        <v>2451</v>
      </c>
      <c r="C56" s="3" t="s">
        <v>1149</v>
      </c>
      <c r="D56" s="3" t="s">
        <v>1251</v>
      </c>
      <c r="E56" s="3" t="s">
        <v>1159</v>
      </c>
      <c r="F56" s="3" t="s">
        <v>1183</v>
      </c>
      <c r="G56" s="3" t="s">
        <v>1252</v>
      </c>
      <c r="H56" s="4">
        <v>95207</v>
      </c>
    </row>
    <row r="57" spans="1:8" x14ac:dyDescent="0.3">
      <c r="A57" s="5">
        <v>2882</v>
      </c>
      <c r="B57" s="21" t="s">
        <v>2452</v>
      </c>
      <c r="C57" s="6" t="s">
        <v>1149</v>
      </c>
      <c r="D57" s="6" t="s">
        <v>1012</v>
      </c>
      <c r="E57" s="6" t="s">
        <v>1159</v>
      </c>
      <c r="F57" s="6" t="s">
        <v>1168</v>
      </c>
      <c r="G57" s="6" t="s">
        <v>1253</v>
      </c>
      <c r="H57" s="7">
        <v>79109</v>
      </c>
    </row>
    <row r="58" spans="1:8" x14ac:dyDescent="0.3">
      <c r="A58" s="2">
        <v>3283</v>
      </c>
      <c r="B58" s="3" t="s">
        <v>2453</v>
      </c>
      <c r="C58" s="3" t="s">
        <v>1149</v>
      </c>
      <c r="D58" s="3" t="s">
        <v>1254</v>
      </c>
      <c r="E58" s="3" t="s">
        <v>1159</v>
      </c>
      <c r="F58" s="3" t="s">
        <v>1168</v>
      </c>
      <c r="G58" s="3" t="s">
        <v>1255</v>
      </c>
      <c r="H58" s="4">
        <v>25401</v>
      </c>
    </row>
    <row r="59" spans="1:8" x14ac:dyDescent="0.3">
      <c r="A59" s="5">
        <v>397</v>
      </c>
      <c r="B59" s="21" t="s">
        <v>2454</v>
      </c>
      <c r="C59" s="6" t="s">
        <v>1149</v>
      </c>
      <c r="D59" s="6" t="s">
        <v>1256</v>
      </c>
      <c r="E59" s="6" t="s">
        <v>1159</v>
      </c>
      <c r="F59" s="6" t="s">
        <v>1257</v>
      </c>
      <c r="G59" s="6" t="s">
        <v>1258</v>
      </c>
      <c r="H59" s="7">
        <v>21502</v>
      </c>
    </row>
    <row r="60" spans="1:8" x14ac:dyDescent="0.3">
      <c r="A60" s="2">
        <v>4104</v>
      </c>
      <c r="B60" s="3" t="s">
        <v>2455</v>
      </c>
      <c r="C60" s="3" t="s">
        <v>1149</v>
      </c>
      <c r="D60" s="3" t="s">
        <v>1259</v>
      </c>
      <c r="E60" s="3" t="s">
        <v>1159</v>
      </c>
      <c r="F60" s="3" t="s">
        <v>1183</v>
      </c>
      <c r="G60" s="3" t="s">
        <v>1260</v>
      </c>
      <c r="H60" s="4">
        <v>61554</v>
      </c>
    </row>
    <row r="61" spans="1:8" x14ac:dyDescent="0.3">
      <c r="A61" s="5">
        <v>12214</v>
      </c>
      <c r="B61" s="21" t="s">
        <v>2456</v>
      </c>
      <c r="C61" s="6" t="s">
        <v>1149</v>
      </c>
      <c r="D61" s="6" t="s">
        <v>1015</v>
      </c>
      <c r="E61" s="6" t="s">
        <v>1159</v>
      </c>
      <c r="F61" s="6" t="s">
        <v>1261</v>
      </c>
      <c r="G61" s="6" t="s">
        <v>1262</v>
      </c>
      <c r="H61" s="7">
        <v>32308</v>
      </c>
    </row>
    <row r="62" spans="1:8" x14ac:dyDescent="0.3">
      <c r="A62" s="2">
        <v>10699</v>
      </c>
      <c r="B62" s="3" t="s">
        <v>2457</v>
      </c>
      <c r="C62" s="3" t="s">
        <v>1149</v>
      </c>
      <c r="D62" s="3" t="s">
        <v>934</v>
      </c>
      <c r="E62" s="3" t="s">
        <v>1159</v>
      </c>
      <c r="F62" s="3" t="s">
        <v>1143</v>
      </c>
      <c r="G62" s="3" t="s">
        <v>1263</v>
      </c>
      <c r="H62" s="4">
        <v>32225</v>
      </c>
    </row>
    <row r="63" spans="1:8" x14ac:dyDescent="0.3">
      <c r="A63" s="5">
        <v>2091</v>
      </c>
      <c r="B63" s="21" t="s">
        <v>2458</v>
      </c>
      <c r="C63" s="6" t="s">
        <v>1149</v>
      </c>
      <c r="D63" s="6" t="s">
        <v>1264</v>
      </c>
      <c r="E63" s="6" t="s">
        <v>1159</v>
      </c>
      <c r="F63" s="6" t="s">
        <v>1143</v>
      </c>
      <c r="G63" s="6" t="s">
        <v>1265</v>
      </c>
      <c r="H63" s="7">
        <v>2895</v>
      </c>
    </row>
    <row r="64" spans="1:8" x14ac:dyDescent="0.3">
      <c r="A64" s="2">
        <v>10474</v>
      </c>
      <c r="B64" s="3" t="s">
        <v>2459</v>
      </c>
      <c r="C64" s="3" t="s">
        <v>1149</v>
      </c>
      <c r="D64" s="3" t="s">
        <v>1251</v>
      </c>
      <c r="E64" s="3" t="s">
        <v>1159</v>
      </c>
      <c r="F64" s="3" t="s">
        <v>1145</v>
      </c>
      <c r="G64" s="3" t="s">
        <v>1266</v>
      </c>
      <c r="H64" s="4">
        <v>95206</v>
      </c>
    </row>
    <row r="65" spans="1:8" x14ac:dyDescent="0.3">
      <c r="A65" s="5">
        <v>7504</v>
      </c>
      <c r="B65" s="21" t="s">
        <v>2460</v>
      </c>
      <c r="C65" s="6" t="s">
        <v>1149</v>
      </c>
      <c r="D65" s="6" t="s">
        <v>1267</v>
      </c>
      <c r="E65" s="6" t="s">
        <v>1159</v>
      </c>
      <c r="F65" s="6" t="s">
        <v>1157</v>
      </c>
      <c r="G65" s="6" t="s">
        <v>1268</v>
      </c>
      <c r="H65" s="7">
        <v>30058</v>
      </c>
    </row>
    <row r="66" spans="1:8" x14ac:dyDescent="0.3">
      <c r="A66" s="2">
        <v>8133</v>
      </c>
      <c r="B66" s="3" t="s">
        <v>2461</v>
      </c>
      <c r="C66" s="3" t="s">
        <v>1140</v>
      </c>
      <c r="D66" s="3" t="s">
        <v>1141</v>
      </c>
      <c r="E66" s="3" t="s">
        <v>1142</v>
      </c>
      <c r="F66" s="3" t="s">
        <v>1190</v>
      </c>
      <c r="G66" s="3" t="s">
        <v>1269</v>
      </c>
      <c r="H66" s="4">
        <v>725</v>
      </c>
    </row>
    <row r="67" spans="1:8" x14ac:dyDescent="0.3">
      <c r="A67" s="5">
        <v>1429</v>
      </c>
      <c r="B67" s="21" t="s">
        <v>2462</v>
      </c>
      <c r="C67" s="6" t="s">
        <v>1140</v>
      </c>
      <c r="D67" s="6" t="s">
        <v>1141</v>
      </c>
      <c r="E67" s="6" t="s">
        <v>1142</v>
      </c>
      <c r="F67" s="6" t="s">
        <v>1270</v>
      </c>
      <c r="G67" s="6" t="s">
        <v>1271</v>
      </c>
      <c r="H67" s="7">
        <v>725</v>
      </c>
    </row>
    <row r="68" spans="1:8" x14ac:dyDescent="0.3">
      <c r="A68" s="2">
        <v>1834</v>
      </c>
      <c r="B68" s="3" t="s">
        <v>2463</v>
      </c>
      <c r="C68" s="3" t="s">
        <v>1140</v>
      </c>
      <c r="D68" s="3" t="s">
        <v>1141</v>
      </c>
      <c r="E68" s="3" t="s">
        <v>1142</v>
      </c>
      <c r="F68" s="3" t="s">
        <v>1176</v>
      </c>
      <c r="G68" s="3" t="s">
        <v>1272</v>
      </c>
      <c r="H68" s="4">
        <v>725</v>
      </c>
    </row>
    <row r="69" spans="1:8" x14ac:dyDescent="0.3">
      <c r="A69" s="2">
        <v>3497</v>
      </c>
      <c r="B69" s="3" t="s">
        <v>2403</v>
      </c>
      <c r="C69" s="3" t="s">
        <v>1149</v>
      </c>
      <c r="D69" s="3" t="s">
        <v>928</v>
      </c>
      <c r="E69" s="3" t="s">
        <v>1159</v>
      </c>
      <c r="F69" s="3" t="s">
        <v>1157</v>
      </c>
      <c r="G69" s="3" t="s">
        <v>1273</v>
      </c>
      <c r="H69" s="4">
        <v>10016</v>
      </c>
    </row>
    <row r="70" spans="1:8" x14ac:dyDescent="0.3">
      <c r="A70" s="5">
        <v>10066</v>
      </c>
      <c r="B70" s="21" t="s">
        <v>2464</v>
      </c>
      <c r="C70" s="6" t="s">
        <v>1149</v>
      </c>
      <c r="D70" s="6" t="s">
        <v>1041</v>
      </c>
      <c r="E70" s="6" t="s">
        <v>1159</v>
      </c>
      <c r="F70" s="6" t="s">
        <v>1176</v>
      </c>
      <c r="G70" s="6" t="s">
        <v>1274</v>
      </c>
      <c r="H70" s="7">
        <v>85033</v>
      </c>
    </row>
    <row r="71" spans="1:8" x14ac:dyDescent="0.3">
      <c r="A71" s="2">
        <v>4248</v>
      </c>
      <c r="B71" s="3" t="s">
        <v>2465</v>
      </c>
      <c r="C71" s="3" t="s">
        <v>1149</v>
      </c>
      <c r="D71" s="3" t="s">
        <v>1275</v>
      </c>
      <c r="E71" s="3" t="s">
        <v>1159</v>
      </c>
      <c r="F71" s="3" t="s">
        <v>1176</v>
      </c>
      <c r="G71" s="3" t="s">
        <v>1276</v>
      </c>
      <c r="H71" s="4">
        <v>97402</v>
      </c>
    </row>
    <row r="72" spans="1:8" x14ac:dyDescent="0.3">
      <c r="A72" s="5">
        <v>6473</v>
      </c>
      <c r="B72" s="21" t="s">
        <v>2466</v>
      </c>
      <c r="C72" s="6" t="s">
        <v>1149</v>
      </c>
      <c r="D72" s="6" t="s">
        <v>1277</v>
      </c>
      <c r="E72" s="6" t="s">
        <v>1159</v>
      </c>
      <c r="F72" s="6" t="s">
        <v>1176</v>
      </c>
      <c r="G72" s="6" t="s">
        <v>1278</v>
      </c>
      <c r="H72" s="7">
        <v>90806</v>
      </c>
    </row>
    <row r="73" spans="1:8" x14ac:dyDescent="0.3">
      <c r="A73" s="2">
        <v>12288</v>
      </c>
      <c r="B73" s="3" t="s">
        <v>2467</v>
      </c>
      <c r="C73" s="3" t="s">
        <v>1149</v>
      </c>
      <c r="D73" s="3" t="s">
        <v>1279</v>
      </c>
      <c r="E73" s="3" t="s">
        <v>1159</v>
      </c>
      <c r="F73" s="3" t="s">
        <v>1183</v>
      </c>
      <c r="G73" s="3" t="s">
        <v>1280</v>
      </c>
      <c r="H73" s="4">
        <v>60102</v>
      </c>
    </row>
    <row r="74" spans="1:8" x14ac:dyDescent="0.3">
      <c r="A74" s="5">
        <v>7764</v>
      </c>
      <c r="B74" s="21" t="s">
        <v>2468</v>
      </c>
      <c r="C74" s="6" t="s">
        <v>1149</v>
      </c>
      <c r="D74" s="6" t="s">
        <v>1281</v>
      </c>
      <c r="E74" s="6" t="s">
        <v>1159</v>
      </c>
      <c r="F74" s="6" t="s">
        <v>1170</v>
      </c>
      <c r="G74" s="6" t="s">
        <v>1282</v>
      </c>
      <c r="H74" s="7">
        <v>46227</v>
      </c>
    </row>
    <row r="75" spans="1:8" x14ac:dyDescent="0.3">
      <c r="A75" s="2">
        <v>11720</v>
      </c>
      <c r="B75" s="3" t="s">
        <v>2403</v>
      </c>
      <c r="C75" s="3" t="s">
        <v>1149</v>
      </c>
      <c r="D75" s="3" t="s">
        <v>898</v>
      </c>
      <c r="E75" s="3" t="s">
        <v>1159</v>
      </c>
      <c r="F75" s="3" t="s">
        <v>1176</v>
      </c>
      <c r="G75" s="3" t="s">
        <v>1283</v>
      </c>
      <c r="H75" s="4">
        <v>90003</v>
      </c>
    </row>
    <row r="76" spans="1:8" x14ac:dyDescent="0.3">
      <c r="A76" s="5">
        <v>3935</v>
      </c>
      <c r="B76" s="21" t="s">
        <v>2469</v>
      </c>
      <c r="C76" s="6" t="s">
        <v>1149</v>
      </c>
      <c r="D76" s="6" t="s">
        <v>1284</v>
      </c>
      <c r="E76" s="6" t="s">
        <v>1159</v>
      </c>
      <c r="F76" s="6" t="s">
        <v>1176</v>
      </c>
      <c r="G76" s="6" t="s">
        <v>1285</v>
      </c>
      <c r="H76" s="7">
        <v>90620</v>
      </c>
    </row>
    <row r="77" spans="1:8" x14ac:dyDescent="0.3">
      <c r="A77" s="2">
        <v>8792</v>
      </c>
      <c r="B77" s="3" t="s">
        <v>2403</v>
      </c>
      <c r="C77" s="3" t="s">
        <v>1149</v>
      </c>
      <c r="D77" s="3" t="s">
        <v>1286</v>
      </c>
      <c r="E77" s="3" t="s">
        <v>1159</v>
      </c>
      <c r="F77" s="3" t="s">
        <v>1261</v>
      </c>
      <c r="G77" s="3" t="s">
        <v>1287</v>
      </c>
      <c r="H77" s="4">
        <v>94541</v>
      </c>
    </row>
    <row r="78" spans="1:8" x14ac:dyDescent="0.3">
      <c r="A78" s="5">
        <v>10416</v>
      </c>
      <c r="B78" s="21" t="s">
        <v>2470</v>
      </c>
      <c r="C78" s="6" t="s">
        <v>1149</v>
      </c>
      <c r="D78" s="6" t="s">
        <v>1288</v>
      </c>
      <c r="E78" s="6" t="s">
        <v>1159</v>
      </c>
      <c r="F78" s="6" t="s">
        <v>1218</v>
      </c>
      <c r="G78" s="6" t="s">
        <v>1289</v>
      </c>
      <c r="H78" s="7">
        <v>21228</v>
      </c>
    </row>
    <row r="79" spans="1:8" x14ac:dyDescent="0.3">
      <c r="A79" s="2">
        <v>424</v>
      </c>
      <c r="B79" s="3" t="s">
        <v>2471</v>
      </c>
      <c r="C79" s="3" t="s">
        <v>1149</v>
      </c>
      <c r="D79" s="3" t="s">
        <v>1290</v>
      </c>
      <c r="E79" s="3" t="s">
        <v>1159</v>
      </c>
      <c r="F79" s="3" t="s">
        <v>1176</v>
      </c>
      <c r="G79" s="3" t="s">
        <v>1291</v>
      </c>
      <c r="H79" s="4">
        <v>17013</v>
      </c>
    </row>
    <row r="80" spans="1:8" x14ac:dyDescent="0.3">
      <c r="A80" s="5">
        <v>10031</v>
      </c>
      <c r="B80" s="21" t="s">
        <v>2472</v>
      </c>
      <c r="C80" s="6" t="s">
        <v>1149</v>
      </c>
      <c r="D80" s="6" t="s">
        <v>1240</v>
      </c>
      <c r="E80" s="6" t="s">
        <v>1159</v>
      </c>
      <c r="F80" s="6" t="s">
        <v>1292</v>
      </c>
      <c r="G80" s="6" t="s">
        <v>1293</v>
      </c>
      <c r="H80" s="7">
        <v>10306</v>
      </c>
    </row>
    <row r="81" spans="1:8" x14ac:dyDescent="0.3">
      <c r="A81" s="5">
        <v>10819</v>
      </c>
      <c r="B81" s="21" t="s">
        <v>2473</v>
      </c>
      <c r="C81" s="6" t="s">
        <v>1149</v>
      </c>
      <c r="D81" s="6" t="s">
        <v>1277</v>
      </c>
      <c r="E81" s="6" t="s">
        <v>1159</v>
      </c>
      <c r="F81" s="6" t="s">
        <v>1183</v>
      </c>
      <c r="G81" s="6" t="s">
        <v>1294</v>
      </c>
      <c r="H81" s="7">
        <v>90806</v>
      </c>
    </row>
    <row r="82" spans="1:8" x14ac:dyDescent="0.3">
      <c r="A82" s="2">
        <v>5418</v>
      </c>
      <c r="B82" s="3" t="s">
        <v>2474</v>
      </c>
      <c r="C82" s="3" t="s">
        <v>1149</v>
      </c>
      <c r="D82" s="3" t="s">
        <v>1295</v>
      </c>
      <c r="E82" s="3" t="s">
        <v>1159</v>
      </c>
      <c r="F82" s="3" t="s">
        <v>1176</v>
      </c>
      <c r="G82" s="3" t="s">
        <v>1296</v>
      </c>
      <c r="H82" s="4">
        <v>30066</v>
      </c>
    </row>
    <row r="83" spans="1:8" x14ac:dyDescent="0.3">
      <c r="A83" s="5">
        <v>7272</v>
      </c>
      <c r="B83" s="21" t="s">
        <v>2475</v>
      </c>
      <c r="C83" s="6" t="s">
        <v>1149</v>
      </c>
      <c r="D83" s="6" t="s">
        <v>1297</v>
      </c>
      <c r="E83" s="6" t="s">
        <v>1159</v>
      </c>
      <c r="F83" s="6" t="s">
        <v>1157</v>
      </c>
      <c r="G83" s="6" t="s">
        <v>1298</v>
      </c>
      <c r="H83" s="7">
        <v>7305</v>
      </c>
    </row>
    <row r="84" spans="1:8" x14ac:dyDescent="0.3">
      <c r="A84" s="2">
        <v>5329</v>
      </c>
      <c r="B84" s="3" t="s">
        <v>2476</v>
      </c>
      <c r="C84" s="3" t="s">
        <v>1149</v>
      </c>
      <c r="D84" s="3" t="s">
        <v>1277</v>
      </c>
      <c r="E84" s="3" t="s">
        <v>1159</v>
      </c>
      <c r="F84" s="3" t="s">
        <v>1186</v>
      </c>
      <c r="G84" s="3" t="s">
        <v>1299</v>
      </c>
      <c r="H84" s="4">
        <v>90805</v>
      </c>
    </row>
    <row r="85" spans="1:8" x14ac:dyDescent="0.3">
      <c r="A85" s="2">
        <v>7810</v>
      </c>
      <c r="B85" s="3" t="s">
        <v>2477</v>
      </c>
      <c r="C85" s="3" t="s">
        <v>1149</v>
      </c>
      <c r="D85" s="3" t="s">
        <v>990</v>
      </c>
      <c r="E85" s="3" t="s">
        <v>1159</v>
      </c>
      <c r="F85" s="3" t="s">
        <v>1292</v>
      </c>
      <c r="G85" s="3" t="s">
        <v>1300</v>
      </c>
      <c r="H85" s="4">
        <v>38109</v>
      </c>
    </row>
    <row r="86" spans="1:8" x14ac:dyDescent="0.3">
      <c r="A86" s="5">
        <v>3624</v>
      </c>
      <c r="B86" s="21" t="s">
        <v>2478</v>
      </c>
      <c r="C86" s="6" t="s">
        <v>1149</v>
      </c>
      <c r="D86" s="6" t="s">
        <v>1301</v>
      </c>
      <c r="E86" s="6" t="s">
        <v>1159</v>
      </c>
      <c r="F86" s="6" t="s">
        <v>1170</v>
      </c>
      <c r="G86" s="6" t="s">
        <v>1302</v>
      </c>
      <c r="H86" s="7">
        <v>33549</v>
      </c>
    </row>
    <row r="87" spans="1:8" x14ac:dyDescent="0.3">
      <c r="A87" s="2">
        <v>7331</v>
      </c>
      <c r="B87" s="3" t="s">
        <v>2479</v>
      </c>
      <c r="C87" s="3" t="s">
        <v>1149</v>
      </c>
      <c r="D87" s="3" t="s">
        <v>1303</v>
      </c>
      <c r="E87" s="3" t="s">
        <v>1159</v>
      </c>
      <c r="F87" s="3" t="s">
        <v>1143</v>
      </c>
      <c r="G87" s="3" t="s">
        <v>1304</v>
      </c>
      <c r="H87" s="4">
        <v>60148</v>
      </c>
    </row>
    <row r="88" spans="1:8" x14ac:dyDescent="0.3">
      <c r="A88" s="5">
        <v>125</v>
      </c>
      <c r="B88" s="21" t="s">
        <v>2480</v>
      </c>
      <c r="C88" s="6" t="s">
        <v>1149</v>
      </c>
      <c r="D88" s="6" t="s">
        <v>1305</v>
      </c>
      <c r="E88" s="6" t="s">
        <v>1159</v>
      </c>
      <c r="F88" s="6" t="s">
        <v>1176</v>
      </c>
      <c r="G88" s="6" t="s">
        <v>1306</v>
      </c>
      <c r="H88" s="7">
        <v>93030</v>
      </c>
    </row>
    <row r="89" spans="1:8" x14ac:dyDescent="0.3">
      <c r="A89" s="2">
        <v>9419</v>
      </c>
      <c r="B89" s="3" t="s">
        <v>2403</v>
      </c>
      <c r="C89" s="3" t="s">
        <v>1149</v>
      </c>
      <c r="D89" s="3" t="s">
        <v>1307</v>
      </c>
      <c r="E89" s="3" t="s">
        <v>1159</v>
      </c>
      <c r="F89" s="3" t="s">
        <v>1157</v>
      </c>
      <c r="G89" s="3" t="s">
        <v>1308</v>
      </c>
      <c r="H89" s="4">
        <v>11207</v>
      </c>
    </row>
    <row r="90" spans="1:8" x14ac:dyDescent="0.3">
      <c r="A90" s="5">
        <v>1250</v>
      </c>
      <c r="B90" s="21" t="s">
        <v>2481</v>
      </c>
      <c r="C90" s="6" t="s">
        <v>1149</v>
      </c>
      <c r="D90" s="6" t="s">
        <v>1309</v>
      </c>
      <c r="E90" s="6" t="s">
        <v>1159</v>
      </c>
      <c r="F90" s="6" t="s">
        <v>1143</v>
      </c>
      <c r="G90" s="6" t="s">
        <v>1310</v>
      </c>
      <c r="H90" s="7">
        <v>2740</v>
      </c>
    </row>
    <row r="91" spans="1:8" x14ac:dyDescent="0.3">
      <c r="A91" s="2">
        <v>7683</v>
      </c>
      <c r="B91" s="3" t="s">
        <v>2482</v>
      </c>
      <c r="C91" s="3" t="s">
        <v>1149</v>
      </c>
      <c r="D91" s="3" t="s">
        <v>1311</v>
      </c>
      <c r="E91" s="3" t="s">
        <v>1159</v>
      </c>
      <c r="F91" s="3" t="s">
        <v>1143</v>
      </c>
      <c r="G91" s="3" t="s">
        <v>1312</v>
      </c>
      <c r="H91" s="4">
        <v>12550</v>
      </c>
    </row>
    <row r="92" spans="1:8" x14ac:dyDescent="0.3">
      <c r="A92" s="5">
        <v>2728</v>
      </c>
      <c r="B92" s="21" t="s">
        <v>2483</v>
      </c>
      <c r="C92" s="6" t="s">
        <v>1149</v>
      </c>
      <c r="D92" s="6" t="s">
        <v>1230</v>
      </c>
      <c r="E92" s="6" t="s">
        <v>1159</v>
      </c>
      <c r="F92" s="6" t="s">
        <v>1143</v>
      </c>
      <c r="G92" s="6" t="s">
        <v>1313</v>
      </c>
      <c r="H92" s="7">
        <v>33175</v>
      </c>
    </row>
    <row r="93" spans="1:8" x14ac:dyDescent="0.3">
      <c r="A93" s="2">
        <v>4612</v>
      </c>
      <c r="B93" s="3" t="s">
        <v>2468</v>
      </c>
      <c r="C93" s="3" t="s">
        <v>1149</v>
      </c>
      <c r="D93" s="3" t="s">
        <v>1314</v>
      </c>
      <c r="E93" s="3" t="s">
        <v>1159</v>
      </c>
      <c r="F93" s="3" t="s">
        <v>1143</v>
      </c>
      <c r="G93" s="3" t="s">
        <v>1315</v>
      </c>
      <c r="H93" s="4">
        <v>19446</v>
      </c>
    </row>
    <row r="94" spans="1:8" x14ac:dyDescent="0.3">
      <c r="A94" s="5">
        <v>6408</v>
      </c>
      <c r="B94" s="21" t="s">
        <v>2484</v>
      </c>
      <c r="C94" s="6" t="s">
        <v>1140</v>
      </c>
      <c r="D94" s="6" t="s">
        <v>1141</v>
      </c>
      <c r="E94" s="6" t="s">
        <v>1142</v>
      </c>
      <c r="F94" s="6" t="s">
        <v>1143</v>
      </c>
      <c r="G94" s="6" t="s">
        <v>1316</v>
      </c>
      <c r="H94" s="7">
        <v>725</v>
      </c>
    </row>
    <row r="95" spans="1:8" x14ac:dyDescent="0.3">
      <c r="A95" s="2">
        <v>2431</v>
      </c>
      <c r="B95" s="3" t="s">
        <v>2485</v>
      </c>
      <c r="C95" s="3" t="s">
        <v>1140</v>
      </c>
      <c r="D95" s="3" t="s">
        <v>1141</v>
      </c>
      <c r="E95" s="3" t="s">
        <v>1142</v>
      </c>
      <c r="F95" s="3" t="s">
        <v>1143</v>
      </c>
      <c r="G95" s="3" t="s">
        <v>1317</v>
      </c>
      <c r="H95" s="4">
        <v>725</v>
      </c>
    </row>
    <row r="96" spans="1:8" x14ac:dyDescent="0.3">
      <c r="A96" s="5">
        <v>6497</v>
      </c>
      <c r="B96" s="21" t="s">
        <v>2457</v>
      </c>
      <c r="C96" s="6" t="s">
        <v>1140</v>
      </c>
      <c r="D96" s="6" t="s">
        <v>1318</v>
      </c>
      <c r="E96" s="6" t="s">
        <v>1142</v>
      </c>
      <c r="F96" s="6" t="s">
        <v>1143</v>
      </c>
      <c r="G96" s="6" t="s">
        <v>1319</v>
      </c>
      <c r="H96" s="7">
        <v>603</v>
      </c>
    </row>
    <row r="97" spans="1:8" x14ac:dyDescent="0.3">
      <c r="A97" s="2">
        <v>9011</v>
      </c>
      <c r="B97" s="3" t="s">
        <v>2403</v>
      </c>
      <c r="C97" s="3" t="s">
        <v>1140</v>
      </c>
      <c r="D97" s="3" t="s">
        <v>1141</v>
      </c>
      <c r="E97" s="3" t="s">
        <v>1142</v>
      </c>
      <c r="F97" s="3" t="s">
        <v>1143</v>
      </c>
      <c r="G97" s="3" t="s">
        <v>1320</v>
      </c>
      <c r="H97" s="4">
        <v>725</v>
      </c>
    </row>
    <row r="98" spans="1:8" x14ac:dyDescent="0.3">
      <c r="A98" s="2">
        <v>716</v>
      </c>
      <c r="B98" s="3" t="s">
        <v>2486</v>
      </c>
      <c r="C98" s="3" t="s">
        <v>1140</v>
      </c>
      <c r="D98" s="3" t="s">
        <v>1141</v>
      </c>
      <c r="E98" s="3" t="s">
        <v>1142</v>
      </c>
      <c r="F98" s="3" t="s">
        <v>1143</v>
      </c>
      <c r="G98" s="3" t="s">
        <v>1321</v>
      </c>
      <c r="H98" s="4">
        <v>725</v>
      </c>
    </row>
    <row r="99" spans="1:8" x14ac:dyDescent="0.3">
      <c r="A99" s="5">
        <v>7393</v>
      </c>
      <c r="B99" s="21" t="s">
        <v>2403</v>
      </c>
      <c r="C99" s="6" t="s">
        <v>1140</v>
      </c>
      <c r="D99" s="6" t="s">
        <v>1141</v>
      </c>
      <c r="E99" s="6" t="s">
        <v>1142</v>
      </c>
      <c r="F99" s="6" t="s">
        <v>1143</v>
      </c>
      <c r="G99" s="6" t="s">
        <v>1322</v>
      </c>
      <c r="H99" s="7">
        <v>725</v>
      </c>
    </row>
    <row r="100" spans="1:8" x14ac:dyDescent="0.3">
      <c r="A100" s="2">
        <v>3405</v>
      </c>
      <c r="B100" s="3" t="s">
        <v>2487</v>
      </c>
      <c r="C100" s="3" t="s">
        <v>1140</v>
      </c>
      <c r="D100" s="3" t="s">
        <v>1141</v>
      </c>
      <c r="E100" s="3" t="s">
        <v>1142</v>
      </c>
      <c r="F100" s="3" t="s">
        <v>1143</v>
      </c>
      <c r="G100" s="3" t="s">
        <v>1323</v>
      </c>
      <c r="H100" s="4">
        <v>725</v>
      </c>
    </row>
    <row r="101" spans="1:8" x14ac:dyDescent="0.3">
      <c r="A101" s="5">
        <v>3150</v>
      </c>
      <c r="B101" s="21" t="s">
        <v>2488</v>
      </c>
      <c r="C101" s="6" t="s">
        <v>1140</v>
      </c>
      <c r="D101" s="6" t="s">
        <v>1141</v>
      </c>
      <c r="E101" s="6" t="s">
        <v>1142</v>
      </c>
      <c r="F101" s="6" t="s">
        <v>1143</v>
      </c>
      <c r="G101" s="6" t="s">
        <v>1324</v>
      </c>
      <c r="H101" s="7">
        <v>725</v>
      </c>
    </row>
    <row r="102" spans="1:8" x14ac:dyDescent="0.3">
      <c r="A102" s="2">
        <v>7687</v>
      </c>
      <c r="B102" s="3" t="s">
        <v>2489</v>
      </c>
      <c r="C102" s="3" t="s">
        <v>1140</v>
      </c>
      <c r="D102" s="3" t="s">
        <v>1141</v>
      </c>
      <c r="E102" s="3" t="s">
        <v>1142</v>
      </c>
      <c r="F102" s="3" t="s">
        <v>1143</v>
      </c>
      <c r="G102" s="3" t="s">
        <v>1325</v>
      </c>
      <c r="H102" s="4">
        <v>725</v>
      </c>
    </row>
    <row r="103" spans="1:8" x14ac:dyDescent="0.3">
      <c r="A103" s="5">
        <v>2324</v>
      </c>
      <c r="B103" s="21" t="s">
        <v>2490</v>
      </c>
      <c r="C103" s="6" t="s">
        <v>1140</v>
      </c>
      <c r="D103" s="6" t="s">
        <v>1141</v>
      </c>
      <c r="E103" s="6" t="s">
        <v>1142</v>
      </c>
      <c r="F103" s="6" t="s">
        <v>1143</v>
      </c>
      <c r="G103" s="6" t="s">
        <v>1326</v>
      </c>
      <c r="H103" s="7">
        <v>725</v>
      </c>
    </row>
    <row r="104" spans="1:8" x14ac:dyDescent="0.3">
      <c r="A104" s="5">
        <v>4594</v>
      </c>
      <c r="B104" s="21" t="s">
        <v>2491</v>
      </c>
      <c r="C104" s="6" t="s">
        <v>1140</v>
      </c>
      <c r="D104" s="6" t="s">
        <v>1141</v>
      </c>
      <c r="E104" s="6" t="s">
        <v>1142</v>
      </c>
      <c r="F104" s="6" t="s">
        <v>1143</v>
      </c>
      <c r="G104" s="6" t="s">
        <v>1327</v>
      </c>
      <c r="H104" s="7">
        <v>725</v>
      </c>
    </row>
    <row r="105" spans="1:8" x14ac:dyDescent="0.3">
      <c r="A105" s="2">
        <v>1171</v>
      </c>
      <c r="B105" s="3" t="s">
        <v>2403</v>
      </c>
      <c r="C105" s="3" t="s">
        <v>1140</v>
      </c>
      <c r="D105" s="3" t="s">
        <v>1141</v>
      </c>
      <c r="E105" s="3" t="s">
        <v>1142</v>
      </c>
      <c r="F105" s="3" t="s">
        <v>1150</v>
      </c>
      <c r="G105" s="3" t="s">
        <v>1328</v>
      </c>
      <c r="H105" s="4">
        <v>725</v>
      </c>
    </row>
    <row r="106" spans="1:8" x14ac:dyDescent="0.3">
      <c r="A106" s="5">
        <v>2851</v>
      </c>
      <c r="B106" s="21" t="s">
        <v>2492</v>
      </c>
      <c r="C106" s="6" t="s">
        <v>1140</v>
      </c>
      <c r="D106" s="6" t="s">
        <v>1141</v>
      </c>
      <c r="E106" s="6" t="s">
        <v>1142</v>
      </c>
      <c r="F106" s="6" t="s">
        <v>1150</v>
      </c>
      <c r="G106" s="6" t="s">
        <v>1329</v>
      </c>
      <c r="H106" s="7">
        <v>725</v>
      </c>
    </row>
    <row r="107" spans="1:8" x14ac:dyDescent="0.3">
      <c r="A107" s="5">
        <v>223</v>
      </c>
      <c r="B107" s="21" t="s">
        <v>2493</v>
      </c>
      <c r="C107" s="6" t="s">
        <v>1140</v>
      </c>
      <c r="D107" s="6" t="s">
        <v>1141</v>
      </c>
      <c r="E107" s="6" t="s">
        <v>1142</v>
      </c>
      <c r="F107" s="6" t="s">
        <v>1270</v>
      </c>
      <c r="G107" s="6" t="s">
        <v>1330</v>
      </c>
      <c r="H107" s="7">
        <v>725</v>
      </c>
    </row>
    <row r="108" spans="1:8" x14ac:dyDescent="0.3">
      <c r="A108" s="2">
        <v>9189</v>
      </c>
      <c r="B108" s="3" t="s">
        <v>2442</v>
      </c>
      <c r="C108" s="3" t="s">
        <v>1140</v>
      </c>
      <c r="D108" s="3" t="s">
        <v>1141</v>
      </c>
      <c r="E108" s="3" t="s">
        <v>1142</v>
      </c>
      <c r="F108" s="3" t="s">
        <v>1176</v>
      </c>
      <c r="G108" s="3" t="s">
        <v>1331</v>
      </c>
      <c r="H108" s="4">
        <v>725</v>
      </c>
    </row>
    <row r="109" spans="1:8" x14ac:dyDescent="0.3">
      <c r="A109" s="5">
        <v>6827</v>
      </c>
      <c r="B109" s="21" t="s">
        <v>2403</v>
      </c>
      <c r="C109" s="6" t="s">
        <v>1140</v>
      </c>
      <c r="D109" s="6" t="s">
        <v>1141</v>
      </c>
      <c r="E109" s="6" t="s">
        <v>1142</v>
      </c>
      <c r="F109" s="6" t="s">
        <v>1176</v>
      </c>
      <c r="G109" s="6" t="s">
        <v>1332</v>
      </c>
      <c r="H109" s="7">
        <v>725</v>
      </c>
    </row>
    <row r="110" spans="1:8" x14ac:dyDescent="0.3">
      <c r="A110" s="2">
        <v>6944</v>
      </c>
      <c r="B110" s="3" t="s">
        <v>2494</v>
      </c>
      <c r="C110" s="3" t="s">
        <v>1140</v>
      </c>
      <c r="D110" s="3" t="s">
        <v>1141</v>
      </c>
      <c r="E110" s="3" t="s">
        <v>1142</v>
      </c>
      <c r="F110" s="3" t="s">
        <v>1153</v>
      </c>
      <c r="G110" s="3" t="s">
        <v>1333</v>
      </c>
      <c r="H110" s="4">
        <v>725</v>
      </c>
    </row>
    <row r="111" spans="1:8" x14ac:dyDescent="0.3">
      <c r="A111" s="2">
        <v>2924</v>
      </c>
      <c r="B111" s="3" t="s">
        <v>2495</v>
      </c>
      <c r="C111" s="3" t="s">
        <v>1140</v>
      </c>
      <c r="D111" s="3" t="s">
        <v>1141</v>
      </c>
      <c r="E111" s="3" t="s">
        <v>1142</v>
      </c>
      <c r="F111" s="3" t="s">
        <v>1153</v>
      </c>
      <c r="G111" s="3" t="s">
        <v>1334</v>
      </c>
      <c r="H111" s="4">
        <v>725</v>
      </c>
    </row>
    <row r="112" spans="1:8" x14ac:dyDescent="0.3">
      <c r="A112" s="5">
        <v>3546</v>
      </c>
      <c r="B112" s="21" t="s">
        <v>2496</v>
      </c>
      <c r="C112" s="6" t="s">
        <v>1140</v>
      </c>
      <c r="D112" s="6" t="s">
        <v>1141</v>
      </c>
      <c r="E112" s="6" t="s">
        <v>1142</v>
      </c>
      <c r="F112" s="6" t="s">
        <v>1157</v>
      </c>
      <c r="G112" s="6" t="s">
        <v>1335</v>
      </c>
      <c r="H112" s="7">
        <v>725</v>
      </c>
    </row>
    <row r="113" spans="1:8" x14ac:dyDescent="0.3">
      <c r="A113" s="2">
        <v>9082</v>
      </c>
      <c r="B113" s="3" t="s">
        <v>2497</v>
      </c>
      <c r="C113" s="3" t="s">
        <v>1140</v>
      </c>
      <c r="D113" s="3" t="s">
        <v>1141</v>
      </c>
      <c r="E113" s="3" t="s">
        <v>1142</v>
      </c>
      <c r="F113" s="3" t="s">
        <v>1150</v>
      </c>
      <c r="G113" s="3" t="s">
        <v>1336</v>
      </c>
      <c r="H113" s="4">
        <v>725</v>
      </c>
    </row>
    <row r="114" spans="1:8" x14ac:dyDescent="0.3">
      <c r="A114" s="2">
        <v>11782</v>
      </c>
      <c r="B114" s="3" t="s">
        <v>2498</v>
      </c>
      <c r="C114" s="3" t="s">
        <v>1140</v>
      </c>
      <c r="D114" s="3" t="s">
        <v>1337</v>
      </c>
      <c r="E114" s="3" t="s">
        <v>1142</v>
      </c>
      <c r="F114" s="3" t="s">
        <v>1170</v>
      </c>
      <c r="G114" s="3" t="s">
        <v>1338</v>
      </c>
      <c r="H114" s="4">
        <v>983</v>
      </c>
    </row>
    <row r="115" spans="1:8" x14ac:dyDescent="0.3">
      <c r="A115" s="5">
        <v>8511</v>
      </c>
      <c r="B115" s="21" t="s">
        <v>2403</v>
      </c>
      <c r="C115" s="6" t="s">
        <v>1140</v>
      </c>
      <c r="D115" s="6" t="s">
        <v>1141</v>
      </c>
      <c r="E115" s="6" t="s">
        <v>1142</v>
      </c>
      <c r="F115" s="6" t="s">
        <v>1153</v>
      </c>
      <c r="G115" s="6" t="s">
        <v>1339</v>
      </c>
      <c r="H115" s="7">
        <v>725</v>
      </c>
    </row>
    <row r="116" spans="1:8" x14ac:dyDescent="0.3">
      <c r="A116" s="2">
        <v>10610</v>
      </c>
      <c r="B116" s="3" t="s">
        <v>2499</v>
      </c>
      <c r="C116" s="3" t="s">
        <v>1340</v>
      </c>
      <c r="D116" s="3" t="s">
        <v>1141</v>
      </c>
      <c r="E116" s="3" t="s">
        <v>1142</v>
      </c>
      <c r="F116" s="3" t="s">
        <v>1150</v>
      </c>
      <c r="G116" s="3" t="s">
        <v>1341</v>
      </c>
      <c r="H116" s="4">
        <v>725</v>
      </c>
    </row>
    <row r="117" spans="1:8" x14ac:dyDescent="0.3">
      <c r="A117" s="5">
        <v>10046</v>
      </c>
      <c r="B117" s="21" t="s">
        <v>2403</v>
      </c>
      <c r="C117" s="6" t="s">
        <v>1340</v>
      </c>
      <c r="D117" s="6" t="s">
        <v>1141</v>
      </c>
      <c r="E117" s="6" t="s">
        <v>1142</v>
      </c>
      <c r="F117" s="6" t="s">
        <v>1150</v>
      </c>
      <c r="G117" s="6" t="s">
        <v>1342</v>
      </c>
      <c r="H117" s="7">
        <v>725</v>
      </c>
    </row>
    <row r="118" spans="1:8" x14ac:dyDescent="0.3">
      <c r="A118" s="2">
        <v>4429</v>
      </c>
      <c r="B118" s="3" t="s">
        <v>2500</v>
      </c>
      <c r="C118" s="3" t="s">
        <v>1340</v>
      </c>
      <c r="D118" s="3" t="s">
        <v>977</v>
      </c>
      <c r="E118" s="3" t="s">
        <v>1159</v>
      </c>
      <c r="F118" s="3" t="s">
        <v>1157</v>
      </c>
      <c r="G118" s="3" t="s">
        <v>1343</v>
      </c>
      <c r="H118" s="4">
        <v>75220</v>
      </c>
    </row>
    <row r="119" spans="1:8" x14ac:dyDescent="0.3">
      <c r="A119" s="5">
        <v>8037</v>
      </c>
      <c r="B119" s="21" t="s">
        <v>2501</v>
      </c>
      <c r="C119" s="6" t="s">
        <v>1340</v>
      </c>
      <c r="D119" s="6" t="s">
        <v>1344</v>
      </c>
      <c r="E119" s="6" t="s">
        <v>1159</v>
      </c>
      <c r="F119" s="6" t="s">
        <v>1270</v>
      </c>
      <c r="G119" s="6" t="s">
        <v>1345</v>
      </c>
      <c r="H119" s="7">
        <v>97303</v>
      </c>
    </row>
    <row r="120" spans="1:8" x14ac:dyDescent="0.3">
      <c r="A120" s="5">
        <v>9352</v>
      </c>
      <c r="B120" s="21" t="s">
        <v>2502</v>
      </c>
      <c r="C120" s="6" t="s">
        <v>1340</v>
      </c>
      <c r="D120" s="6" t="s">
        <v>1346</v>
      </c>
      <c r="E120" s="6" t="s">
        <v>1159</v>
      </c>
      <c r="F120" s="6" t="s">
        <v>1157</v>
      </c>
      <c r="G120" s="6" t="s">
        <v>1347</v>
      </c>
      <c r="H120" s="7">
        <v>91733</v>
      </c>
    </row>
    <row r="121" spans="1:8" x14ac:dyDescent="0.3">
      <c r="A121" s="2">
        <v>10081</v>
      </c>
      <c r="B121" s="3" t="s">
        <v>2466</v>
      </c>
      <c r="C121" s="3" t="s">
        <v>1340</v>
      </c>
      <c r="D121" s="3" t="s">
        <v>962</v>
      </c>
      <c r="E121" s="3" t="s">
        <v>1159</v>
      </c>
      <c r="F121" s="3" t="s">
        <v>1176</v>
      </c>
      <c r="G121" s="3" t="s">
        <v>1348</v>
      </c>
      <c r="H121" s="4">
        <v>92115</v>
      </c>
    </row>
    <row r="122" spans="1:8" x14ac:dyDescent="0.3">
      <c r="A122" s="5">
        <v>9432</v>
      </c>
      <c r="B122" s="21" t="s">
        <v>2503</v>
      </c>
      <c r="C122" s="6" t="s">
        <v>1340</v>
      </c>
      <c r="D122" s="6" t="s">
        <v>1349</v>
      </c>
      <c r="E122" s="6" t="s">
        <v>1159</v>
      </c>
      <c r="F122" s="6" t="s">
        <v>1157</v>
      </c>
      <c r="G122" s="6" t="s">
        <v>1350</v>
      </c>
      <c r="H122" s="7">
        <v>77479</v>
      </c>
    </row>
    <row r="123" spans="1:8" x14ac:dyDescent="0.3">
      <c r="A123" s="2">
        <v>695</v>
      </c>
      <c r="B123" s="3" t="s">
        <v>2504</v>
      </c>
      <c r="C123" s="3" t="s">
        <v>1340</v>
      </c>
      <c r="D123" s="3" t="s">
        <v>1351</v>
      </c>
      <c r="E123" s="3" t="s">
        <v>1159</v>
      </c>
      <c r="F123" s="3" t="s">
        <v>1176</v>
      </c>
      <c r="G123" s="3" t="s">
        <v>1352</v>
      </c>
      <c r="H123" s="4">
        <v>88201</v>
      </c>
    </row>
    <row r="124" spans="1:8" x14ac:dyDescent="0.3">
      <c r="A124" s="5">
        <v>9511</v>
      </c>
      <c r="B124" s="21" t="s">
        <v>2505</v>
      </c>
      <c r="C124" s="6" t="s">
        <v>1340</v>
      </c>
      <c r="D124" s="6" t="s">
        <v>1353</v>
      </c>
      <c r="E124" s="6" t="s">
        <v>1159</v>
      </c>
      <c r="F124" s="6" t="s">
        <v>1176</v>
      </c>
      <c r="G124" s="6" t="s">
        <v>1354</v>
      </c>
      <c r="H124" s="7">
        <v>60426</v>
      </c>
    </row>
    <row r="125" spans="1:8" x14ac:dyDescent="0.3">
      <c r="A125" s="2">
        <v>2035</v>
      </c>
      <c r="B125" s="3" t="s">
        <v>2506</v>
      </c>
      <c r="C125" s="3" t="s">
        <v>1340</v>
      </c>
      <c r="D125" s="3" t="s">
        <v>1237</v>
      </c>
      <c r="E125" s="3" t="s">
        <v>1159</v>
      </c>
      <c r="F125" s="3" t="s">
        <v>1183</v>
      </c>
      <c r="G125" s="3" t="s">
        <v>1355</v>
      </c>
      <c r="H125" s="4">
        <v>14094</v>
      </c>
    </row>
    <row r="126" spans="1:8" x14ac:dyDescent="0.3">
      <c r="A126" s="5">
        <v>6492</v>
      </c>
      <c r="B126" s="21" t="s">
        <v>2507</v>
      </c>
      <c r="C126" s="6" t="s">
        <v>1340</v>
      </c>
      <c r="D126" s="6" t="s">
        <v>1356</v>
      </c>
      <c r="E126" s="6" t="s">
        <v>1159</v>
      </c>
      <c r="F126" s="6" t="s">
        <v>1357</v>
      </c>
      <c r="G126" s="6" t="s">
        <v>1358</v>
      </c>
      <c r="H126" s="7">
        <v>84604</v>
      </c>
    </row>
    <row r="127" spans="1:8" x14ac:dyDescent="0.3">
      <c r="A127" s="2">
        <v>9112</v>
      </c>
      <c r="B127" s="3" t="s">
        <v>2508</v>
      </c>
      <c r="C127" s="3" t="s">
        <v>1340</v>
      </c>
      <c r="D127" s="3" t="s">
        <v>1359</v>
      </c>
      <c r="E127" s="3" t="s">
        <v>1159</v>
      </c>
      <c r="F127" s="3" t="s">
        <v>1168</v>
      </c>
      <c r="G127" s="3" t="s">
        <v>1360</v>
      </c>
      <c r="H127" s="4">
        <v>11706</v>
      </c>
    </row>
    <row r="128" spans="1:8" x14ac:dyDescent="0.3">
      <c r="A128" s="5">
        <v>7532</v>
      </c>
      <c r="B128" s="21" t="s">
        <v>2509</v>
      </c>
      <c r="C128" s="6" t="s">
        <v>1340</v>
      </c>
      <c r="D128" s="6" t="s">
        <v>920</v>
      </c>
      <c r="E128" s="6" t="s">
        <v>1159</v>
      </c>
      <c r="F128" s="6" t="s">
        <v>1170</v>
      </c>
      <c r="G128" s="6" t="s">
        <v>1361</v>
      </c>
      <c r="H128" s="7">
        <v>19104</v>
      </c>
    </row>
    <row r="129" spans="1:8" x14ac:dyDescent="0.3">
      <c r="A129" s="5">
        <v>6950</v>
      </c>
      <c r="B129" s="21" t="s">
        <v>2510</v>
      </c>
      <c r="C129" s="6" t="s">
        <v>1340</v>
      </c>
      <c r="D129" s="6" t="s">
        <v>1362</v>
      </c>
      <c r="E129" s="6" t="s">
        <v>1159</v>
      </c>
      <c r="F129" s="6" t="s">
        <v>1170</v>
      </c>
      <c r="G129" s="6" t="s">
        <v>1363</v>
      </c>
      <c r="H129" s="7">
        <v>70072</v>
      </c>
    </row>
    <row r="130" spans="1:8" x14ac:dyDescent="0.3">
      <c r="A130" s="2">
        <v>4830</v>
      </c>
      <c r="B130" s="3" t="s">
        <v>2511</v>
      </c>
      <c r="C130" s="3" t="s">
        <v>1340</v>
      </c>
      <c r="D130" s="3" t="s">
        <v>920</v>
      </c>
      <c r="E130" s="3" t="s">
        <v>1159</v>
      </c>
      <c r="F130" s="3" t="s">
        <v>1170</v>
      </c>
      <c r="G130" s="3" t="s">
        <v>1364</v>
      </c>
      <c r="H130" s="4">
        <v>19131</v>
      </c>
    </row>
    <row r="131" spans="1:8" x14ac:dyDescent="0.3">
      <c r="A131" s="5">
        <v>11797</v>
      </c>
      <c r="B131" s="21" t="s">
        <v>2512</v>
      </c>
      <c r="C131" s="6" t="s">
        <v>1340</v>
      </c>
      <c r="D131" s="6" t="s">
        <v>1365</v>
      </c>
      <c r="E131" s="6" t="s">
        <v>1159</v>
      </c>
      <c r="F131" s="6" t="s">
        <v>1366</v>
      </c>
      <c r="G131" s="6" t="s">
        <v>1367</v>
      </c>
      <c r="H131" s="7">
        <v>91790</v>
      </c>
    </row>
    <row r="132" spans="1:8" x14ac:dyDescent="0.3">
      <c r="A132" s="2">
        <v>6967</v>
      </c>
      <c r="B132" s="3" t="s">
        <v>2513</v>
      </c>
      <c r="C132" s="3" t="s">
        <v>1340</v>
      </c>
      <c r="D132" s="3" t="s">
        <v>970</v>
      </c>
      <c r="E132" s="3" t="s">
        <v>1159</v>
      </c>
      <c r="F132" s="3" t="s">
        <v>1150</v>
      </c>
      <c r="G132" s="3" t="s">
        <v>1368</v>
      </c>
      <c r="H132" s="4">
        <v>92054</v>
      </c>
    </row>
    <row r="133" spans="1:8" x14ac:dyDescent="0.3">
      <c r="A133" s="5">
        <v>2891</v>
      </c>
      <c r="B133" s="21" t="s">
        <v>2514</v>
      </c>
      <c r="C133" s="6" t="s">
        <v>1340</v>
      </c>
      <c r="D133" s="6" t="s">
        <v>1369</v>
      </c>
      <c r="E133" s="6" t="s">
        <v>1159</v>
      </c>
      <c r="F133" s="6" t="s">
        <v>1176</v>
      </c>
      <c r="G133" s="6" t="s">
        <v>1370</v>
      </c>
      <c r="H133" s="7">
        <v>92630</v>
      </c>
    </row>
    <row r="134" spans="1:8" x14ac:dyDescent="0.3">
      <c r="A134" s="2">
        <v>9345</v>
      </c>
      <c r="B134" s="3" t="s">
        <v>2515</v>
      </c>
      <c r="C134" s="3" t="s">
        <v>1340</v>
      </c>
      <c r="D134" s="3" t="s">
        <v>1203</v>
      </c>
      <c r="E134" s="3" t="s">
        <v>1159</v>
      </c>
      <c r="F134" s="3" t="s">
        <v>1197</v>
      </c>
      <c r="G134" s="3" t="s">
        <v>1371</v>
      </c>
      <c r="H134" s="4">
        <v>80013</v>
      </c>
    </row>
    <row r="135" spans="1:8" x14ac:dyDescent="0.3">
      <c r="A135" s="2">
        <v>3306</v>
      </c>
      <c r="B135" s="3" t="s">
        <v>2516</v>
      </c>
      <c r="C135" s="3" t="s">
        <v>1340</v>
      </c>
      <c r="D135" s="3" t="s">
        <v>928</v>
      </c>
      <c r="E135" s="3" t="s">
        <v>1159</v>
      </c>
      <c r="F135" s="3" t="s">
        <v>1157</v>
      </c>
      <c r="G135" s="3" t="s">
        <v>1372</v>
      </c>
      <c r="H135" s="4">
        <v>10023</v>
      </c>
    </row>
    <row r="136" spans="1:8" x14ac:dyDescent="0.3">
      <c r="A136" s="5">
        <v>6670</v>
      </c>
      <c r="B136" s="21" t="s">
        <v>2517</v>
      </c>
      <c r="C136" s="6" t="s">
        <v>1340</v>
      </c>
      <c r="D136" s="6" t="s">
        <v>1373</v>
      </c>
      <c r="E136" s="6" t="s">
        <v>1159</v>
      </c>
      <c r="F136" s="6" t="s">
        <v>1150</v>
      </c>
      <c r="G136" s="6" t="s">
        <v>1374</v>
      </c>
      <c r="H136" s="7">
        <v>19380</v>
      </c>
    </row>
    <row r="137" spans="1:8" x14ac:dyDescent="0.3">
      <c r="A137" s="2">
        <v>9723</v>
      </c>
      <c r="B137" s="3" t="s">
        <v>2518</v>
      </c>
      <c r="C137" s="3" t="s">
        <v>1340</v>
      </c>
      <c r="D137" s="3" t="s">
        <v>898</v>
      </c>
      <c r="E137" s="3" t="s">
        <v>1159</v>
      </c>
      <c r="F137" s="3" t="s">
        <v>1176</v>
      </c>
      <c r="G137" s="3" t="s">
        <v>1375</v>
      </c>
      <c r="H137" s="4">
        <v>90024</v>
      </c>
    </row>
    <row r="138" spans="1:8" x14ac:dyDescent="0.3">
      <c r="A138" s="5">
        <v>1662</v>
      </c>
      <c r="B138" s="21" t="s">
        <v>2519</v>
      </c>
      <c r="C138" s="6" t="s">
        <v>1340</v>
      </c>
      <c r="D138" s="6" t="s">
        <v>1215</v>
      </c>
      <c r="E138" s="6" t="s">
        <v>1159</v>
      </c>
      <c r="F138" s="6" t="s">
        <v>1157</v>
      </c>
      <c r="G138" s="6" t="s">
        <v>1376</v>
      </c>
      <c r="H138" s="7">
        <v>10460</v>
      </c>
    </row>
    <row r="139" spans="1:8" x14ac:dyDescent="0.3">
      <c r="A139" s="2">
        <v>2709</v>
      </c>
      <c r="B139" s="3" t="s">
        <v>2403</v>
      </c>
      <c r="C139" s="3" t="s">
        <v>1340</v>
      </c>
      <c r="D139" s="3" t="s">
        <v>928</v>
      </c>
      <c r="E139" s="3" t="s">
        <v>1159</v>
      </c>
      <c r="F139" s="3" t="s">
        <v>1157</v>
      </c>
      <c r="G139" s="3" t="s">
        <v>1377</v>
      </c>
      <c r="H139" s="4">
        <v>10128</v>
      </c>
    </row>
    <row r="140" spans="1:8" x14ac:dyDescent="0.3">
      <c r="A140" s="5">
        <v>12101</v>
      </c>
      <c r="B140" s="21" t="s">
        <v>2520</v>
      </c>
      <c r="C140" s="6" t="s">
        <v>1340</v>
      </c>
      <c r="D140" s="6" t="s">
        <v>1378</v>
      </c>
      <c r="E140" s="6" t="s">
        <v>1159</v>
      </c>
      <c r="F140" s="6" t="s">
        <v>1222</v>
      </c>
      <c r="G140" s="6" t="s">
        <v>1379</v>
      </c>
      <c r="H140" s="7">
        <v>92346</v>
      </c>
    </row>
    <row r="141" spans="1:8" x14ac:dyDescent="0.3">
      <c r="A141" s="2">
        <v>8078</v>
      </c>
      <c r="B141" s="3" t="s">
        <v>2521</v>
      </c>
      <c r="C141" s="3" t="s">
        <v>1340</v>
      </c>
      <c r="D141" s="3" t="s">
        <v>1307</v>
      </c>
      <c r="E141" s="3" t="s">
        <v>1159</v>
      </c>
      <c r="F141" s="3" t="s">
        <v>1157</v>
      </c>
      <c r="G141" s="3" t="s">
        <v>1380</v>
      </c>
      <c r="H141" s="4">
        <v>11220</v>
      </c>
    </row>
    <row r="142" spans="1:8" x14ac:dyDescent="0.3">
      <c r="A142" s="2">
        <v>2540</v>
      </c>
      <c r="B142" s="3" t="s">
        <v>2522</v>
      </c>
      <c r="C142" s="3" t="s">
        <v>1340</v>
      </c>
      <c r="D142" s="3" t="s">
        <v>1281</v>
      </c>
      <c r="E142" s="3" t="s">
        <v>1159</v>
      </c>
      <c r="F142" s="3" t="s">
        <v>1157</v>
      </c>
      <c r="G142" s="3" t="s">
        <v>1381</v>
      </c>
      <c r="H142" s="4">
        <v>46227</v>
      </c>
    </row>
    <row r="143" spans="1:8" x14ac:dyDescent="0.3">
      <c r="A143" s="5">
        <v>4329</v>
      </c>
      <c r="B143" s="21" t="s">
        <v>2523</v>
      </c>
      <c r="C143" s="6" t="s">
        <v>1340</v>
      </c>
      <c r="D143" s="6" t="s">
        <v>1382</v>
      </c>
      <c r="E143" s="6" t="s">
        <v>1159</v>
      </c>
      <c r="F143" s="6" t="s">
        <v>1157</v>
      </c>
      <c r="G143" s="6" t="s">
        <v>1383</v>
      </c>
      <c r="H143" s="7">
        <v>11757</v>
      </c>
    </row>
    <row r="144" spans="1:8" x14ac:dyDescent="0.3">
      <c r="A144" s="2">
        <v>8841</v>
      </c>
      <c r="B144" s="3" t="s">
        <v>2403</v>
      </c>
      <c r="C144" s="3" t="s">
        <v>1340</v>
      </c>
      <c r="D144" s="3" t="s">
        <v>898</v>
      </c>
      <c r="E144" s="3" t="s">
        <v>1159</v>
      </c>
      <c r="F144" s="3" t="s">
        <v>1176</v>
      </c>
      <c r="G144" s="3" t="s">
        <v>1384</v>
      </c>
      <c r="H144" s="4">
        <v>90037</v>
      </c>
    </row>
    <row r="145" spans="1:8" x14ac:dyDescent="0.3">
      <c r="A145" s="5">
        <v>6248</v>
      </c>
      <c r="B145" s="21" t="s">
        <v>2524</v>
      </c>
      <c r="C145" s="6" t="s">
        <v>1149</v>
      </c>
      <c r="D145" s="6" t="s">
        <v>1385</v>
      </c>
      <c r="E145" s="6" t="s">
        <v>1159</v>
      </c>
      <c r="F145" s="6" t="s">
        <v>1386</v>
      </c>
      <c r="G145" s="6" t="s">
        <v>1387</v>
      </c>
      <c r="H145" s="7">
        <v>94587</v>
      </c>
    </row>
    <row r="146" spans="1:8" x14ac:dyDescent="0.3">
      <c r="A146" s="2">
        <v>7832</v>
      </c>
      <c r="B146" s="3" t="s">
        <v>2525</v>
      </c>
      <c r="C146" s="3" t="s">
        <v>1340</v>
      </c>
      <c r="D146" s="3" t="s">
        <v>981</v>
      </c>
      <c r="E146" s="3" t="s">
        <v>1159</v>
      </c>
      <c r="F146" s="3" t="s">
        <v>1183</v>
      </c>
      <c r="G146" s="3" t="s">
        <v>1388</v>
      </c>
      <c r="H146" s="4">
        <v>60610</v>
      </c>
    </row>
    <row r="147" spans="1:8" x14ac:dyDescent="0.3">
      <c r="A147" s="5">
        <v>1944</v>
      </c>
      <c r="B147" s="21" t="s">
        <v>2403</v>
      </c>
      <c r="C147" s="6" t="s">
        <v>1140</v>
      </c>
      <c r="D147" s="6" t="s">
        <v>1389</v>
      </c>
      <c r="E147" s="6" t="s">
        <v>1159</v>
      </c>
      <c r="F147" s="6" t="s">
        <v>1157</v>
      </c>
      <c r="G147" s="6" t="s">
        <v>1390</v>
      </c>
      <c r="H147" s="7">
        <v>60014</v>
      </c>
    </row>
    <row r="148" spans="1:8" x14ac:dyDescent="0.3">
      <c r="A148" s="2">
        <v>1788</v>
      </c>
      <c r="B148" s="3" t="s">
        <v>2526</v>
      </c>
      <c r="C148" s="3" t="s">
        <v>1149</v>
      </c>
      <c r="D148" s="3" t="s">
        <v>1220</v>
      </c>
      <c r="E148" s="3" t="s">
        <v>1159</v>
      </c>
      <c r="F148" s="3" t="s">
        <v>1391</v>
      </c>
      <c r="G148" s="3" t="s">
        <v>1392</v>
      </c>
      <c r="H148" s="4">
        <v>33324</v>
      </c>
    </row>
    <row r="149" spans="1:8" x14ac:dyDescent="0.3">
      <c r="A149" s="5">
        <v>8480</v>
      </c>
      <c r="B149" s="21" t="s">
        <v>2527</v>
      </c>
      <c r="C149" s="6" t="s">
        <v>1149</v>
      </c>
      <c r="D149" s="6" t="s">
        <v>1393</v>
      </c>
      <c r="E149" s="6" t="s">
        <v>1159</v>
      </c>
      <c r="F149" s="6" t="s">
        <v>1150</v>
      </c>
      <c r="G149" s="6" t="s">
        <v>1394</v>
      </c>
      <c r="H149" s="7">
        <v>11374</v>
      </c>
    </row>
    <row r="150" spans="1:8" x14ac:dyDescent="0.3">
      <c r="A150" s="2">
        <v>7465</v>
      </c>
      <c r="B150" s="3" t="s">
        <v>2528</v>
      </c>
      <c r="C150" s="3" t="s">
        <v>1149</v>
      </c>
      <c r="D150" s="3" t="s">
        <v>1395</v>
      </c>
      <c r="E150" s="3" t="s">
        <v>1159</v>
      </c>
      <c r="F150" s="3" t="s">
        <v>1396</v>
      </c>
      <c r="G150" s="3" t="s">
        <v>1397</v>
      </c>
      <c r="H150" s="4">
        <v>87120</v>
      </c>
    </row>
    <row r="151" spans="1:8" x14ac:dyDescent="0.3">
      <c r="A151" s="5">
        <v>10173</v>
      </c>
      <c r="B151" s="21" t="s">
        <v>2529</v>
      </c>
      <c r="C151" s="6" t="s">
        <v>1149</v>
      </c>
      <c r="D151" s="6" t="s">
        <v>920</v>
      </c>
      <c r="E151" s="6" t="s">
        <v>1159</v>
      </c>
      <c r="F151" s="6" t="s">
        <v>1170</v>
      </c>
      <c r="G151" s="6" t="s">
        <v>1398</v>
      </c>
      <c r="H151" s="7">
        <v>19111</v>
      </c>
    </row>
    <row r="152" spans="1:8" x14ac:dyDescent="0.3">
      <c r="A152" s="2">
        <v>3754</v>
      </c>
      <c r="B152" s="3" t="s">
        <v>2530</v>
      </c>
      <c r="C152" s="3" t="s">
        <v>1140</v>
      </c>
      <c r="D152" s="3" t="s">
        <v>914</v>
      </c>
      <c r="E152" s="3" t="s">
        <v>1159</v>
      </c>
      <c r="F152" s="3" t="s">
        <v>1150</v>
      </c>
      <c r="G152" s="3" t="s">
        <v>1399</v>
      </c>
      <c r="H152" s="4">
        <v>31907</v>
      </c>
    </row>
    <row r="153" spans="1:8" x14ac:dyDescent="0.3">
      <c r="A153" s="2">
        <v>6370</v>
      </c>
      <c r="B153" s="3" t="s">
        <v>2531</v>
      </c>
      <c r="C153" s="3" t="s">
        <v>1340</v>
      </c>
      <c r="D153" s="3" t="s">
        <v>1356</v>
      </c>
      <c r="E153" s="3" t="s">
        <v>1159</v>
      </c>
      <c r="F153" s="3" t="s">
        <v>1150</v>
      </c>
      <c r="G153" s="3" t="s">
        <v>1400</v>
      </c>
      <c r="H153" s="4">
        <v>84604</v>
      </c>
    </row>
    <row r="154" spans="1:8" x14ac:dyDescent="0.3">
      <c r="A154" s="5">
        <v>6374</v>
      </c>
      <c r="B154" s="21" t="s">
        <v>2532</v>
      </c>
      <c r="C154" s="6" t="s">
        <v>1340</v>
      </c>
      <c r="D154" s="6" t="s">
        <v>1141</v>
      </c>
      <c r="E154" s="6" t="s">
        <v>1142</v>
      </c>
      <c r="F154" s="6" t="s">
        <v>1150</v>
      </c>
      <c r="G154" s="6" t="s">
        <v>1401</v>
      </c>
      <c r="H154" s="7">
        <v>725</v>
      </c>
    </row>
    <row r="155" spans="1:8" x14ac:dyDescent="0.3">
      <c r="A155" s="2">
        <v>12355</v>
      </c>
      <c r="B155" s="3" t="s">
        <v>2533</v>
      </c>
      <c r="C155" s="3" t="s">
        <v>1149</v>
      </c>
      <c r="D155" s="3" t="s">
        <v>1303</v>
      </c>
      <c r="E155" s="3" t="s">
        <v>1159</v>
      </c>
      <c r="F155" s="3" t="s">
        <v>1150</v>
      </c>
      <c r="G155" s="3" t="s">
        <v>1402</v>
      </c>
      <c r="H155" s="4">
        <v>60148</v>
      </c>
    </row>
    <row r="156" spans="1:8" x14ac:dyDescent="0.3">
      <c r="A156" s="5">
        <v>9727</v>
      </c>
      <c r="B156" s="21" t="s">
        <v>2534</v>
      </c>
      <c r="C156" s="6" t="s">
        <v>1140</v>
      </c>
      <c r="D156" s="6" t="s">
        <v>981</v>
      </c>
      <c r="E156" s="6" t="s">
        <v>1159</v>
      </c>
      <c r="F156" s="6" t="s">
        <v>1183</v>
      </c>
      <c r="G156" s="6" t="s">
        <v>1403</v>
      </c>
      <c r="H156" s="7">
        <v>60626</v>
      </c>
    </row>
    <row r="157" spans="1:8" x14ac:dyDescent="0.3">
      <c r="A157" s="2">
        <v>1169</v>
      </c>
      <c r="B157" s="3" t="s">
        <v>2403</v>
      </c>
      <c r="C157" s="3" t="s">
        <v>1340</v>
      </c>
      <c r="D157" s="3" t="s">
        <v>1305</v>
      </c>
      <c r="E157" s="3" t="s">
        <v>1159</v>
      </c>
      <c r="F157" s="3" t="s">
        <v>1176</v>
      </c>
      <c r="G157" s="3" t="s">
        <v>1404</v>
      </c>
      <c r="H157" s="4">
        <v>93030</v>
      </c>
    </row>
    <row r="158" spans="1:8" x14ac:dyDescent="0.3">
      <c r="A158" s="5">
        <v>7269</v>
      </c>
      <c r="B158" s="21" t="s">
        <v>2535</v>
      </c>
      <c r="C158" s="6" t="s">
        <v>1149</v>
      </c>
      <c r="D158" s="6" t="s">
        <v>908</v>
      </c>
      <c r="E158" s="6" t="s">
        <v>1159</v>
      </c>
      <c r="F158" s="6" t="s">
        <v>1150</v>
      </c>
      <c r="G158" s="6" t="s">
        <v>1405</v>
      </c>
      <c r="H158" s="7">
        <v>95111</v>
      </c>
    </row>
    <row r="159" spans="1:8" x14ac:dyDescent="0.3">
      <c r="A159" s="2">
        <v>2588</v>
      </c>
      <c r="B159" s="3" t="s">
        <v>2403</v>
      </c>
      <c r="C159" s="3" t="s">
        <v>1149</v>
      </c>
      <c r="D159" s="3" t="s">
        <v>1141</v>
      </c>
      <c r="E159" s="3" t="s">
        <v>1142</v>
      </c>
      <c r="F159" s="3" t="s">
        <v>1150</v>
      </c>
      <c r="G159" s="3" t="s">
        <v>1406</v>
      </c>
      <c r="H159" s="4">
        <v>725</v>
      </c>
    </row>
    <row r="160" spans="1:8" x14ac:dyDescent="0.3">
      <c r="A160" s="2">
        <v>11412</v>
      </c>
      <c r="B160" s="3" t="s">
        <v>2536</v>
      </c>
      <c r="C160" s="3" t="s">
        <v>1340</v>
      </c>
      <c r="D160" s="3" t="s">
        <v>1199</v>
      </c>
      <c r="E160" s="3" t="s">
        <v>1159</v>
      </c>
      <c r="F160" s="3" t="s">
        <v>1407</v>
      </c>
      <c r="G160" s="3" t="s">
        <v>1408</v>
      </c>
      <c r="H160" s="4">
        <v>92701</v>
      </c>
    </row>
    <row r="161" spans="1:8" x14ac:dyDescent="0.3">
      <c r="A161" s="5">
        <v>10428</v>
      </c>
      <c r="B161" s="21" t="s">
        <v>2537</v>
      </c>
      <c r="C161" s="6" t="s">
        <v>1149</v>
      </c>
      <c r="D161" s="6" t="s">
        <v>1141</v>
      </c>
      <c r="E161" s="6" t="s">
        <v>1142</v>
      </c>
      <c r="F161" s="6" t="s">
        <v>1165</v>
      </c>
      <c r="G161" s="6" t="s">
        <v>1409</v>
      </c>
      <c r="H161" s="7">
        <v>725</v>
      </c>
    </row>
    <row r="162" spans="1:8" x14ac:dyDescent="0.3">
      <c r="A162" s="2">
        <v>8663</v>
      </c>
      <c r="B162" s="3" t="s">
        <v>2538</v>
      </c>
      <c r="C162" s="3" t="s">
        <v>1149</v>
      </c>
      <c r="D162" s="3" t="s">
        <v>981</v>
      </c>
      <c r="E162" s="3" t="s">
        <v>1159</v>
      </c>
      <c r="F162" s="3" t="s">
        <v>1183</v>
      </c>
      <c r="G162" s="3" t="s">
        <v>1410</v>
      </c>
      <c r="H162" s="4">
        <v>60647</v>
      </c>
    </row>
    <row r="163" spans="1:8" x14ac:dyDescent="0.3">
      <c r="A163" s="5">
        <v>7114</v>
      </c>
      <c r="B163" s="21" t="s">
        <v>2443</v>
      </c>
      <c r="C163" s="6" t="s">
        <v>1340</v>
      </c>
      <c r="D163" s="6" t="s">
        <v>1245</v>
      </c>
      <c r="E163" s="6" t="s">
        <v>1159</v>
      </c>
      <c r="F163" s="6" t="s">
        <v>1165</v>
      </c>
      <c r="G163" s="6" t="s">
        <v>1411</v>
      </c>
      <c r="H163" s="7">
        <v>44109</v>
      </c>
    </row>
    <row r="164" spans="1:8" x14ac:dyDescent="0.3">
      <c r="A164" s="5">
        <v>5884</v>
      </c>
      <c r="B164" s="21" t="s">
        <v>2539</v>
      </c>
      <c r="C164" s="6" t="s">
        <v>1149</v>
      </c>
      <c r="D164" s="6" t="s">
        <v>1009</v>
      </c>
      <c r="E164" s="6" t="s">
        <v>1159</v>
      </c>
      <c r="F164" s="6" t="s">
        <v>1412</v>
      </c>
      <c r="G164" s="6" t="s">
        <v>1413</v>
      </c>
      <c r="H164" s="7">
        <v>97229</v>
      </c>
    </row>
    <row r="165" spans="1:8" x14ac:dyDescent="0.3">
      <c r="A165" s="2">
        <v>4580</v>
      </c>
      <c r="B165" s="3" t="s">
        <v>2540</v>
      </c>
      <c r="C165" s="3" t="s">
        <v>1149</v>
      </c>
      <c r="D165" s="3" t="s">
        <v>1414</v>
      </c>
      <c r="E165" s="3" t="s">
        <v>1159</v>
      </c>
      <c r="F165" s="3" t="s">
        <v>1176</v>
      </c>
      <c r="G165" s="3" t="s">
        <v>1415</v>
      </c>
      <c r="H165" s="4">
        <v>11103</v>
      </c>
    </row>
    <row r="166" spans="1:8" x14ac:dyDescent="0.3">
      <c r="A166" s="5">
        <v>11696</v>
      </c>
      <c r="B166" s="21" t="s">
        <v>2403</v>
      </c>
      <c r="C166" s="6" t="s">
        <v>1340</v>
      </c>
      <c r="D166" s="6" t="s">
        <v>1307</v>
      </c>
      <c r="E166" s="6" t="s">
        <v>1159</v>
      </c>
      <c r="F166" s="6" t="s">
        <v>1157</v>
      </c>
      <c r="G166" s="6" t="s">
        <v>1416</v>
      </c>
      <c r="H166" s="7">
        <v>11206</v>
      </c>
    </row>
    <row r="167" spans="1:8" x14ac:dyDescent="0.3">
      <c r="A167" s="2">
        <v>7680</v>
      </c>
      <c r="B167" s="3" t="s">
        <v>2541</v>
      </c>
      <c r="C167" s="3" t="s">
        <v>1149</v>
      </c>
      <c r="D167" s="3" t="s">
        <v>1417</v>
      </c>
      <c r="E167" s="3" t="s">
        <v>1159</v>
      </c>
      <c r="F167" s="3" t="s">
        <v>1183</v>
      </c>
      <c r="G167" s="3" t="s">
        <v>1418</v>
      </c>
      <c r="H167" s="4">
        <v>11520</v>
      </c>
    </row>
    <row r="168" spans="1:8" x14ac:dyDescent="0.3">
      <c r="A168" s="5">
        <v>9402</v>
      </c>
      <c r="B168" s="21" t="s">
        <v>2542</v>
      </c>
      <c r="C168" s="6" t="s">
        <v>1149</v>
      </c>
      <c r="D168" s="6" t="s">
        <v>1141</v>
      </c>
      <c r="E168" s="6" t="s">
        <v>1142</v>
      </c>
      <c r="F168" s="6" t="s">
        <v>1165</v>
      </c>
      <c r="G168" s="6" t="s">
        <v>1419</v>
      </c>
      <c r="H168" s="7">
        <v>725</v>
      </c>
    </row>
    <row r="169" spans="1:8" x14ac:dyDescent="0.3">
      <c r="A169" s="2">
        <v>10454</v>
      </c>
      <c r="B169" s="3" t="s">
        <v>2543</v>
      </c>
      <c r="C169" s="3" t="s">
        <v>1140</v>
      </c>
      <c r="D169" s="3" t="s">
        <v>1420</v>
      </c>
      <c r="E169" s="3" t="s">
        <v>1159</v>
      </c>
      <c r="F169" s="3" t="s">
        <v>1421</v>
      </c>
      <c r="G169" s="3" t="s">
        <v>1422</v>
      </c>
      <c r="H169" s="4">
        <v>95035</v>
      </c>
    </row>
    <row r="170" spans="1:8" x14ac:dyDescent="0.3">
      <c r="A170" s="5">
        <v>10794</v>
      </c>
      <c r="B170" s="21" t="s">
        <v>2544</v>
      </c>
      <c r="C170" s="6" t="s">
        <v>1149</v>
      </c>
      <c r="D170" s="6" t="s">
        <v>1423</v>
      </c>
      <c r="E170" s="6" t="s">
        <v>1159</v>
      </c>
      <c r="F170" s="6" t="s">
        <v>1424</v>
      </c>
      <c r="G170" s="6" t="s">
        <v>1425</v>
      </c>
      <c r="H170" s="7">
        <v>28645</v>
      </c>
    </row>
    <row r="171" spans="1:8" x14ac:dyDescent="0.3">
      <c r="A171" s="5">
        <v>7302</v>
      </c>
      <c r="B171" s="21" t="s">
        <v>2545</v>
      </c>
      <c r="C171" s="6" t="s">
        <v>1340</v>
      </c>
      <c r="D171" s="6" t="s">
        <v>1307</v>
      </c>
      <c r="E171" s="6" t="s">
        <v>1159</v>
      </c>
      <c r="F171" s="6" t="s">
        <v>1157</v>
      </c>
      <c r="G171" s="6" t="s">
        <v>1426</v>
      </c>
      <c r="H171" s="7">
        <v>11208</v>
      </c>
    </row>
    <row r="172" spans="1:8" x14ac:dyDescent="0.3">
      <c r="A172" s="2">
        <v>3144</v>
      </c>
      <c r="B172" s="3" t="s">
        <v>2546</v>
      </c>
      <c r="C172" s="3" t="s">
        <v>1140</v>
      </c>
      <c r="D172" s="3" t="s">
        <v>1427</v>
      </c>
      <c r="E172" s="3" t="s">
        <v>1159</v>
      </c>
      <c r="F172" s="3" t="s">
        <v>1176</v>
      </c>
      <c r="G172" s="3" t="s">
        <v>1428</v>
      </c>
      <c r="H172" s="4">
        <v>33016</v>
      </c>
    </row>
    <row r="173" spans="1:8" x14ac:dyDescent="0.3">
      <c r="A173" s="5">
        <v>4098</v>
      </c>
      <c r="B173" s="21" t="s">
        <v>2547</v>
      </c>
      <c r="C173" s="6" t="s">
        <v>1149</v>
      </c>
      <c r="D173" s="6" t="s">
        <v>1141</v>
      </c>
      <c r="E173" s="6" t="s">
        <v>1142</v>
      </c>
      <c r="F173" s="6" t="s">
        <v>1176</v>
      </c>
      <c r="G173" s="6" t="s">
        <v>1429</v>
      </c>
      <c r="H173" s="7">
        <v>725</v>
      </c>
    </row>
    <row r="174" spans="1:8" x14ac:dyDescent="0.3">
      <c r="A174" s="2">
        <v>11667</v>
      </c>
      <c r="B174" s="3" t="s">
        <v>2548</v>
      </c>
      <c r="C174" s="3" t="s">
        <v>1340</v>
      </c>
      <c r="D174" s="3" t="s">
        <v>1430</v>
      </c>
      <c r="E174" s="3" t="s">
        <v>1159</v>
      </c>
      <c r="F174" s="3" t="s">
        <v>1186</v>
      </c>
      <c r="G174" s="3" t="s">
        <v>1431</v>
      </c>
      <c r="H174" s="4">
        <v>28601</v>
      </c>
    </row>
    <row r="175" spans="1:8" x14ac:dyDescent="0.3">
      <c r="A175" s="2">
        <v>6448</v>
      </c>
      <c r="B175" s="3" t="s">
        <v>2549</v>
      </c>
      <c r="C175" s="3" t="s">
        <v>1340</v>
      </c>
      <c r="D175" s="3" t="s">
        <v>1141</v>
      </c>
      <c r="E175" s="3" t="s">
        <v>1142</v>
      </c>
      <c r="F175" s="3" t="s">
        <v>1153</v>
      </c>
      <c r="G175" s="3" t="s">
        <v>1432</v>
      </c>
      <c r="H175" s="4">
        <v>725</v>
      </c>
    </row>
    <row r="176" spans="1:8" x14ac:dyDescent="0.3">
      <c r="A176" s="2">
        <v>3298</v>
      </c>
      <c r="B176" s="3" t="s">
        <v>2550</v>
      </c>
      <c r="C176" s="3" t="s">
        <v>1340</v>
      </c>
      <c r="D176" s="3" t="s">
        <v>1141</v>
      </c>
      <c r="E176" s="3" t="s">
        <v>1142</v>
      </c>
      <c r="F176" s="3" t="s">
        <v>1153</v>
      </c>
      <c r="G176" s="3" t="s">
        <v>1433</v>
      </c>
      <c r="H176" s="4">
        <v>725</v>
      </c>
    </row>
    <row r="177" spans="1:8" x14ac:dyDescent="0.3">
      <c r="A177" s="2">
        <v>2911</v>
      </c>
      <c r="B177" s="3" t="s">
        <v>2403</v>
      </c>
      <c r="C177" s="3" t="s">
        <v>1340</v>
      </c>
      <c r="D177" s="3" t="s">
        <v>1141</v>
      </c>
      <c r="E177" s="3" t="s">
        <v>1142</v>
      </c>
      <c r="F177" s="3" t="s">
        <v>1153</v>
      </c>
      <c r="G177" s="3" t="s">
        <v>1434</v>
      </c>
      <c r="H177" s="4">
        <v>725</v>
      </c>
    </row>
    <row r="178" spans="1:8" x14ac:dyDescent="0.3">
      <c r="A178" s="2">
        <v>6742</v>
      </c>
      <c r="B178" s="3" t="s">
        <v>2551</v>
      </c>
      <c r="C178" s="3" t="s">
        <v>1340</v>
      </c>
      <c r="D178" s="3" t="s">
        <v>1141</v>
      </c>
      <c r="E178" s="3" t="s">
        <v>1142</v>
      </c>
      <c r="F178" s="3" t="s">
        <v>1153</v>
      </c>
      <c r="G178" s="3" t="s">
        <v>1435</v>
      </c>
      <c r="H178" s="4">
        <v>725</v>
      </c>
    </row>
    <row r="179" spans="1:8" x14ac:dyDescent="0.3">
      <c r="A179" s="5">
        <v>9909</v>
      </c>
      <c r="B179" s="21" t="s">
        <v>2552</v>
      </c>
      <c r="C179" s="6" t="s">
        <v>1340</v>
      </c>
      <c r="D179" s="6" t="s">
        <v>1141</v>
      </c>
      <c r="E179" s="6" t="s">
        <v>1142</v>
      </c>
      <c r="F179" s="6" t="s">
        <v>1153</v>
      </c>
      <c r="G179" s="6" t="s">
        <v>1436</v>
      </c>
      <c r="H179" s="7">
        <v>725</v>
      </c>
    </row>
    <row r="180" spans="1:8" x14ac:dyDescent="0.3">
      <c r="A180" s="5">
        <v>3731</v>
      </c>
      <c r="B180" s="21" t="s">
        <v>2553</v>
      </c>
      <c r="C180" s="6" t="s">
        <v>1340</v>
      </c>
      <c r="D180" s="6" t="s">
        <v>1141</v>
      </c>
      <c r="E180" s="6" t="s">
        <v>1142</v>
      </c>
      <c r="F180" s="6" t="s">
        <v>1153</v>
      </c>
      <c r="G180" s="6" t="s">
        <v>1437</v>
      </c>
      <c r="H180" s="7">
        <v>725</v>
      </c>
    </row>
    <row r="181" spans="1:8" x14ac:dyDescent="0.3">
      <c r="A181" s="2">
        <v>2205</v>
      </c>
      <c r="B181" s="3" t="s">
        <v>2554</v>
      </c>
      <c r="C181" s="3" t="s">
        <v>1340</v>
      </c>
      <c r="D181" s="3" t="s">
        <v>1141</v>
      </c>
      <c r="E181" s="3" t="s">
        <v>1142</v>
      </c>
      <c r="F181" s="3" t="s">
        <v>1153</v>
      </c>
      <c r="G181" s="3" t="s">
        <v>1438</v>
      </c>
      <c r="H181" s="4">
        <v>725</v>
      </c>
    </row>
    <row r="182" spans="1:8" x14ac:dyDescent="0.3">
      <c r="A182" s="5">
        <v>2773</v>
      </c>
      <c r="B182" s="21" t="s">
        <v>2555</v>
      </c>
      <c r="C182" s="6" t="s">
        <v>1340</v>
      </c>
      <c r="D182" s="6" t="s">
        <v>1141</v>
      </c>
      <c r="E182" s="6" t="s">
        <v>1142</v>
      </c>
      <c r="F182" s="6" t="s">
        <v>1150</v>
      </c>
      <c r="G182" s="6" t="s">
        <v>1439</v>
      </c>
      <c r="H182" s="7">
        <v>725</v>
      </c>
    </row>
    <row r="183" spans="1:8" x14ac:dyDescent="0.3">
      <c r="A183" s="2">
        <v>8766</v>
      </c>
      <c r="B183" s="3" t="s">
        <v>2556</v>
      </c>
      <c r="C183" s="3" t="s">
        <v>1340</v>
      </c>
      <c r="D183" s="3" t="s">
        <v>1141</v>
      </c>
      <c r="E183" s="3" t="s">
        <v>1142</v>
      </c>
      <c r="F183" s="3" t="s">
        <v>1150</v>
      </c>
      <c r="G183" s="3" t="s">
        <v>1440</v>
      </c>
      <c r="H183" s="4">
        <v>725</v>
      </c>
    </row>
    <row r="184" spans="1:8" x14ac:dyDescent="0.3">
      <c r="A184" s="5">
        <v>10948</v>
      </c>
      <c r="B184" s="21" t="s">
        <v>2557</v>
      </c>
      <c r="C184" s="6" t="s">
        <v>1340</v>
      </c>
      <c r="D184" s="6" t="s">
        <v>1141</v>
      </c>
      <c r="E184" s="6" t="s">
        <v>1142</v>
      </c>
      <c r="F184" s="6" t="s">
        <v>1150</v>
      </c>
      <c r="G184" s="6" t="s">
        <v>1441</v>
      </c>
      <c r="H184" s="7">
        <v>725</v>
      </c>
    </row>
    <row r="185" spans="1:8" x14ac:dyDescent="0.3">
      <c r="A185" s="2">
        <v>7783</v>
      </c>
      <c r="B185" s="3" t="s">
        <v>2558</v>
      </c>
      <c r="C185" s="3" t="s">
        <v>1149</v>
      </c>
      <c r="D185" s="3" t="s">
        <v>296</v>
      </c>
      <c r="E185" s="3" t="s">
        <v>1159</v>
      </c>
      <c r="F185" s="3" t="s">
        <v>1150</v>
      </c>
      <c r="G185" s="3" t="s">
        <v>1443</v>
      </c>
      <c r="H185" s="4">
        <v>17331</v>
      </c>
    </row>
    <row r="186" spans="1:8" x14ac:dyDescent="0.3">
      <c r="A186" s="5">
        <v>2360</v>
      </c>
      <c r="B186" s="21" t="s">
        <v>2559</v>
      </c>
      <c r="C186" s="6" t="s">
        <v>1140</v>
      </c>
      <c r="D186" s="6" t="s">
        <v>973</v>
      </c>
      <c r="E186" s="6" t="s">
        <v>1159</v>
      </c>
      <c r="F186" s="6" t="s">
        <v>1150</v>
      </c>
      <c r="G186" s="6" t="s">
        <v>1444</v>
      </c>
      <c r="H186" s="7">
        <v>78223</v>
      </c>
    </row>
    <row r="187" spans="1:8" x14ac:dyDescent="0.3">
      <c r="A187" s="2">
        <v>1209</v>
      </c>
      <c r="B187" s="3" t="s">
        <v>2560</v>
      </c>
      <c r="C187" s="3" t="s">
        <v>1149</v>
      </c>
      <c r="D187" s="3" t="s">
        <v>1445</v>
      </c>
      <c r="E187" s="3" t="s">
        <v>1159</v>
      </c>
      <c r="F187" s="3" t="s">
        <v>1150</v>
      </c>
      <c r="G187" s="3" t="s">
        <v>1446</v>
      </c>
      <c r="H187" s="4">
        <v>78666</v>
      </c>
    </row>
    <row r="188" spans="1:8" x14ac:dyDescent="0.3">
      <c r="A188" s="5">
        <v>3421</v>
      </c>
      <c r="B188" s="21" t="s">
        <v>2561</v>
      </c>
      <c r="C188" s="6" t="s">
        <v>1340</v>
      </c>
      <c r="D188" s="6" t="s">
        <v>1141</v>
      </c>
      <c r="E188" s="6" t="s">
        <v>1142</v>
      </c>
      <c r="F188" s="6" t="s">
        <v>1150</v>
      </c>
      <c r="G188" s="6" t="s">
        <v>1447</v>
      </c>
      <c r="H188" s="7">
        <v>725</v>
      </c>
    </row>
    <row r="189" spans="1:8" x14ac:dyDescent="0.3">
      <c r="A189" s="2">
        <v>1303</v>
      </c>
      <c r="B189" s="3" t="s">
        <v>2562</v>
      </c>
      <c r="C189" s="3" t="s">
        <v>1340</v>
      </c>
      <c r="D189" s="3" t="s">
        <v>977</v>
      </c>
      <c r="E189" s="3" t="s">
        <v>1159</v>
      </c>
      <c r="F189" s="3" t="s">
        <v>1150</v>
      </c>
      <c r="G189" s="3" t="s">
        <v>1448</v>
      </c>
      <c r="H189" s="4">
        <v>75231</v>
      </c>
    </row>
    <row r="190" spans="1:8" x14ac:dyDescent="0.3">
      <c r="A190" s="5">
        <v>11307</v>
      </c>
      <c r="B190" s="21" t="s">
        <v>2403</v>
      </c>
      <c r="C190" s="6" t="s">
        <v>1340</v>
      </c>
      <c r="D190" s="6" t="s">
        <v>1141</v>
      </c>
      <c r="E190" s="6" t="s">
        <v>1142</v>
      </c>
      <c r="F190" s="6" t="s">
        <v>1150</v>
      </c>
      <c r="G190" s="6" t="s">
        <v>1449</v>
      </c>
      <c r="H190" s="7">
        <v>725</v>
      </c>
    </row>
    <row r="191" spans="1:8" x14ac:dyDescent="0.3">
      <c r="A191" s="2">
        <v>8254</v>
      </c>
      <c r="B191" s="3" t="s">
        <v>2563</v>
      </c>
      <c r="C191" s="3" t="s">
        <v>1149</v>
      </c>
      <c r="D191" s="3" t="s">
        <v>1254</v>
      </c>
      <c r="E191" s="3" t="s">
        <v>1159</v>
      </c>
      <c r="F191" s="3" t="s">
        <v>1150</v>
      </c>
      <c r="G191" s="3" t="s">
        <v>1450</v>
      </c>
      <c r="H191" s="4">
        <v>25401</v>
      </c>
    </row>
    <row r="192" spans="1:8" x14ac:dyDescent="0.3">
      <c r="A192" s="5">
        <v>11531</v>
      </c>
      <c r="B192" s="21" t="s">
        <v>2564</v>
      </c>
      <c r="C192" s="6" t="s">
        <v>1340</v>
      </c>
      <c r="D192" s="6" t="s">
        <v>898</v>
      </c>
      <c r="E192" s="6" t="s">
        <v>1159</v>
      </c>
      <c r="F192" s="6" t="s">
        <v>1176</v>
      </c>
      <c r="G192" s="6" t="s">
        <v>1451</v>
      </c>
      <c r="H192" s="7">
        <v>90004</v>
      </c>
    </row>
    <row r="193" spans="1:8" x14ac:dyDescent="0.3">
      <c r="A193" s="2">
        <v>10731</v>
      </c>
      <c r="B193" s="3" t="s">
        <v>2403</v>
      </c>
      <c r="C193" s="3" t="s">
        <v>1149</v>
      </c>
      <c r="D193" s="3" t="s">
        <v>1452</v>
      </c>
      <c r="E193" s="3" t="s">
        <v>1159</v>
      </c>
      <c r="F193" s="3" t="s">
        <v>1176</v>
      </c>
      <c r="G193" s="3" t="s">
        <v>1453</v>
      </c>
      <c r="H193" s="4">
        <v>92507</v>
      </c>
    </row>
    <row r="194" spans="1:8" x14ac:dyDescent="0.3">
      <c r="A194" s="5">
        <v>1443</v>
      </c>
      <c r="B194" s="21" t="s">
        <v>2565</v>
      </c>
      <c r="C194" s="6" t="s">
        <v>1149</v>
      </c>
      <c r="D194" s="6" t="s">
        <v>1454</v>
      </c>
      <c r="E194" s="6" t="s">
        <v>1159</v>
      </c>
      <c r="F194" s="6" t="s">
        <v>1218</v>
      </c>
      <c r="G194" s="6" t="s">
        <v>1455</v>
      </c>
      <c r="H194" s="7">
        <v>7052</v>
      </c>
    </row>
    <row r="195" spans="1:8" x14ac:dyDescent="0.3">
      <c r="A195" s="2">
        <v>3519</v>
      </c>
      <c r="B195" s="3" t="s">
        <v>2566</v>
      </c>
      <c r="C195" s="3" t="s">
        <v>1149</v>
      </c>
      <c r="D195" s="3" t="s">
        <v>973</v>
      </c>
      <c r="E195" s="3" t="s">
        <v>1159</v>
      </c>
      <c r="F195" s="3" t="s">
        <v>1150</v>
      </c>
      <c r="G195" s="3" t="s">
        <v>1456</v>
      </c>
      <c r="H195" s="4">
        <v>78240</v>
      </c>
    </row>
    <row r="196" spans="1:8" x14ac:dyDescent="0.3">
      <c r="A196" s="5">
        <v>9414</v>
      </c>
      <c r="B196" s="21" t="s">
        <v>2567</v>
      </c>
      <c r="C196" s="6" t="s">
        <v>1149</v>
      </c>
      <c r="D196" s="6" t="s">
        <v>1457</v>
      </c>
      <c r="E196" s="6" t="s">
        <v>1159</v>
      </c>
      <c r="F196" s="6" t="s">
        <v>1421</v>
      </c>
      <c r="G196" s="6" t="s">
        <v>1458</v>
      </c>
      <c r="H196" s="7">
        <v>63033</v>
      </c>
    </row>
    <row r="197" spans="1:8" x14ac:dyDescent="0.3">
      <c r="A197" s="2">
        <v>10954</v>
      </c>
      <c r="B197" s="3" t="s">
        <v>2568</v>
      </c>
      <c r="C197" s="3" t="s">
        <v>1149</v>
      </c>
      <c r="D197" s="3" t="s">
        <v>1007</v>
      </c>
      <c r="E197" s="3" t="s">
        <v>1159</v>
      </c>
      <c r="F197" s="3" t="s">
        <v>1150</v>
      </c>
      <c r="G197" s="3" t="s">
        <v>1459</v>
      </c>
      <c r="H197" s="4">
        <v>89119</v>
      </c>
    </row>
    <row r="198" spans="1:8" x14ac:dyDescent="0.3">
      <c r="A198" s="5">
        <v>2131</v>
      </c>
      <c r="B198" s="21" t="s">
        <v>2569</v>
      </c>
      <c r="C198" s="6" t="s">
        <v>1149</v>
      </c>
      <c r="D198" s="6" t="s">
        <v>1460</v>
      </c>
      <c r="E198" s="6" t="s">
        <v>1159</v>
      </c>
      <c r="F198" s="6" t="s">
        <v>1225</v>
      </c>
      <c r="G198" s="6" t="s">
        <v>1461</v>
      </c>
      <c r="H198" s="7">
        <v>22003</v>
      </c>
    </row>
    <row r="199" spans="1:8" x14ac:dyDescent="0.3">
      <c r="A199" s="2">
        <v>3804</v>
      </c>
      <c r="B199" s="3" t="s">
        <v>2570</v>
      </c>
      <c r="C199" s="3" t="s">
        <v>1149</v>
      </c>
      <c r="D199" s="3" t="s">
        <v>1462</v>
      </c>
      <c r="E199" s="3" t="s">
        <v>1159</v>
      </c>
      <c r="F199" s="3" t="s">
        <v>1249</v>
      </c>
      <c r="G199" s="3" t="s">
        <v>1463</v>
      </c>
      <c r="H199" s="4">
        <v>21740</v>
      </c>
    </row>
    <row r="200" spans="1:8" x14ac:dyDescent="0.3">
      <c r="A200" s="2">
        <v>4276</v>
      </c>
      <c r="B200" s="3" t="s">
        <v>2571</v>
      </c>
      <c r="C200" s="3" t="s">
        <v>1149</v>
      </c>
      <c r="D200" s="3" t="s">
        <v>1452</v>
      </c>
      <c r="E200" s="3" t="s">
        <v>1159</v>
      </c>
      <c r="F200" s="3" t="s">
        <v>1176</v>
      </c>
      <c r="G200" s="3" t="s">
        <v>1464</v>
      </c>
      <c r="H200" s="4">
        <v>92507</v>
      </c>
    </row>
    <row r="201" spans="1:8" x14ac:dyDescent="0.3">
      <c r="A201" s="2">
        <v>6045</v>
      </c>
      <c r="B201" s="3" t="s">
        <v>2572</v>
      </c>
      <c r="C201" s="3" t="s">
        <v>1149</v>
      </c>
      <c r="D201" s="3" t="s">
        <v>1465</v>
      </c>
      <c r="E201" s="3" t="s">
        <v>1159</v>
      </c>
      <c r="F201" s="3" t="s">
        <v>1150</v>
      </c>
      <c r="G201" s="3" t="s">
        <v>1466</v>
      </c>
      <c r="H201" s="4">
        <v>93306</v>
      </c>
    </row>
    <row r="202" spans="1:8" x14ac:dyDescent="0.3">
      <c r="A202" s="5">
        <v>4147</v>
      </c>
      <c r="B202" s="21" t="s">
        <v>2573</v>
      </c>
      <c r="C202" s="6" t="s">
        <v>1149</v>
      </c>
      <c r="D202" s="6" t="s">
        <v>1467</v>
      </c>
      <c r="E202" s="6" t="s">
        <v>1159</v>
      </c>
      <c r="F202" s="6" t="s">
        <v>1186</v>
      </c>
      <c r="G202" s="6" t="s">
        <v>1468</v>
      </c>
      <c r="H202" s="7">
        <v>2124</v>
      </c>
    </row>
    <row r="203" spans="1:8" x14ac:dyDescent="0.3">
      <c r="A203" s="5">
        <v>3358</v>
      </c>
      <c r="B203" s="21" t="s">
        <v>2574</v>
      </c>
      <c r="C203" s="6" t="s">
        <v>1140</v>
      </c>
      <c r="D203" s="6" t="s">
        <v>1141</v>
      </c>
      <c r="E203" s="6" t="s">
        <v>1142</v>
      </c>
      <c r="F203" s="6" t="s">
        <v>1153</v>
      </c>
      <c r="G203" s="6" t="s">
        <v>1469</v>
      </c>
      <c r="H203" s="7">
        <v>725</v>
      </c>
    </row>
    <row r="204" spans="1:8" x14ac:dyDescent="0.3">
      <c r="A204" s="2">
        <v>2260</v>
      </c>
      <c r="B204" s="3" t="s">
        <v>2575</v>
      </c>
      <c r="C204" s="3" t="s">
        <v>1140</v>
      </c>
      <c r="D204" s="3" t="s">
        <v>1141</v>
      </c>
      <c r="E204" s="3" t="s">
        <v>1142</v>
      </c>
      <c r="F204" s="3" t="s">
        <v>1150</v>
      </c>
      <c r="G204" s="3" t="s">
        <v>1470</v>
      </c>
      <c r="H204" s="4">
        <v>725</v>
      </c>
    </row>
    <row r="205" spans="1:8" x14ac:dyDescent="0.3">
      <c r="A205" s="5">
        <v>2111</v>
      </c>
      <c r="B205" s="21" t="s">
        <v>2576</v>
      </c>
      <c r="C205" s="6" t="s">
        <v>1140</v>
      </c>
      <c r="D205" s="6" t="s">
        <v>1141</v>
      </c>
      <c r="E205" s="6" t="s">
        <v>1142</v>
      </c>
      <c r="F205" s="6" t="s">
        <v>1150</v>
      </c>
      <c r="G205" s="6" t="s">
        <v>1471</v>
      </c>
      <c r="H205" s="7">
        <v>725</v>
      </c>
    </row>
    <row r="206" spans="1:8" x14ac:dyDescent="0.3">
      <c r="A206" s="5">
        <v>9444</v>
      </c>
      <c r="B206" s="21" t="s">
        <v>2577</v>
      </c>
      <c r="C206" s="6" t="s">
        <v>1140</v>
      </c>
      <c r="D206" s="6" t="s">
        <v>1141</v>
      </c>
      <c r="E206" s="6" t="s">
        <v>1142</v>
      </c>
      <c r="F206" s="6" t="s">
        <v>1153</v>
      </c>
      <c r="G206" s="6" t="s">
        <v>1472</v>
      </c>
      <c r="H206" s="7">
        <v>725</v>
      </c>
    </row>
    <row r="207" spans="1:8" x14ac:dyDescent="0.3">
      <c r="A207" s="2">
        <v>542</v>
      </c>
      <c r="B207" s="3" t="s">
        <v>2403</v>
      </c>
      <c r="C207" s="3" t="s">
        <v>1140</v>
      </c>
      <c r="D207" s="3" t="s">
        <v>1141</v>
      </c>
      <c r="E207" s="3" t="s">
        <v>1142</v>
      </c>
      <c r="F207" s="3" t="s">
        <v>1153</v>
      </c>
      <c r="G207" s="3" t="s">
        <v>1473</v>
      </c>
      <c r="H207" s="4">
        <v>725</v>
      </c>
    </row>
    <row r="208" spans="1:8" x14ac:dyDescent="0.3">
      <c r="A208" s="5">
        <v>11329</v>
      </c>
      <c r="B208" s="21" t="s">
        <v>2503</v>
      </c>
      <c r="C208" s="6" t="s">
        <v>1140</v>
      </c>
      <c r="D208" s="6" t="s">
        <v>1141</v>
      </c>
      <c r="E208" s="6" t="s">
        <v>1142</v>
      </c>
      <c r="F208" s="6" t="s">
        <v>1150</v>
      </c>
      <c r="G208" s="6" t="s">
        <v>1474</v>
      </c>
      <c r="H208" s="7">
        <v>725</v>
      </c>
    </row>
    <row r="209" spans="1:8" x14ac:dyDescent="0.3">
      <c r="A209" s="2">
        <v>3570</v>
      </c>
      <c r="B209" s="3" t="s">
        <v>2578</v>
      </c>
      <c r="C209" s="3" t="s">
        <v>1140</v>
      </c>
      <c r="D209" s="3" t="s">
        <v>1141</v>
      </c>
      <c r="E209" s="3" t="s">
        <v>1142</v>
      </c>
      <c r="F209" s="3" t="s">
        <v>1153</v>
      </c>
      <c r="G209" s="3" t="s">
        <v>1475</v>
      </c>
      <c r="H209" s="4">
        <v>725</v>
      </c>
    </row>
    <row r="210" spans="1:8" x14ac:dyDescent="0.3">
      <c r="A210" s="5">
        <v>650</v>
      </c>
      <c r="B210" s="21" t="s">
        <v>2579</v>
      </c>
      <c r="C210" s="6" t="s">
        <v>1140</v>
      </c>
      <c r="D210" s="6" t="s">
        <v>1141</v>
      </c>
      <c r="E210" s="6" t="s">
        <v>1142</v>
      </c>
      <c r="F210" s="6" t="s">
        <v>1153</v>
      </c>
      <c r="G210" s="6" t="s">
        <v>1477</v>
      </c>
      <c r="H210" s="7">
        <v>725</v>
      </c>
    </row>
    <row r="211" spans="1:8" x14ac:dyDescent="0.3">
      <c r="A211" s="2">
        <v>9353</v>
      </c>
      <c r="B211" s="3" t="s">
        <v>2580</v>
      </c>
      <c r="C211" s="3" t="s">
        <v>1140</v>
      </c>
      <c r="D211" s="3" t="s">
        <v>1141</v>
      </c>
      <c r="E211" s="3" t="s">
        <v>1142</v>
      </c>
      <c r="F211" s="3" t="s">
        <v>1153</v>
      </c>
      <c r="G211" s="3" t="s">
        <v>1478</v>
      </c>
      <c r="H211" s="4">
        <v>725</v>
      </c>
    </row>
    <row r="212" spans="1:8" x14ac:dyDescent="0.3">
      <c r="A212" s="5">
        <v>54</v>
      </c>
      <c r="B212" s="21" t="s">
        <v>2581</v>
      </c>
      <c r="C212" s="6" t="s">
        <v>1140</v>
      </c>
      <c r="D212" s="6" t="s">
        <v>1141</v>
      </c>
      <c r="E212" s="6" t="s">
        <v>1142</v>
      </c>
      <c r="F212" s="6" t="s">
        <v>1153</v>
      </c>
      <c r="G212" s="6" t="s">
        <v>1479</v>
      </c>
      <c r="H212" s="7">
        <v>725</v>
      </c>
    </row>
    <row r="213" spans="1:8" x14ac:dyDescent="0.3">
      <c r="A213" s="2">
        <v>12151</v>
      </c>
      <c r="B213" s="3" t="s">
        <v>2582</v>
      </c>
      <c r="C213" s="3" t="s">
        <v>1140</v>
      </c>
      <c r="D213" s="3" t="s">
        <v>1141</v>
      </c>
      <c r="E213" s="3" t="s">
        <v>1142</v>
      </c>
      <c r="F213" s="3" t="s">
        <v>1153</v>
      </c>
      <c r="G213" s="3" t="s">
        <v>1480</v>
      </c>
      <c r="H213" s="4">
        <v>725</v>
      </c>
    </row>
    <row r="214" spans="1:8" x14ac:dyDescent="0.3">
      <c r="A214" s="2">
        <v>10018</v>
      </c>
      <c r="B214" s="3" t="s">
        <v>2583</v>
      </c>
      <c r="C214" s="3" t="s">
        <v>1140</v>
      </c>
      <c r="D214" s="3" t="s">
        <v>1141</v>
      </c>
      <c r="E214" s="3" t="s">
        <v>1142</v>
      </c>
      <c r="F214" s="3" t="s">
        <v>1153</v>
      </c>
      <c r="G214" s="3" t="s">
        <v>1481</v>
      </c>
      <c r="H214" s="4">
        <v>725</v>
      </c>
    </row>
    <row r="215" spans="1:8" x14ac:dyDescent="0.3">
      <c r="A215" s="5">
        <v>3182</v>
      </c>
      <c r="B215" s="21" t="s">
        <v>2584</v>
      </c>
      <c r="C215" s="6" t="s">
        <v>1140</v>
      </c>
      <c r="D215" s="6" t="s">
        <v>1141</v>
      </c>
      <c r="E215" s="6" t="s">
        <v>1142</v>
      </c>
      <c r="F215" s="6" t="s">
        <v>1153</v>
      </c>
      <c r="G215" s="6" t="s">
        <v>1482</v>
      </c>
      <c r="H215" s="7">
        <v>725</v>
      </c>
    </row>
    <row r="216" spans="1:8" x14ac:dyDescent="0.3">
      <c r="A216" s="2">
        <v>4936</v>
      </c>
      <c r="B216" s="3" t="s">
        <v>2585</v>
      </c>
      <c r="C216" s="3" t="s">
        <v>1140</v>
      </c>
      <c r="D216" s="3" t="s">
        <v>1141</v>
      </c>
      <c r="E216" s="3" t="s">
        <v>1142</v>
      </c>
      <c r="F216" s="3" t="s">
        <v>1153</v>
      </c>
      <c r="G216" s="3" t="s">
        <v>1483</v>
      </c>
      <c r="H216" s="4">
        <v>725</v>
      </c>
    </row>
    <row r="217" spans="1:8" x14ac:dyDescent="0.3">
      <c r="A217" s="5">
        <v>14630</v>
      </c>
      <c r="B217" s="21" t="s">
        <v>2586</v>
      </c>
      <c r="C217" s="6" t="s">
        <v>1149</v>
      </c>
      <c r="D217" s="6" t="s">
        <v>1141</v>
      </c>
      <c r="E217" s="6" t="s">
        <v>1142</v>
      </c>
      <c r="F217" s="6" t="s">
        <v>1153</v>
      </c>
      <c r="G217" s="6" t="s">
        <v>1484</v>
      </c>
      <c r="H217" s="7">
        <v>725</v>
      </c>
    </row>
    <row r="218" spans="1:8" x14ac:dyDescent="0.3">
      <c r="A218" s="2">
        <v>13256</v>
      </c>
      <c r="B218" s="3" t="s">
        <v>2587</v>
      </c>
      <c r="C218" s="3" t="s">
        <v>1149</v>
      </c>
      <c r="D218" s="3" t="s">
        <v>1141</v>
      </c>
      <c r="E218" s="3" t="s">
        <v>1142</v>
      </c>
      <c r="F218" s="3" t="s">
        <v>1150</v>
      </c>
      <c r="G218" s="3" t="s">
        <v>1485</v>
      </c>
      <c r="H218" s="4">
        <v>725</v>
      </c>
    </row>
    <row r="219" spans="1:8" x14ac:dyDescent="0.3">
      <c r="A219" s="5">
        <v>14665</v>
      </c>
      <c r="B219" s="21" t="s">
        <v>2588</v>
      </c>
      <c r="C219" s="6" t="s">
        <v>1149</v>
      </c>
      <c r="D219" s="6" t="s">
        <v>1141</v>
      </c>
      <c r="E219" s="6" t="s">
        <v>1142</v>
      </c>
      <c r="F219" s="6" t="s">
        <v>1150</v>
      </c>
      <c r="G219" s="6" t="s">
        <v>1486</v>
      </c>
      <c r="H219" s="7">
        <v>725</v>
      </c>
    </row>
    <row r="220" spans="1:8" x14ac:dyDescent="0.3">
      <c r="A220" s="2">
        <v>13363</v>
      </c>
      <c r="B220" s="3" t="s">
        <v>2589</v>
      </c>
      <c r="C220" s="3" t="s">
        <v>1149</v>
      </c>
      <c r="D220" s="3" t="s">
        <v>1141</v>
      </c>
      <c r="E220" s="3" t="s">
        <v>1142</v>
      </c>
      <c r="F220" s="3" t="s">
        <v>1150</v>
      </c>
      <c r="G220" s="3" t="s">
        <v>1487</v>
      </c>
      <c r="H220" s="4">
        <v>725</v>
      </c>
    </row>
    <row r="221" spans="1:8" x14ac:dyDescent="0.3">
      <c r="A221" s="5">
        <v>14645</v>
      </c>
      <c r="B221" s="21" t="s">
        <v>2590</v>
      </c>
      <c r="C221" s="6" t="s">
        <v>1149</v>
      </c>
      <c r="D221" s="6" t="s">
        <v>1141</v>
      </c>
      <c r="E221" s="6" t="s">
        <v>1142</v>
      </c>
      <c r="F221" s="6" t="s">
        <v>1150</v>
      </c>
      <c r="G221" s="6" t="s">
        <v>1488</v>
      </c>
      <c r="H221" s="7">
        <v>725</v>
      </c>
    </row>
    <row r="222" spans="1:8" x14ac:dyDescent="0.3">
      <c r="A222" s="2">
        <v>13163</v>
      </c>
      <c r="B222" s="3" t="s">
        <v>2591</v>
      </c>
      <c r="C222" s="3" t="s">
        <v>1149</v>
      </c>
      <c r="D222" s="3" t="s">
        <v>1141</v>
      </c>
      <c r="E222" s="3" t="s">
        <v>1142</v>
      </c>
      <c r="F222" s="3" t="s">
        <v>1150</v>
      </c>
      <c r="G222" s="3" t="s">
        <v>1489</v>
      </c>
      <c r="H222" s="4">
        <v>725</v>
      </c>
    </row>
    <row r="223" spans="1:8" x14ac:dyDescent="0.3">
      <c r="A223" s="5">
        <v>14553</v>
      </c>
      <c r="B223" s="21" t="s">
        <v>2592</v>
      </c>
      <c r="C223" s="6" t="s">
        <v>1149</v>
      </c>
      <c r="D223" s="6" t="s">
        <v>1141</v>
      </c>
      <c r="E223" s="6" t="s">
        <v>1142</v>
      </c>
      <c r="F223" s="6" t="s">
        <v>1150</v>
      </c>
      <c r="G223" s="6" t="s">
        <v>1490</v>
      </c>
      <c r="H223" s="7">
        <v>725</v>
      </c>
    </row>
    <row r="224" spans="1:8" x14ac:dyDescent="0.3">
      <c r="A224" s="2">
        <v>14287</v>
      </c>
      <c r="B224" s="3" t="s">
        <v>2593</v>
      </c>
      <c r="C224" s="3" t="s">
        <v>1149</v>
      </c>
      <c r="D224" s="3" t="s">
        <v>1141</v>
      </c>
      <c r="E224" s="3" t="s">
        <v>1142</v>
      </c>
      <c r="F224" s="3" t="s">
        <v>1150</v>
      </c>
      <c r="G224" s="3" t="s">
        <v>1491</v>
      </c>
      <c r="H224" s="4">
        <v>725</v>
      </c>
    </row>
    <row r="225" spans="1:8" x14ac:dyDescent="0.3">
      <c r="A225" s="5">
        <v>13179</v>
      </c>
      <c r="B225" s="21" t="s">
        <v>2594</v>
      </c>
      <c r="C225" s="6" t="s">
        <v>1149</v>
      </c>
      <c r="D225" s="6" t="s">
        <v>1141</v>
      </c>
      <c r="E225" s="6" t="s">
        <v>1142</v>
      </c>
      <c r="F225" s="6" t="s">
        <v>1150</v>
      </c>
      <c r="G225" s="6" t="s">
        <v>1492</v>
      </c>
      <c r="H225" s="7">
        <v>725</v>
      </c>
    </row>
    <row r="226" spans="1:8" x14ac:dyDescent="0.3">
      <c r="A226" s="2">
        <v>13035</v>
      </c>
      <c r="B226" s="3" t="s">
        <v>2595</v>
      </c>
      <c r="C226" s="3" t="s">
        <v>1149</v>
      </c>
      <c r="D226" s="3" t="s">
        <v>1141</v>
      </c>
      <c r="E226" s="3" t="s">
        <v>1142</v>
      </c>
      <c r="F226" s="3" t="s">
        <v>1150</v>
      </c>
      <c r="G226" s="3" t="s">
        <v>1493</v>
      </c>
      <c r="H226" s="4">
        <v>725</v>
      </c>
    </row>
    <row r="227" spans="1:8" x14ac:dyDescent="0.3">
      <c r="A227" s="5">
        <v>14322</v>
      </c>
      <c r="B227" s="21" t="s">
        <v>2596</v>
      </c>
      <c r="C227" s="6" t="s">
        <v>1149</v>
      </c>
      <c r="D227" s="6" t="s">
        <v>1141</v>
      </c>
      <c r="E227" s="6" t="s">
        <v>1142</v>
      </c>
      <c r="F227" s="6" t="s">
        <v>1150</v>
      </c>
      <c r="G227" s="6" t="s">
        <v>1494</v>
      </c>
      <c r="H227" s="7">
        <v>725</v>
      </c>
    </row>
    <row r="228" spans="1:8" x14ac:dyDescent="0.3">
      <c r="A228" s="2">
        <v>13196</v>
      </c>
      <c r="B228" s="3" t="s">
        <v>2597</v>
      </c>
      <c r="C228" s="3" t="s">
        <v>1149</v>
      </c>
      <c r="D228" s="3" t="s">
        <v>1141</v>
      </c>
      <c r="E228" s="3" t="s">
        <v>1142</v>
      </c>
      <c r="F228" s="3" t="s">
        <v>1150</v>
      </c>
      <c r="G228" s="3" t="s">
        <v>1495</v>
      </c>
      <c r="H228" s="4">
        <v>725</v>
      </c>
    </row>
    <row r="229" spans="1:8" x14ac:dyDescent="0.3">
      <c r="A229" s="5">
        <v>14604</v>
      </c>
      <c r="B229" s="21" t="s">
        <v>2598</v>
      </c>
      <c r="C229" s="6" t="s">
        <v>1149</v>
      </c>
      <c r="D229" s="6" t="s">
        <v>1141</v>
      </c>
      <c r="E229" s="6" t="s">
        <v>1142</v>
      </c>
      <c r="F229" s="6" t="s">
        <v>1150</v>
      </c>
      <c r="G229" s="6" t="s">
        <v>1496</v>
      </c>
      <c r="H229" s="7">
        <v>725</v>
      </c>
    </row>
    <row r="230" spans="1:8" x14ac:dyDescent="0.3">
      <c r="A230" s="2">
        <v>12961</v>
      </c>
      <c r="B230" s="3" t="s">
        <v>2599</v>
      </c>
      <c r="C230" s="3" t="s">
        <v>1149</v>
      </c>
      <c r="D230" s="3" t="s">
        <v>1141</v>
      </c>
      <c r="E230" s="3" t="s">
        <v>1142</v>
      </c>
      <c r="F230" s="3" t="s">
        <v>1150</v>
      </c>
      <c r="G230" s="3" t="s">
        <v>1497</v>
      </c>
      <c r="H230" s="4">
        <v>725</v>
      </c>
    </row>
    <row r="231" spans="1:8" x14ac:dyDescent="0.3">
      <c r="A231" s="5">
        <v>14676</v>
      </c>
      <c r="B231" s="21" t="s">
        <v>2600</v>
      </c>
      <c r="C231" s="6" t="s">
        <v>1149</v>
      </c>
      <c r="D231" s="6" t="s">
        <v>1141</v>
      </c>
      <c r="E231" s="6" t="s">
        <v>1142</v>
      </c>
      <c r="F231" s="6" t="s">
        <v>1150</v>
      </c>
      <c r="G231" s="6" t="s">
        <v>1498</v>
      </c>
      <c r="H231" s="7">
        <v>725</v>
      </c>
    </row>
    <row r="232" spans="1:8" x14ac:dyDescent="0.3">
      <c r="A232" s="2">
        <v>14087</v>
      </c>
      <c r="B232" s="3" t="s">
        <v>2601</v>
      </c>
      <c r="C232" s="3" t="s">
        <v>1149</v>
      </c>
      <c r="D232" s="3" t="s">
        <v>1141</v>
      </c>
      <c r="E232" s="3" t="s">
        <v>1142</v>
      </c>
      <c r="F232" s="3" t="s">
        <v>1150</v>
      </c>
      <c r="G232" s="3" t="s">
        <v>1499</v>
      </c>
      <c r="H232" s="4">
        <v>725</v>
      </c>
    </row>
    <row r="233" spans="1:8" x14ac:dyDescent="0.3">
      <c r="A233" s="5">
        <v>13194</v>
      </c>
      <c r="B233" s="21" t="s">
        <v>2602</v>
      </c>
      <c r="C233" s="6" t="s">
        <v>1149</v>
      </c>
      <c r="D233" s="6" t="s">
        <v>1141</v>
      </c>
      <c r="E233" s="6" t="s">
        <v>1142</v>
      </c>
      <c r="F233" s="6" t="s">
        <v>1150</v>
      </c>
      <c r="G233" s="6" t="s">
        <v>1500</v>
      </c>
      <c r="H233" s="7">
        <v>725</v>
      </c>
    </row>
    <row r="234" spans="1:8" x14ac:dyDescent="0.3">
      <c r="A234" s="2">
        <v>14513</v>
      </c>
      <c r="B234" s="3" t="s">
        <v>2603</v>
      </c>
      <c r="C234" s="3" t="s">
        <v>1149</v>
      </c>
      <c r="D234" s="3" t="s">
        <v>1141</v>
      </c>
      <c r="E234" s="3" t="s">
        <v>1142</v>
      </c>
      <c r="F234" s="3" t="s">
        <v>1150</v>
      </c>
      <c r="G234" s="3" t="s">
        <v>1247</v>
      </c>
      <c r="H234" s="4">
        <v>725</v>
      </c>
    </row>
    <row r="235" spans="1:8" x14ac:dyDescent="0.3">
      <c r="A235" s="5">
        <v>13461</v>
      </c>
      <c r="B235" s="21" t="s">
        <v>2604</v>
      </c>
      <c r="C235" s="6" t="s">
        <v>1149</v>
      </c>
      <c r="D235" s="6" t="s">
        <v>1141</v>
      </c>
      <c r="E235" s="6" t="s">
        <v>1142</v>
      </c>
      <c r="F235" s="6" t="s">
        <v>1150</v>
      </c>
      <c r="G235" s="6" t="s">
        <v>1501</v>
      </c>
      <c r="H235" s="7">
        <v>725</v>
      </c>
    </row>
    <row r="236" spans="1:8" x14ac:dyDescent="0.3">
      <c r="A236" s="2">
        <v>14510</v>
      </c>
      <c r="B236" s="3" t="s">
        <v>2605</v>
      </c>
      <c r="C236" s="3" t="s">
        <v>1149</v>
      </c>
      <c r="D236" s="3" t="s">
        <v>1141</v>
      </c>
      <c r="E236" s="3" t="s">
        <v>1142</v>
      </c>
      <c r="F236" s="3" t="s">
        <v>1150</v>
      </c>
      <c r="G236" s="3" t="s">
        <v>1502</v>
      </c>
      <c r="H236" s="4">
        <v>725</v>
      </c>
    </row>
    <row r="237" spans="1:8" x14ac:dyDescent="0.3">
      <c r="A237" s="5">
        <v>13190</v>
      </c>
      <c r="B237" s="21" t="s">
        <v>2606</v>
      </c>
      <c r="C237" s="6" t="s">
        <v>1149</v>
      </c>
      <c r="D237" s="6" t="s">
        <v>1141</v>
      </c>
      <c r="E237" s="6" t="s">
        <v>1142</v>
      </c>
      <c r="F237" s="6" t="s">
        <v>1150</v>
      </c>
      <c r="G237" s="6" t="s">
        <v>1503</v>
      </c>
      <c r="H237" s="7">
        <v>725</v>
      </c>
    </row>
    <row r="238" spans="1:8" x14ac:dyDescent="0.3">
      <c r="A238" s="2">
        <v>14508</v>
      </c>
      <c r="B238" s="3" t="s">
        <v>2607</v>
      </c>
      <c r="C238" s="3" t="s">
        <v>1149</v>
      </c>
      <c r="D238" s="3" t="s">
        <v>1141</v>
      </c>
      <c r="E238" s="3" t="s">
        <v>1142</v>
      </c>
      <c r="F238" s="3" t="s">
        <v>1150</v>
      </c>
      <c r="G238" s="3" t="s">
        <v>1504</v>
      </c>
      <c r="H238" s="4">
        <v>725</v>
      </c>
    </row>
    <row r="239" spans="1:8" x14ac:dyDescent="0.3">
      <c r="A239" s="5">
        <v>14472</v>
      </c>
      <c r="B239" s="21" t="s">
        <v>2608</v>
      </c>
      <c r="C239" s="6" t="s">
        <v>1149</v>
      </c>
      <c r="D239" s="6" t="s">
        <v>1141</v>
      </c>
      <c r="E239" s="6" t="s">
        <v>1142</v>
      </c>
      <c r="F239" s="6" t="s">
        <v>1150</v>
      </c>
      <c r="G239" s="6" t="s">
        <v>1505</v>
      </c>
      <c r="H239" s="7">
        <v>725</v>
      </c>
    </row>
    <row r="240" spans="1:8" x14ac:dyDescent="0.3">
      <c r="A240" s="2">
        <v>14562</v>
      </c>
      <c r="B240" s="3" t="s">
        <v>2609</v>
      </c>
      <c r="C240" s="3" t="s">
        <v>1149</v>
      </c>
      <c r="D240" s="3" t="s">
        <v>1141</v>
      </c>
      <c r="E240" s="3" t="s">
        <v>1142</v>
      </c>
      <c r="F240" s="3" t="s">
        <v>1150</v>
      </c>
      <c r="G240" s="3" t="s">
        <v>1506</v>
      </c>
      <c r="H240" s="4">
        <v>725</v>
      </c>
    </row>
    <row r="241" spans="1:8" x14ac:dyDescent="0.3">
      <c r="A241" s="5">
        <v>13206</v>
      </c>
      <c r="B241" s="21" t="s">
        <v>2610</v>
      </c>
      <c r="C241" s="6" t="s">
        <v>1149</v>
      </c>
      <c r="D241" s="6" t="s">
        <v>1141</v>
      </c>
      <c r="E241" s="6" t="s">
        <v>1142</v>
      </c>
      <c r="F241" s="6" t="s">
        <v>1150</v>
      </c>
      <c r="G241" s="6" t="s">
        <v>1507</v>
      </c>
      <c r="H241" s="7">
        <v>725</v>
      </c>
    </row>
    <row r="242" spans="1:8" x14ac:dyDescent="0.3">
      <c r="A242" s="2">
        <v>13080</v>
      </c>
      <c r="B242" s="3" t="s">
        <v>2611</v>
      </c>
      <c r="C242" s="3" t="s">
        <v>1149</v>
      </c>
      <c r="D242" s="3" t="s">
        <v>1141</v>
      </c>
      <c r="E242" s="3" t="s">
        <v>1142</v>
      </c>
      <c r="F242" s="3" t="s">
        <v>1150</v>
      </c>
      <c r="G242" s="3" t="s">
        <v>1508</v>
      </c>
      <c r="H242" s="4">
        <v>725</v>
      </c>
    </row>
    <row r="243" spans="1:8" x14ac:dyDescent="0.3">
      <c r="A243" s="5">
        <v>14633</v>
      </c>
      <c r="B243" s="21" t="s">
        <v>2612</v>
      </c>
      <c r="C243" s="6" t="s">
        <v>1149</v>
      </c>
      <c r="D243" s="6" t="s">
        <v>1141</v>
      </c>
      <c r="E243" s="6" t="s">
        <v>1142</v>
      </c>
      <c r="F243" s="6" t="s">
        <v>1150</v>
      </c>
      <c r="G243" s="6" t="s">
        <v>1509</v>
      </c>
      <c r="H243" s="7">
        <v>725</v>
      </c>
    </row>
    <row r="244" spans="1:8" x14ac:dyDescent="0.3">
      <c r="A244" s="2">
        <v>14097</v>
      </c>
      <c r="B244" s="3" t="s">
        <v>2613</v>
      </c>
      <c r="C244" s="3" t="s">
        <v>1149</v>
      </c>
      <c r="D244" s="3" t="s">
        <v>1141</v>
      </c>
      <c r="E244" s="3" t="s">
        <v>1142</v>
      </c>
      <c r="F244" s="3" t="s">
        <v>1150</v>
      </c>
      <c r="G244" s="3" t="s">
        <v>1510</v>
      </c>
      <c r="H244" s="4">
        <v>725</v>
      </c>
    </row>
    <row r="245" spans="1:8" x14ac:dyDescent="0.3">
      <c r="A245" s="5">
        <v>13024</v>
      </c>
      <c r="B245" s="21" t="s">
        <v>2614</v>
      </c>
      <c r="C245" s="6" t="s">
        <v>1149</v>
      </c>
      <c r="D245" s="6" t="s">
        <v>1141</v>
      </c>
      <c r="E245" s="6" t="s">
        <v>1142</v>
      </c>
      <c r="F245" s="6" t="s">
        <v>1150</v>
      </c>
      <c r="G245" s="6" t="s">
        <v>1511</v>
      </c>
      <c r="H245" s="7">
        <v>725</v>
      </c>
    </row>
    <row r="246" spans="1:8" x14ac:dyDescent="0.3">
      <c r="A246" s="2">
        <v>778</v>
      </c>
      <c r="B246" s="3" t="s">
        <v>2615</v>
      </c>
      <c r="C246" s="3" t="s">
        <v>1149</v>
      </c>
      <c r="D246" s="3" t="s">
        <v>1141</v>
      </c>
      <c r="E246" s="3" t="s">
        <v>1142</v>
      </c>
      <c r="F246" s="3" t="s">
        <v>1150</v>
      </c>
      <c r="G246" s="3" t="s">
        <v>1512</v>
      </c>
      <c r="H246" s="4">
        <v>725</v>
      </c>
    </row>
    <row r="247" spans="1:8" x14ac:dyDescent="0.3">
      <c r="A247" s="5">
        <v>7146</v>
      </c>
      <c r="B247" s="21" t="s">
        <v>2616</v>
      </c>
      <c r="C247" s="6" t="s">
        <v>1149</v>
      </c>
      <c r="D247" s="6" t="s">
        <v>1141</v>
      </c>
      <c r="E247" s="6" t="s">
        <v>1142</v>
      </c>
      <c r="F247" s="6" t="s">
        <v>1150</v>
      </c>
      <c r="G247" s="6" t="s">
        <v>1513</v>
      </c>
      <c r="H247" s="7">
        <v>725</v>
      </c>
    </row>
    <row r="248" spans="1:8" x14ac:dyDescent="0.3">
      <c r="A248" s="2">
        <v>6365</v>
      </c>
      <c r="B248" s="3" t="s">
        <v>2403</v>
      </c>
      <c r="C248" s="3" t="s">
        <v>1149</v>
      </c>
      <c r="D248" s="3" t="s">
        <v>1141</v>
      </c>
      <c r="E248" s="3" t="s">
        <v>1142</v>
      </c>
      <c r="F248" s="3" t="s">
        <v>1150</v>
      </c>
      <c r="G248" s="3" t="s">
        <v>1514</v>
      </c>
      <c r="H248" s="4">
        <v>725</v>
      </c>
    </row>
    <row r="249" spans="1:8" x14ac:dyDescent="0.3">
      <c r="A249" s="5">
        <v>8422</v>
      </c>
      <c r="B249" s="21" t="s">
        <v>2617</v>
      </c>
      <c r="C249" s="6" t="s">
        <v>1149</v>
      </c>
      <c r="D249" s="6" t="s">
        <v>1141</v>
      </c>
      <c r="E249" s="6" t="s">
        <v>1142</v>
      </c>
      <c r="F249" s="6" t="s">
        <v>1150</v>
      </c>
      <c r="G249" s="6" t="s">
        <v>1515</v>
      </c>
      <c r="H249" s="7">
        <v>725</v>
      </c>
    </row>
    <row r="250" spans="1:8" x14ac:dyDescent="0.3">
      <c r="A250" s="2">
        <v>8524</v>
      </c>
      <c r="B250" s="3" t="s">
        <v>2618</v>
      </c>
      <c r="C250" s="3" t="s">
        <v>1149</v>
      </c>
      <c r="D250" s="3" t="s">
        <v>1141</v>
      </c>
      <c r="E250" s="3" t="s">
        <v>1142</v>
      </c>
      <c r="F250" s="3" t="s">
        <v>1150</v>
      </c>
      <c r="G250" s="3" t="s">
        <v>1516</v>
      </c>
      <c r="H250" s="4">
        <v>725</v>
      </c>
    </row>
    <row r="251" spans="1:8" x14ac:dyDescent="0.3">
      <c r="A251" s="5">
        <v>3784</v>
      </c>
      <c r="B251" s="21" t="s">
        <v>2619</v>
      </c>
      <c r="C251" s="6" t="s">
        <v>1149</v>
      </c>
      <c r="D251" s="6" t="s">
        <v>1141</v>
      </c>
      <c r="E251" s="6" t="s">
        <v>1142</v>
      </c>
      <c r="F251" s="6" t="s">
        <v>1150</v>
      </c>
      <c r="G251" s="6" t="s">
        <v>1517</v>
      </c>
      <c r="H251" s="7">
        <v>725</v>
      </c>
    </row>
    <row r="252" spans="1:8" x14ac:dyDescent="0.3">
      <c r="A252" s="2">
        <v>10519</v>
      </c>
      <c r="B252" s="3" t="s">
        <v>2403</v>
      </c>
      <c r="C252" s="3" t="s">
        <v>1149</v>
      </c>
      <c r="D252" s="3" t="s">
        <v>1141</v>
      </c>
      <c r="E252" s="3" t="s">
        <v>1142</v>
      </c>
      <c r="F252" s="3" t="s">
        <v>1150</v>
      </c>
      <c r="G252" s="3" t="s">
        <v>1518</v>
      </c>
      <c r="H252" s="4">
        <v>725</v>
      </c>
    </row>
    <row r="253" spans="1:8" x14ac:dyDescent="0.3">
      <c r="A253" s="5">
        <v>7132</v>
      </c>
      <c r="B253" s="21" t="s">
        <v>2620</v>
      </c>
      <c r="C253" s="6" t="s">
        <v>1149</v>
      </c>
      <c r="D253" s="6" t="s">
        <v>1141</v>
      </c>
      <c r="E253" s="6" t="s">
        <v>1142</v>
      </c>
      <c r="F253" s="6" t="s">
        <v>1150</v>
      </c>
      <c r="G253" s="6" t="s">
        <v>1519</v>
      </c>
      <c r="H253" s="7">
        <v>725</v>
      </c>
    </row>
    <row r="254" spans="1:8" x14ac:dyDescent="0.3">
      <c r="A254" s="2">
        <v>3709</v>
      </c>
      <c r="B254" s="3" t="s">
        <v>2621</v>
      </c>
      <c r="C254" s="3" t="s">
        <v>1149</v>
      </c>
      <c r="D254" s="3" t="s">
        <v>1141</v>
      </c>
      <c r="E254" s="3" t="s">
        <v>1142</v>
      </c>
      <c r="F254" s="3" t="s">
        <v>1150</v>
      </c>
      <c r="G254" s="3" t="s">
        <v>1520</v>
      </c>
      <c r="H254" s="4">
        <v>725</v>
      </c>
    </row>
    <row r="255" spans="1:8" x14ac:dyDescent="0.3">
      <c r="A255" s="5">
        <v>7518</v>
      </c>
      <c r="B255" s="21" t="s">
        <v>2621</v>
      </c>
      <c r="C255" s="6" t="s">
        <v>1149</v>
      </c>
      <c r="D255" s="6" t="s">
        <v>1521</v>
      </c>
      <c r="E255" s="6" t="s">
        <v>1159</v>
      </c>
      <c r="F255" s="6" t="s">
        <v>1150</v>
      </c>
      <c r="G255" s="6" t="s">
        <v>1310</v>
      </c>
      <c r="H255" s="7">
        <v>60453</v>
      </c>
    </row>
    <row r="256" spans="1:8" x14ac:dyDescent="0.3">
      <c r="A256" s="2">
        <v>1738</v>
      </c>
      <c r="B256" s="3" t="s">
        <v>2622</v>
      </c>
      <c r="C256" s="3" t="s">
        <v>1149</v>
      </c>
      <c r="D256" s="3" t="s">
        <v>964</v>
      </c>
      <c r="E256" s="3" t="s">
        <v>1159</v>
      </c>
      <c r="F256" s="3" t="s">
        <v>1243</v>
      </c>
      <c r="G256" s="3" t="s">
        <v>1522</v>
      </c>
      <c r="H256" s="4">
        <v>48213</v>
      </c>
    </row>
    <row r="257" spans="1:8" x14ac:dyDescent="0.3">
      <c r="A257" s="5">
        <v>1622</v>
      </c>
      <c r="B257" s="21" t="s">
        <v>2403</v>
      </c>
      <c r="C257" s="6" t="s">
        <v>1149</v>
      </c>
      <c r="D257" s="6" t="s">
        <v>1523</v>
      </c>
      <c r="E257" s="6" t="s">
        <v>1159</v>
      </c>
      <c r="F257" s="6" t="s">
        <v>1150</v>
      </c>
      <c r="G257" s="6" t="s">
        <v>1524</v>
      </c>
      <c r="H257" s="7">
        <v>91801</v>
      </c>
    </row>
    <row r="258" spans="1:8" x14ac:dyDescent="0.3">
      <c r="A258" s="2">
        <v>1325</v>
      </c>
      <c r="B258" s="3" t="s">
        <v>2623</v>
      </c>
      <c r="C258" s="3" t="s">
        <v>1149</v>
      </c>
      <c r="D258" s="3" t="s">
        <v>1525</v>
      </c>
      <c r="E258" s="3" t="s">
        <v>1159</v>
      </c>
      <c r="F258" s="3" t="s">
        <v>1150</v>
      </c>
      <c r="G258" s="3" t="s">
        <v>1526</v>
      </c>
      <c r="H258" s="4">
        <v>6511</v>
      </c>
    </row>
    <row r="259" spans="1:8" x14ac:dyDescent="0.3">
      <c r="A259" s="5">
        <v>5505</v>
      </c>
      <c r="B259" s="21" t="s">
        <v>2624</v>
      </c>
      <c r="C259" s="6" t="s">
        <v>1149</v>
      </c>
      <c r="D259" s="6" t="s">
        <v>1182</v>
      </c>
      <c r="E259" s="6" t="s">
        <v>1159</v>
      </c>
      <c r="F259" s="6" t="s">
        <v>1150</v>
      </c>
      <c r="G259" s="6" t="s">
        <v>1527</v>
      </c>
      <c r="H259" s="7">
        <v>14120</v>
      </c>
    </row>
    <row r="260" spans="1:8" x14ac:dyDescent="0.3">
      <c r="A260" s="2">
        <v>4210</v>
      </c>
      <c r="B260" s="3" t="s">
        <v>2625</v>
      </c>
      <c r="C260" s="3" t="s">
        <v>1149</v>
      </c>
      <c r="D260" s="3" t="s">
        <v>1041</v>
      </c>
      <c r="E260" s="3" t="s">
        <v>1159</v>
      </c>
      <c r="F260" s="3" t="s">
        <v>1150</v>
      </c>
      <c r="G260" s="3" t="s">
        <v>1528</v>
      </c>
      <c r="H260" s="4">
        <v>85029</v>
      </c>
    </row>
    <row r="261" spans="1:8" x14ac:dyDescent="0.3">
      <c r="A261" s="5">
        <v>11229</v>
      </c>
      <c r="B261" s="21" t="s">
        <v>2626</v>
      </c>
      <c r="C261" s="6" t="s">
        <v>1149</v>
      </c>
      <c r="D261" s="6" t="s">
        <v>1529</v>
      </c>
      <c r="E261" s="6" t="s">
        <v>1159</v>
      </c>
      <c r="F261" s="6" t="s">
        <v>1150</v>
      </c>
      <c r="G261" s="6" t="s">
        <v>1530</v>
      </c>
      <c r="H261" s="7">
        <v>70065</v>
      </c>
    </row>
    <row r="262" spans="1:8" x14ac:dyDescent="0.3">
      <c r="A262" s="2">
        <v>9385</v>
      </c>
      <c r="B262" s="3" t="s">
        <v>2627</v>
      </c>
      <c r="C262" s="3" t="s">
        <v>1149</v>
      </c>
      <c r="D262" s="3" t="s">
        <v>895</v>
      </c>
      <c r="E262" s="3" t="s">
        <v>1159</v>
      </c>
      <c r="F262" s="3" t="s">
        <v>1150</v>
      </c>
      <c r="G262" s="3" t="s">
        <v>1531</v>
      </c>
      <c r="H262" s="4">
        <v>15301</v>
      </c>
    </row>
    <row r="263" spans="1:8" x14ac:dyDescent="0.3">
      <c r="A263" s="5">
        <v>900</v>
      </c>
      <c r="B263" s="21" t="s">
        <v>2519</v>
      </c>
      <c r="C263" s="6" t="s">
        <v>1149</v>
      </c>
      <c r="D263" s="6" t="s">
        <v>1532</v>
      </c>
      <c r="E263" s="6" t="s">
        <v>1159</v>
      </c>
      <c r="F263" s="6" t="s">
        <v>1150</v>
      </c>
      <c r="G263" s="6" t="s">
        <v>1533</v>
      </c>
      <c r="H263" s="7">
        <v>49423</v>
      </c>
    </row>
    <row r="264" spans="1:8" x14ac:dyDescent="0.3">
      <c r="A264" s="2">
        <v>6217</v>
      </c>
      <c r="B264" s="3" t="s">
        <v>2628</v>
      </c>
      <c r="C264" s="3" t="s">
        <v>1149</v>
      </c>
      <c r="D264" s="3" t="s">
        <v>1534</v>
      </c>
      <c r="E264" s="3" t="s">
        <v>1159</v>
      </c>
      <c r="F264" s="3" t="s">
        <v>1150</v>
      </c>
      <c r="G264" s="3" t="s">
        <v>1535</v>
      </c>
      <c r="H264" s="4">
        <v>19067</v>
      </c>
    </row>
    <row r="265" spans="1:8" x14ac:dyDescent="0.3">
      <c r="A265" s="5">
        <v>9466</v>
      </c>
      <c r="B265" s="21" t="s">
        <v>2403</v>
      </c>
      <c r="C265" s="6" t="s">
        <v>1149</v>
      </c>
      <c r="D265" s="6" t="s">
        <v>990</v>
      </c>
      <c r="E265" s="6" t="s">
        <v>1159</v>
      </c>
      <c r="F265" s="6" t="s">
        <v>1292</v>
      </c>
      <c r="G265" s="6" t="s">
        <v>1536</v>
      </c>
      <c r="H265" s="7">
        <v>38128</v>
      </c>
    </row>
    <row r="266" spans="1:8" x14ac:dyDescent="0.3">
      <c r="A266" s="2">
        <v>4596</v>
      </c>
      <c r="B266" s="3" t="s">
        <v>2629</v>
      </c>
      <c r="C266" s="3" t="s">
        <v>1149</v>
      </c>
      <c r="D266" s="3" t="s">
        <v>1537</v>
      </c>
      <c r="E266" s="3" t="s">
        <v>1159</v>
      </c>
      <c r="F266" s="3" t="s">
        <v>1150</v>
      </c>
      <c r="G266" s="3" t="s">
        <v>1538</v>
      </c>
      <c r="H266" s="4">
        <v>98023</v>
      </c>
    </row>
    <row r="267" spans="1:8" x14ac:dyDescent="0.3">
      <c r="A267" s="5">
        <v>5206</v>
      </c>
      <c r="B267" s="21" t="s">
        <v>2630</v>
      </c>
      <c r="C267" s="6" t="s">
        <v>1149</v>
      </c>
      <c r="D267" s="6" t="s">
        <v>962</v>
      </c>
      <c r="E267" s="6" t="s">
        <v>1159</v>
      </c>
      <c r="F267" s="6" t="s">
        <v>1176</v>
      </c>
      <c r="G267" s="6" t="s">
        <v>1539</v>
      </c>
      <c r="H267" s="7">
        <v>92113</v>
      </c>
    </row>
    <row r="268" spans="1:8" x14ac:dyDescent="0.3">
      <c r="A268" s="2">
        <v>2823</v>
      </c>
      <c r="B268" s="3" t="s">
        <v>2631</v>
      </c>
      <c r="C268" s="3" t="s">
        <v>1149</v>
      </c>
      <c r="D268" s="3" t="s">
        <v>981</v>
      </c>
      <c r="E268" s="3" t="s">
        <v>1159</v>
      </c>
      <c r="F268" s="3" t="s">
        <v>1183</v>
      </c>
      <c r="G268" s="3" t="s">
        <v>1540</v>
      </c>
      <c r="H268" s="4">
        <v>60626</v>
      </c>
    </row>
    <row r="269" spans="1:8" x14ac:dyDescent="0.3">
      <c r="A269" s="5">
        <v>10408</v>
      </c>
      <c r="B269" s="21" t="s">
        <v>2632</v>
      </c>
      <c r="C269" s="6" t="s">
        <v>1149</v>
      </c>
      <c r="D269" s="6" t="s">
        <v>898</v>
      </c>
      <c r="E269" s="6" t="s">
        <v>1159</v>
      </c>
      <c r="F269" s="6" t="s">
        <v>1176</v>
      </c>
      <c r="G269" s="6" t="s">
        <v>1541</v>
      </c>
      <c r="H269" s="7">
        <v>90027</v>
      </c>
    </row>
    <row r="270" spans="1:8" x14ac:dyDescent="0.3">
      <c r="A270" s="2">
        <v>11011</v>
      </c>
      <c r="B270" s="3" t="s">
        <v>2633</v>
      </c>
      <c r="C270" s="3" t="s">
        <v>1149</v>
      </c>
      <c r="D270" s="3" t="s">
        <v>1215</v>
      </c>
      <c r="E270" s="3" t="s">
        <v>1159</v>
      </c>
      <c r="F270" s="3" t="s">
        <v>1157</v>
      </c>
      <c r="G270" s="3" t="s">
        <v>1542</v>
      </c>
      <c r="H270" s="4">
        <v>10457</v>
      </c>
    </row>
    <row r="271" spans="1:8" x14ac:dyDescent="0.3">
      <c r="A271" s="5">
        <v>40</v>
      </c>
      <c r="B271" s="21" t="s">
        <v>2403</v>
      </c>
      <c r="C271" s="6" t="s">
        <v>1149</v>
      </c>
      <c r="D271" s="6" t="s">
        <v>1277</v>
      </c>
      <c r="E271" s="6" t="s">
        <v>1159</v>
      </c>
      <c r="F271" s="6" t="s">
        <v>1150</v>
      </c>
      <c r="G271" s="6" t="s">
        <v>1543</v>
      </c>
      <c r="H271" s="7">
        <v>90805</v>
      </c>
    </row>
    <row r="272" spans="1:8" x14ac:dyDescent="0.3">
      <c r="A272" s="2">
        <v>11636</v>
      </c>
      <c r="B272" s="3" t="s">
        <v>2634</v>
      </c>
      <c r="C272" s="3" t="s">
        <v>1149</v>
      </c>
      <c r="D272" s="3" t="s">
        <v>981</v>
      </c>
      <c r="E272" s="3" t="s">
        <v>1159</v>
      </c>
      <c r="F272" s="3" t="s">
        <v>1183</v>
      </c>
      <c r="G272" s="3" t="s">
        <v>1544</v>
      </c>
      <c r="H272" s="4">
        <v>60637</v>
      </c>
    </row>
    <row r="273" spans="1:8" x14ac:dyDescent="0.3">
      <c r="A273" s="5">
        <v>9120</v>
      </c>
      <c r="B273" s="21" t="s">
        <v>2635</v>
      </c>
      <c r="C273" s="6" t="s">
        <v>1140</v>
      </c>
      <c r="D273" s="6" t="s">
        <v>1141</v>
      </c>
      <c r="E273" s="6" t="s">
        <v>1142</v>
      </c>
      <c r="F273" s="6" t="s">
        <v>1150</v>
      </c>
      <c r="G273" s="6" t="s">
        <v>1545</v>
      </c>
      <c r="H273" s="7">
        <v>725</v>
      </c>
    </row>
    <row r="274" spans="1:8" x14ac:dyDescent="0.3">
      <c r="A274" s="2">
        <v>12221</v>
      </c>
      <c r="B274" s="3" t="s">
        <v>2636</v>
      </c>
      <c r="C274" s="3" t="s">
        <v>1140</v>
      </c>
      <c r="D274" s="3" t="s">
        <v>1141</v>
      </c>
      <c r="E274" s="3" t="s">
        <v>1142</v>
      </c>
      <c r="F274" s="3" t="s">
        <v>1150</v>
      </c>
      <c r="G274" s="3" t="s">
        <v>1546</v>
      </c>
      <c r="H274" s="4">
        <v>725</v>
      </c>
    </row>
    <row r="275" spans="1:8" x14ac:dyDescent="0.3">
      <c r="A275" s="5">
        <v>9415</v>
      </c>
      <c r="B275" s="21" t="s">
        <v>2637</v>
      </c>
      <c r="C275" s="6" t="s">
        <v>1140</v>
      </c>
      <c r="D275" s="6" t="s">
        <v>1141</v>
      </c>
      <c r="E275" s="6" t="s">
        <v>1142</v>
      </c>
      <c r="F275" s="6" t="s">
        <v>1150</v>
      </c>
      <c r="G275" s="6" t="s">
        <v>1547</v>
      </c>
      <c r="H275" s="7">
        <v>725</v>
      </c>
    </row>
    <row r="276" spans="1:8" x14ac:dyDescent="0.3">
      <c r="A276" s="5">
        <v>724</v>
      </c>
      <c r="B276" s="21" t="s">
        <v>2638</v>
      </c>
      <c r="C276" s="6" t="s">
        <v>1140</v>
      </c>
      <c r="D276" s="6" t="s">
        <v>1141</v>
      </c>
      <c r="E276" s="6" t="s">
        <v>1142</v>
      </c>
      <c r="F276" s="6" t="s">
        <v>1150</v>
      </c>
      <c r="G276" s="6" t="s">
        <v>1548</v>
      </c>
      <c r="H276" s="7">
        <v>725</v>
      </c>
    </row>
    <row r="277" spans="1:8" x14ac:dyDescent="0.3">
      <c r="A277" s="2">
        <v>8897</v>
      </c>
      <c r="B277" s="3" t="s">
        <v>2639</v>
      </c>
      <c r="C277" s="3" t="s">
        <v>1140</v>
      </c>
      <c r="D277" s="3" t="s">
        <v>1141</v>
      </c>
      <c r="E277" s="3" t="s">
        <v>1142</v>
      </c>
      <c r="F277" s="3" t="s">
        <v>1150</v>
      </c>
      <c r="G277" s="3" t="s">
        <v>1549</v>
      </c>
      <c r="H277" s="4">
        <v>725</v>
      </c>
    </row>
    <row r="278" spans="1:8" x14ac:dyDescent="0.3">
      <c r="A278" s="5">
        <v>7112</v>
      </c>
      <c r="B278" s="21" t="s">
        <v>2640</v>
      </c>
      <c r="C278" s="6" t="s">
        <v>1140</v>
      </c>
      <c r="D278" s="6" t="s">
        <v>1141</v>
      </c>
      <c r="E278" s="6" t="s">
        <v>1142</v>
      </c>
      <c r="F278" s="6" t="s">
        <v>1150</v>
      </c>
      <c r="G278" s="6" t="s">
        <v>1550</v>
      </c>
      <c r="H278" s="7">
        <v>725</v>
      </c>
    </row>
    <row r="279" spans="1:8" x14ac:dyDescent="0.3">
      <c r="A279" s="5">
        <v>1086</v>
      </c>
      <c r="B279" s="21" t="s">
        <v>2403</v>
      </c>
      <c r="C279" s="6" t="s">
        <v>1140</v>
      </c>
      <c r="D279" s="6" t="s">
        <v>1141</v>
      </c>
      <c r="E279" s="6" t="s">
        <v>1142</v>
      </c>
      <c r="F279" s="6" t="s">
        <v>1150</v>
      </c>
      <c r="G279" s="6" t="s">
        <v>1551</v>
      </c>
      <c r="H279" s="7">
        <v>725</v>
      </c>
    </row>
    <row r="280" spans="1:8" x14ac:dyDescent="0.3">
      <c r="A280" s="5">
        <v>2916</v>
      </c>
      <c r="B280" s="21" t="s">
        <v>2641</v>
      </c>
      <c r="C280" s="6" t="s">
        <v>1140</v>
      </c>
      <c r="D280" s="6" t="s">
        <v>1141</v>
      </c>
      <c r="E280" s="6" t="s">
        <v>1142</v>
      </c>
      <c r="F280" s="6" t="s">
        <v>1150</v>
      </c>
      <c r="G280" s="6" t="s">
        <v>1552</v>
      </c>
      <c r="H280" s="7">
        <v>725</v>
      </c>
    </row>
    <row r="281" spans="1:8" x14ac:dyDescent="0.3">
      <c r="A281" s="2">
        <v>2439</v>
      </c>
      <c r="B281" s="3" t="s">
        <v>2403</v>
      </c>
      <c r="C281" s="3" t="s">
        <v>1140</v>
      </c>
      <c r="D281" s="3" t="s">
        <v>1141</v>
      </c>
      <c r="E281" s="3" t="s">
        <v>1142</v>
      </c>
      <c r="F281" s="3" t="s">
        <v>1249</v>
      </c>
      <c r="G281" s="3" t="s">
        <v>1553</v>
      </c>
      <c r="H281" s="4">
        <v>725</v>
      </c>
    </row>
    <row r="282" spans="1:8" x14ac:dyDescent="0.3">
      <c r="A282" s="5">
        <v>6416</v>
      </c>
      <c r="B282" s="21" t="s">
        <v>2403</v>
      </c>
      <c r="C282" s="6" t="s">
        <v>1140</v>
      </c>
      <c r="D282" s="6" t="s">
        <v>1141</v>
      </c>
      <c r="E282" s="6" t="s">
        <v>1142</v>
      </c>
      <c r="F282" s="6" t="s">
        <v>1153</v>
      </c>
      <c r="G282" s="6" t="s">
        <v>1554</v>
      </c>
      <c r="H282" s="7">
        <v>725</v>
      </c>
    </row>
    <row r="283" spans="1:8" x14ac:dyDescent="0.3">
      <c r="A283" s="2">
        <v>6310</v>
      </c>
      <c r="B283" s="3" t="s">
        <v>2642</v>
      </c>
      <c r="C283" s="3" t="s">
        <v>1140</v>
      </c>
      <c r="D283" s="3" t="s">
        <v>1141</v>
      </c>
      <c r="E283" s="3" t="s">
        <v>1142</v>
      </c>
      <c r="F283" s="3" t="s">
        <v>1176</v>
      </c>
      <c r="G283" s="3" t="s">
        <v>1555</v>
      </c>
      <c r="H283" s="4">
        <v>725</v>
      </c>
    </row>
    <row r="284" spans="1:8" x14ac:dyDescent="0.3">
      <c r="A284" s="5">
        <v>9029</v>
      </c>
      <c r="B284" s="21" t="s">
        <v>2643</v>
      </c>
      <c r="C284" s="6" t="s">
        <v>1140</v>
      </c>
      <c r="D284" s="6" t="s">
        <v>1141</v>
      </c>
      <c r="E284" s="6" t="s">
        <v>1142</v>
      </c>
      <c r="F284" s="6" t="s">
        <v>1150</v>
      </c>
      <c r="G284" s="6" t="s">
        <v>1556</v>
      </c>
      <c r="H284" s="7">
        <v>725</v>
      </c>
    </row>
    <row r="285" spans="1:8" x14ac:dyDescent="0.3">
      <c r="A285" s="2">
        <v>295</v>
      </c>
      <c r="B285" s="3" t="s">
        <v>2644</v>
      </c>
      <c r="C285" s="3" t="s">
        <v>1140</v>
      </c>
      <c r="D285" s="3" t="s">
        <v>1141</v>
      </c>
      <c r="E285" s="3" t="s">
        <v>1142</v>
      </c>
      <c r="F285" s="3" t="s">
        <v>1176</v>
      </c>
      <c r="G285" s="3" t="s">
        <v>1557</v>
      </c>
      <c r="H285" s="4">
        <v>725</v>
      </c>
    </row>
    <row r="286" spans="1:8" x14ac:dyDescent="0.3">
      <c r="A286" s="2">
        <v>1577</v>
      </c>
      <c r="B286" s="3" t="s">
        <v>2403</v>
      </c>
      <c r="C286" s="3" t="s">
        <v>1140</v>
      </c>
      <c r="D286" s="3" t="s">
        <v>1141</v>
      </c>
      <c r="E286" s="3" t="s">
        <v>1142</v>
      </c>
      <c r="F286" s="3" t="s">
        <v>1157</v>
      </c>
      <c r="G286" s="3" t="s">
        <v>1558</v>
      </c>
      <c r="H286" s="4">
        <v>725</v>
      </c>
    </row>
    <row r="287" spans="1:8" x14ac:dyDescent="0.3">
      <c r="A287" s="2">
        <v>1568</v>
      </c>
      <c r="B287" s="3" t="s">
        <v>2645</v>
      </c>
      <c r="C287" s="3" t="s">
        <v>1140</v>
      </c>
      <c r="D287" s="3" t="s">
        <v>1141</v>
      </c>
      <c r="E287" s="3" t="s">
        <v>1142</v>
      </c>
      <c r="F287" s="3" t="s">
        <v>1222</v>
      </c>
      <c r="G287" s="3" t="s">
        <v>1559</v>
      </c>
      <c r="H287" s="4">
        <v>725</v>
      </c>
    </row>
    <row r="288" spans="1:8" x14ac:dyDescent="0.3">
      <c r="A288" s="5">
        <v>9047</v>
      </c>
      <c r="B288" s="21" t="s">
        <v>2646</v>
      </c>
      <c r="C288" s="6" t="s">
        <v>1140</v>
      </c>
      <c r="D288" s="6" t="s">
        <v>1141</v>
      </c>
      <c r="E288" s="6" t="s">
        <v>1142</v>
      </c>
      <c r="F288" s="6" t="s">
        <v>1157</v>
      </c>
      <c r="G288" s="6" t="s">
        <v>1560</v>
      </c>
      <c r="H288" s="7">
        <v>725</v>
      </c>
    </row>
    <row r="289" spans="1:8" x14ac:dyDescent="0.3">
      <c r="A289" s="2">
        <v>7603</v>
      </c>
      <c r="B289" s="3" t="s">
        <v>2647</v>
      </c>
      <c r="C289" s="3" t="s">
        <v>1140</v>
      </c>
      <c r="D289" s="3" t="s">
        <v>1141</v>
      </c>
      <c r="E289" s="3" t="s">
        <v>1142</v>
      </c>
      <c r="F289" s="3" t="s">
        <v>1176</v>
      </c>
      <c r="G289" s="3" t="s">
        <v>1561</v>
      </c>
      <c r="H289" s="4">
        <v>725</v>
      </c>
    </row>
    <row r="290" spans="1:8" x14ac:dyDescent="0.3">
      <c r="A290" s="5">
        <v>1566</v>
      </c>
      <c r="B290" s="21" t="s">
        <v>2648</v>
      </c>
      <c r="C290" s="6" t="s">
        <v>1149</v>
      </c>
      <c r="D290" s="6" t="s">
        <v>1141</v>
      </c>
      <c r="E290" s="6" t="s">
        <v>1142</v>
      </c>
      <c r="F290" s="6" t="s">
        <v>1150</v>
      </c>
      <c r="G290" s="6" t="s">
        <v>1562</v>
      </c>
      <c r="H290" s="7">
        <v>725</v>
      </c>
    </row>
    <row r="291" spans="1:8" x14ac:dyDescent="0.3">
      <c r="A291" s="2">
        <v>2918</v>
      </c>
      <c r="B291" s="3" t="s">
        <v>2649</v>
      </c>
      <c r="C291" s="3" t="s">
        <v>1149</v>
      </c>
      <c r="D291" s="3" t="s">
        <v>1141</v>
      </c>
      <c r="E291" s="3" t="s">
        <v>1142</v>
      </c>
      <c r="F291" s="3" t="s">
        <v>1153</v>
      </c>
      <c r="G291" s="3" t="s">
        <v>1563</v>
      </c>
      <c r="H291" s="4">
        <v>725</v>
      </c>
    </row>
    <row r="292" spans="1:8" x14ac:dyDescent="0.3">
      <c r="A292" s="5">
        <v>1491</v>
      </c>
      <c r="B292" s="21" t="s">
        <v>2650</v>
      </c>
      <c r="C292" s="6" t="s">
        <v>1149</v>
      </c>
      <c r="D292" s="6" t="s">
        <v>1141</v>
      </c>
      <c r="E292" s="6" t="s">
        <v>1142</v>
      </c>
      <c r="F292" s="6" t="s">
        <v>1564</v>
      </c>
      <c r="G292" s="6" t="s">
        <v>1565</v>
      </c>
      <c r="H292" s="7">
        <v>725</v>
      </c>
    </row>
    <row r="293" spans="1:8" x14ac:dyDescent="0.3">
      <c r="A293" s="2">
        <v>14915</v>
      </c>
      <c r="B293" s="3" t="s">
        <v>2651</v>
      </c>
      <c r="C293" s="3" t="s">
        <v>1149</v>
      </c>
      <c r="D293" s="3" t="s">
        <v>1141</v>
      </c>
      <c r="E293" s="3" t="s">
        <v>1142</v>
      </c>
      <c r="F293" s="3" t="s">
        <v>1165</v>
      </c>
      <c r="G293" s="3" t="s">
        <v>1566</v>
      </c>
      <c r="H293" s="4">
        <v>725</v>
      </c>
    </row>
    <row r="294" spans="1:8" x14ac:dyDescent="0.3">
      <c r="A294" s="5">
        <v>9619</v>
      </c>
      <c r="B294" s="21" t="s">
        <v>2403</v>
      </c>
      <c r="C294" s="6" t="s">
        <v>1149</v>
      </c>
      <c r="D294" s="6" t="s">
        <v>1141</v>
      </c>
      <c r="E294" s="6" t="s">
        <v>1142</v>
      </c>
      <c r="F294" s="6" t="s">
        <v>1176</v>
      </c>
      <c r="G294" s="6" t="s">
        <v>1567</v>
      </c>
      <c r="H294" s="7">
        <v>725</v>
      </c>
    </row>
    <row r="295" spans="1:8" x14ac:dyDescent="0.3">
      <c r="A295" s="2">
        <v>2363</v>
      </c>
      <c r="B295" s="3" t="s">
        <v>2652</v>
      </c>
      <c r="C295" s="3" t="s">
        <v>1149</v>
      </c>
      <c r="D295" s="3" t="s">
        <v>1141</v>
      </c>
      <c r="E295" s="3" t="s">
        <v>1142</v>
      </c>
      <c r="F295" s="3" t="s">
        <v>1150</v>
      </c>
      <c r="G295" s="3" t="s">
        <v>1568</v>
      </c>
      <c r="H295" s="4">
        <v>725</v>
      </c>
    </row>
    <row r="296" spans="1:8" x14ac:dyDescent="0.3">
      <c r="A296" s="5">
        <v>5898</v>
      </c>
      <c r="B296" s="21" t="s">
        <v>2653</v>
      </c>
      <c r="C296" s="6" t="s">
        <v>1149</v>
      </c>
      <c r="D296" s="6" t="s">
        <v>1141</v>
      </c>
      <c r="E296" s="6" t="s">
        <v>1142</v>
      </c>
      <c r="F296" s="6" t="s">
        <v>1165</v>
      </c>
      <c r="G296" s="6" t="s">
        <v>1569</v>
      </c>
      <c r="H296" s="7">
        <v>725</v>
      </c>
    </row>
    <row r="297" spans="1:8" x14ac:dyDescent="0.3">
      <c r="A297" s="2">
        <v>1948</v>
      </c>
      <c r="B297" s="3" t="s">
        <v>2654</v>
      </c>
      <c r="C297" s="3" t="s">
        <v>1149</v>
      </c>
      <c r="D297" s="3" t="s">
        <v>1141</v>
      </c>
      <c r="E297" s="3" t="s">
        <v>1142</v>
      </c>
      <c r="F297" s="3" t="s">
        <v>1176</v>
      </c>
      <c r="G297" s="3" t="s">
        <v>1570</v>
      </c>
      <c r="H297" s="4">
        <v>725</v>
      </c>
    </row>
    <row r="298" spans="1:8" x14ac:dyDescent="0.3">
      <c r="A298" s="5">
        <v>1820</v>
      </c>
      <c r="B298" s="21" t="s">
        <v>2655</v>
      </c>
      <c r="C298" s="6" t="s">
        <v>1149</v>
      </c>
      <c r="D298" s="6" t="s">
        <v>1141</v>
      </c>
      <c r="E298" s="6" t="s">
        <v>1142</v>
      </c>
      <c r="F298" s="6" t="s">
        <v>1176</v>
      </c>
      <c r="G298" s="6" t="s">
        <v>1571</v>
      </c>
      <c r="H298" s="7">
        <v>725</v>
      </c>
    </row>
    <row r="299" spans="1:8" x14ac:dyDescent="0.3">
      <c r="A299" s="2">
        <v>14770</v>
      </c>
      <c r="B299" s="3" t="s">
        <v>2656</v>
      </c>
      <c r="C299" s="3" t="s">
        <v>1149</v>
      </c>
      <c r="D299" s="3" t="s">
        <v>1141</v>
      </c>
      <c r="E299" s="3" t="s">
        <v>1142</v>
      </c>
      <c r="F299" s="3" t="s">
        <v>1190</v>
      </c>
      <c r="G299" s="3" t="s">
        <v>1572</v>
      </c>
      <c r="H299" s="4">
        <v>725</v>
      </c>
    </row>
    <row r="300" spans="1:8" x14ac:dyDescent="0.3">
      <c r="A300" s="5">
        <v>1962</v>
      </c>
      <c r="B300" s="21" t="s">
        <v>2657</v>
      </c>
      <c r="C300" s="6" t="s">
        <v>1149</v>
      </c>
      <c r="D300" s="6" t="s">
        <v>1141</v>
      </c>
      <c r="E300" s="6" t="s">
        <v>1142</v>
      </c>
      <c r="F300" s="6" t="s">
        <v>1150</v>
      </c>
      <c r="G300" s="6" t="s">
        <v>1573</v>
      </c>
      <c r="H300" s="7">
        <v>725</v>
      </c>
    </row>
    <row r="301" spans="1:8" x14ac:dyDescent="0.3">
      <c r="A301" s="2">
        <v>7175</v>
      </c>
      <c r="B301" s="3" t="s">
        <v>2658</v>
      </c>
      <c r="C301" s="3" t="s">
        <v>1149</v>
      </c>
      <c r="D301" s="3" t="s">
        <v>1141</v>
      </c>
      <c r="E301" s="3" t="s">
        <v>1142</v>
      </c>
      <c r="F301" s="3" t="s">
        <v>1153</v>
      </c>
      <c r="G301" s="3" t="s">
        <v>1574</v>
      </c>
      <c r="H301" s="4">
        <v>725</v>
      </c>
    </row>
    <row r="302" spans="1:8" x14ac:dyDescent="0.3">
      <c r="A302" s="5">
        <v>1222</v>
      </c>
      <c r="B302" s="21" t="s">
        <v>2659</v>
      </c>
      <c r="C302" s="6" t="s">
        <v>1149</v>
      </c>
      <c r="D302" s="6" t="s">
        <v>1141</v>
      </c>
      <c r="E302" s="6" t="s">
        <v>1142</v>
      </c>
      <c r="F302" s="6" t="s">
        <v>1150</v>
      </c>
      <c r="G302" s="6" t="s">
        <v>1575</v>
      </c>
      <c r="H302" s="7">
        <v>725</v>
      </c>
    </row>
    <row r="303" spans="1:8" x14ac:dyDescent="0.3">
      <c r="A303" s="2">
        <v>487</v>
      </c>
      <c r="B303" s="3" t="s">
        <v>2660</v>
      </c>
      <c r="C303" s="3" t="s">
        <v>1149</v>
      </c>
      <c r="D303" s="3" t="s">
        <v>1141</v>
      </c>
      <c r="E303" s="3" t="s">
        <v>1142</v>
      </c>
      <c r="F303" s="3" t="s">
        <v>1150</v>
      </c>
      <c r="G303" s="3" t="s">
        <v>1576</v>
      </c>
      <c r="H303" s="4">
        <v>725</v>
      </c>
    </row>
    <row r="304" spans="1:8" x14ac:dyDescent="0.3">
      <c r="A304" s="5">
        <v>2217</v>
      </c>
      <c r="B304" s="21" t="s">
        <v>2661</v>
      </c>
      <c r="C304" s="6" t="s">
        <v>1149</v>
      </c>
      <c r="D304" s="6" t="s">
        <v>1141</v>
      </c>
      <c r="E304" s="6" t="s">
        <v>1142</v>
      </c>
      <c r="F304" s="6" t="s">
        <v>1396</v>
      </c>
      <c r="G304" s="6" t="s">
        <v>1578</v>
      </c>
      <c r="H304" s="7">
        <v>725</v>
      </c>
    </row>
    <row r="305" spans="1:8" x14ac:dyDescent="0.3">
      <c r="A305" s="5">
        <v>14824</v>
      </c>
      <c r="B305" s="21" t="s">
        <v>2662</v>
      </c>
      <c r="C305" s="6" t="s">
        <v>1149</v>
      </c>
      <c r="D305" s="6" t="s">
        <v>1141</v>
      </c>
      <c r="E305" s="6" t="s">
        <v>1142</v>
      </c>
      <c r="F305" s="6" t="s">
        <v>1176</v>
      </c>
      <c r="G305" s="6" t="s">
        <v>1579</v>
      </c>
      <c r="H305" s="7">
        <v>725</v>
      </c>
    </row>
    <row r="306" spans="1:8" x14ac:dyDescent="0.3">
      <c r="A306" s="2">
        <v>2078</v>
      </c>
      <c r="B306" s="3" t="s">
        <v>2663</v>
      </c>
      <c r="C306" s="3" t="s">
        <v>1149</v>
      </c>
      <c r="D306" s="3" t="s">
        <v>1580</v>
      </c>
      <c r="E306" s="3" t="s">
        <v>1142</v>
      </c>
      <c r="F306" s="3" t="s">
        <v>1150</v>
      </c>
      <c r="G306" s="3" t="s">
        <v>1581</v>
      </c>
      <c r="H306" s="4">
        <v>921</v>
      </c>
    </row>
    <row r="307" spans="1:8" x14ac:dyDescent="0.3">
      <c r="A307" s="5">
        <v>10497</v>
      </c>
      <c r="B307" s="21" t="s">
        <v>2664</v>
      </c>
      <c r="C307" s="6" t="s">
        <v>1149</v>
      </c>
      <c r="D307" s="6" t="s">
        <v>1141</v>
      </c>
      <c r="E307" s="6" t="s">
        <v>1142</v>
      </c>
      <c r="F307" s="6" t="s">
        <v>1183</v>
      </c>
      <c r="G307" s="6" t="s">
        <v>1582</v>
      </c>
      <c r="H307" s="7">
        <v>725</v>
      </c>
    </row>
    <row r="308" spans="1:8" x14ac:dyDescent="0.3">
      <c r="A308" s="2">
        <v>4695</v>
      </c>
      <c r="B308" s="3" t="s">
        <v>2665</v>
      </c>
      <c r="C308" s="3" t="s">
        <v>1149</v>
      </c>
      <c r="D308" s="3" t="s">
        <v>1141</v>
      </c>
      <c r="E308" s="3" t="s">
        <v>1142</v>
      </c>
      <c r="F308" s="3" t="s">
        <v>1583</v>
      </c>
      <c r="G308" s="3" t="s">
        <v>1584</v>
      </c>
      <c r="H308" s="4">
        <v>725</v>
      </c>
    </row>
    <row r="309" spans="1:8" x14ac:dyDescent="0.3">
      <c r="A309" s="2">
        <v>9857</v>
      </c>
      <c r="B309" s="3" t="s">
        <v>2666</v>
      </c>
      <c r="C309" s="3" t="s">
        <v>1149</v>
      </c>
      <c r="D309" s="3" t="s">
        <v>1141</v>
      </c>
      <c r="E309" s="3" t="s">
        <v>1142</v>
      </c>
      <c r="F309" s="3" t="s">
        <v>1150</v>
      </c>
      <c r="G309" s="3" t="s">
        <v>1585</v>
      </c>
      <c r="H309" s="4">
        <v>725</v>
      </c>
    </row>
    <row r="310" spans="1:8" x14ac:dyDescent="0.3">
      <c r="A310" s="5">
        <v>2168</v>
      </c>
      <c r="B310" s="21" t="s">
        <v>2448</v>
      </c>
      <c r="C310" s="6" t="s">
        <v>1149</v>
      </c>
      <c r="D310" s="6" t="s">
        <v>1141</v>
      </c>
      <c r="E310" s="6" t="s">
        <v>1142</v>
      </c>
      <c r="F310" s="6" t="s">
        <v>1176</v>
      </c>
      <c r="G310" s="6" t="s">
        <v>1496</v>
      </c>
      <c r="H310" s="7">
        <v>725</v>
      </c>
    </row>
    <row r="311" spans="1:8" x14ac:dyDescent="0.3">
      <c r="A311" s="5">
        <v>4078</v>
      </c>
      <c r="B311" s="21" t="s">
        <v>2667</v>
      </c>
      <c r="C311" s="6" t="s">
        <v>1149</v>
      </c>
      <c r="D311" s="6" t="s">
        <v>1141</v>
      </c>
      <c r="E311" s="6" t="s">
        <v>1142</v>
      </c>
      <c r="F311" s="6" t="s">
        <v>1150</v>
      </c>
      <c r="G311" s="6" t="s">
        <v>1586</v>
      </c>
      <c r="H311" s="7">
        <v>725</v>
      </c>
    </row>
    <row r="312" spans="1:8" x14ac:dyDescent="0.3">
      <c r="A312" s="2">
        <v>11887</v>
      </c>
      <c r="B312" s="3" t="s">
        <v>2668</v>
      </c>
      <c r="C312" s="3" t="s">
        <v>1149</v>
      </c>
      <c r="D312" s="3" t="s">
        <v>1141</v>
      </c>
      <c r="E312" s="3" t="s">
        <v>1142</v>
      </c>
      <c r="F312" s="3" t="s">
        <v>1157</v>
      </c>
      <c r="G312" s="3" t="s">
        <v>1587</v>
      </c>
      <c r="H312" s="4">
        <v>725</v>
      </c>
    </row>
    <row r="313" spans="1:8" x14ac:dyDescent="0.3">
      <c r="A313" s="5">
        <v>6588</v>
      </c>
      <c r="B313" s="21" t="s">
        <v>2403</v>
      </c>
      <c r="C313" s="6" t="s">
        <v>1149</v>
      </c>
      <c r="D313" s="6" t="s">
        <v>1141</v>
      </c>
      <c r="E313" s="6" t="s">
        <v>1142</v>
      </c>
      <c r="F313" s="6" t="s">
        <v>1153</v>
      </c>
      <c r="G313" s="6" t="s">
        <v>1588</v>
      </c>
      <c r="H313" s="7">
        <v>725</v>
      </c>
    </row>
    <row r="314" spans="1:8" x14ac:dyDescent="0.3">
      <c r="A314" s="2">
        <v>7167</v>
      </c>
      <c r="B314" s="3" t="s">
        <v>2669</v>
      </c>
      <c r="C314" s="3" t="s">
        <v>1149</v>
      </c>
      <c r="D314" s="3" t="s">
        <v>1141</v>
      </c>
      <c r="E314" s="3" t="s">
        <v>1142</v>
      </c>
      <c r="F314" s="3" t="s">
        <v>1153</v>
      </c>
      <c r="G314" s="3" t="s">
        <v>1589</v>
      </c>
      <c r="H314" s="4">
        <v>725</v>
      </c>
    </row>
    <row r="315" spans="1:8" x14ac:dyDescent="0.3">
      <c r="A315" s="5">
        <v>1459</v>
      </c>
      <c r="B315" s="21" t="s">
        <v>2403</v>
      </c>
      <c r="C315" s="6" t="s">
        <v>1149</v>
      </c>
      <c r="D315" s="6" t="s">
        <v>1141</v>
      </c>
      <c r="E315" s="6" t="s">
        <v>1142</v>
      </c>
      <c r="F315" s="6" t="s">
        <v>1153</v>
      </c>
      <c r="G315" s="6" t="s">
        <v>1590</v>
      </c>
      <c r="H315" s="7">
        <v>725</v>
      </c>
    </row>
    <row r="316" spans="1:8" x14ac:dyDescent="0.3">
      <c r="A316" s="2">
        <v>548</v>
      </c>
      <c r="B316" s="3" t="s">
        <v>2670</v>
      </c>
      <c r="C316" s="3" t="s">
        <v>1149</v>
      </c>
      <c r="D316" s="3" t="s">
        <v>1141</v>
      </c>
      <c r="E316" s="3" t="s">
        <v>1142</v>
      </c>
      <c r="F316" s="3" t="s">
        <v>1153</v>
      </c>
      <c r="G316" s="3" t="s">
        <v>1591</v>
      </c>
      <c r="H316" s="4">
        <v>725</v>
      </c>
    </row>
    <row r="317" spans="1:8" x14ac:dyDescent="0.3">
      <c r="A317" s="5">
        <v>5224</v>
      </c>
      <c r="B317" s="21" t="s">
        <v>2671</v>
      </c>
      <c r="C317" s="6" t="s">
        <v>1149</v>
      </c>
      <c r="D317" s="6" t="s">
        <v>1141</v>
      </c>
      <c r="E317" s="6" t="s">
        <v>1142</v>
      </c>
      <c r="F317" s="6" t="s">
        <v>1153</v>
      </c>
      <c r="G317" s="6" t="s">
        <v>1592</v>
      </c>
      <c r="H317" s="7">
        <v>725</v>
      </c>
    </row>
    <row r="318" spans="1:8" x14ac:dyDescent="0.3">
      <c r="A318" s="5">
        <v>2686</v>
      </c>
      <c r="B318" s="21" t="s">
        <v>2672</v>
      </c>
      <c r="C318" s="6" t="s">
        <v>1149</v>
      </c>
      <c r="D318" s="6" t="s">
        <v>1141</v>
      </c>
      <c r="E318" s="6" t="s">
        <v>1142</v>
      </c>
      <c r="F318" s="6" t="s">
        <v>1153</v>
      </c>
      <c r="G318" s="6" t="s">
        <v>1593</v>
      </c>
      <c r="H318" s="7">
        <v>725</v>
      </c>
    </row>
    <row r="319" spans="1:8" x14ac:dyDescent="0.3">
      <c r="A319" s="2">
        <v>468</v>
      </c>
      <c r="B319" s="3" t="s">
        <v>2673</v>
      </c>
      <c r="C319" s="3" t="s">
        <v>1149</v>
      </c>
      <c r="D319" s="3" t="s">
        <v>1141</v>
      </c>
      <c r="E319" s="3" t="s">
        <v>1142</v>
      </c>
      <c r="F319" s="3" t="s">
        <v>1153</v>
      </c>
      <c r="G319" s="3" t="s">
        <v>1594</v>
      </c>
      <c r="H319" s="4">
        <v>725</v>
      </c>
    </row>
    <row r="320" spans="1:8" x14ac:dyDescent="0.3">
      <c r="A320" s="5">
        <v>8456</v>
      </c>
      <c r="B320" s="21" t="s">
        <v>2403</v>
      </c>
      <c r="C320" s="6" t="s">
        <v>1149</v>
      </c>
      <c r="D320" s="6" t="s">
        <v>1141</v>
      </c>
      <c r="E320" s="6" t="s">
        <v>1142</v>
      </c>
      <c r="F320" s="6" t="s">
        <v>1153</v>
      </c>
      <c r="G320" s="6" t="s">
        <v>1595</v>
      </c>
      <c r="H320" s="7">
        <v>725</v>
      </c>
    </row>
    <row r="321" spans="1:8" x14ac:dyDescent="0.3">
      <c r="A321" s="2">
        <v>1260</v>
      </c>
      <c r="B321" s="3" t="s">
        <v>2674</v>
      </c>
      <c r="C321" s="3" t="s">
        <v>1149</v>
      </c>
      <c r="D321" s="3" t="s">
        <v>1141</v>
      </c>
      <c r="E321" s="3" t="s">
        <v>1142</v>
      </c>
      <c r="F321" s="3" t="s">
        <v>1153</v>
      </c>
      <c r="G321" s="3" t="s">
        <v>1596</v>
      </c>
      <c r="H321" s="4">
        <v>725</v>
      </c>
    </row>
    <row r="322" spans="1:8" x14ac:dyDescent="0.3">
      <c r="A322" s="5">
        <v>3050</v>
      </c>
      <c r="B322" s="21" t="s">
        <v>2403</v>
      </c>
      <c r="C322" s="6" t="s">
        <v>1149</v>
      </c>
      <c r="D322" s="6" t="s">
        <v>1141</v>
      </c>
      <c r="E322" s="6" t="s">
        <v>1142</v>
      </c>
      <c r="F322" s="6" t="s">
        <v>1153</v>
      </c>
      <c r="G322" s="6" t="s">
        <v>1597</v>
      </c>
      <c r="H322" s="7">
        <v>725</v>
      </c>
    </row>
    <row r="323" spans="1:8" x14ac:dyDescent="0.3">
      <c r="A323" s="2">
        <v>10308</v>
      </c>
      <c r="B323" s="3" t="s">
        <v>2403</v>
      </c>
      <c r="C323" s="3" t="s">
        <v>1149</v>
      </c>
      <c r="D323" s="3" t="s">
        <v>1141</v>
      </c>
      <c r="E323" s="3" t="s">
        <v>1142</v>
      </c>
      <c r="F323" s="3" t="s">
        <v>1153</v>
      </c>
      <c r="G323" s="3" t="s">
        <v>1598</v>
      </c>
      <c r="H323" s="4">
        <v>725</v>
      </c>
    </row>
    <row r="324" spans="1:8" x14ac:dyDescent="0.3">
      <c r="A324" s="5">
        <v>6428</v>
      </c>
      <c r="B324" s="21" t="s">
        <v>2403</v>
      </c>
      <c r="C324" s="6" t="s">
        <v>1149</v>
      </c>
      <c r="D324" s="6" t="s">
        <v>1141</v>
      </c>
      <c r="E324" s="6" t="s">
        <v>1142</v>
      </c>
      <c r="F324" s="6" t="s">
        <v>1153</v>
      </c>
      <c r="G324" s="6" t="s">
        <v>1599</v>
      </c>
      <c r="H324" s="7">
        <v>725</v>
      </c>
    </row>
    <row r="325" spans="1:8" x14ac:dyDescent="0.3">
      <c r="A325" s="2">
        <v>387</v>
      </c>
      <c r="B325" s="3" t="s">
        <v>2675</v>
      </c>
      <c r="C325" s="3" t="s">
        <v>1149</v>
      </c>
      <c r="D325" s="3" t="s">
        <v>1141</v>
      </c>
      <c r="E325" s="3" t="s">
        <v>1142</v>
      </c>
      <c r="F325" s="3" t="s">
        <v>1153</v>
      </c>
      <c r="G325" s="3" t="s">
        <v>1600</v>
      </c>
      <c r="H325" s="4">
        <v>725</v>
      </c>
    </row>
    <row r="326" spans="1:8" x14ac:dyDescent="0.3">
      <c r="A326" s="5">
        <v>2270</v>
      </c>
      <c r="B326" s="21" t="s">
        <v>2403</v>
      </c>
      <c r="C326" s="6" t="s">
        <v>1149</v>
      </c>
      <c r="D326" s="6" t="s">
        <v>1141</v>
      </c>
      <c r="E326" s="6" t="s">
        <v>1142</v>
      </c>
      <c r="F326" s="6" t="s">
        <v>1153</v>
      </c>
      <c r="G326" s="6" t="s">
        <v>1601</v>
      </c>
      <c r="H326" s="7">
        <v>725</v>
      </c>
    </row>
    <row r="327" spans="1:8" x14ac:dyDescent="0.3">
      <c r="A327" s="2">
        <v>482</v>
      </c>
      <c r="B327" s="3" t="s">
        <v>2676</v>
      </c>
      <c r="C327" s="3" t="s">
        <v>1149</v>
      </c>
      <c r="D327" s="3" t="s">
        <v>1141</v>
      </c>
      <c r="E327" s="3" t="s">
        <v>1142</v>
      </c>
      <c r="F327" s="3" t="s">
        <v>1150</v>
      </c>
      <c r="G327" s="3" t="s">
        <v>1602</v>
      </c>
      <c r="H327" s="4">
        <v>725</v>
      </c>
    </row>
    <row r="328" spans="1:8" x14ac:dyDescent="0.3">
      <c r="A328" s="5">
        <v>1956</v>
      </c>
      <c r="B328" s="21" t="s">
        <v>2677</v>
      </c>
      <c r="C328" s="6" t="s">
        <v>1149</v>
      </c>
      <c r="D328" s="6" t="s">
        <v>1141</v>
      </c>
      <c r="E328" s="6" t="s">
        <v>1142</v>
      </c>
      <c r="F328" s="6" t="s">
        <v>1150</v>
      </c>
      <c r="G328" s="6" t="s">
        <v>1603</v>
      </c>
      <c r="H328" s="7">
        <v>725</v>
      </c>
    </row>
    <row r="329" spans="1:8" x14ac:dyDescent="0.3">
      <c r="A329" s="2">
        <v>7466</v>
      </c>
      <c r="B329" s="3" t="s">
        <v>2678</v>
      </c>
      <c r="C329" s="3" t="s">
        <v>1149</v>
      </c>
      <c r="D329" s="3" t="s">
        <v>1141</v>
      </c>
      <c r="E329" s="3" t="s">
        <v>1142</v>
      </c>
      <c r="F329" s="3" t="s">
        <v>1150</v>
      </c>
      <c r="G329" s="3" t="s">
        <v>1604</v>
      </c>
      <c r="H329" s="4">
        <v>725</v>
      </c>
    </row>
    <row r="330" spans="1:8" x14ac:dyDescent="0.3">
      <c r="A330" s="5">
        <v>8224</v>
      </c>
      <c r="B330" s="21" t="s">
        <v>2679</v>
      </c>
      <c r="C330" s="6" t="s">
        <v>1149</v>
      </c>
      <c r="D330" s="6" t="s">
        <v>1141</v>
      </c>
      <c r="E330" s="6" t="s">
        <v>1142</v>
      </c>
      <c r="F330" s="6" t="s">
        <v>1150</v>
      </c>
      <c r="G330" s="6" t="s">
        <v>1605</v>
      </c>
      <c r="H330" s="7">
        <v>725</v>
      </c>
    </row>
    <row r="331" spans="1:8" x14ac:dyDescent="0.3">
      <c r="A331" s="5">
        <v>3490</v>
      </c>
      <c r="B331" s="21" t="s">
        <v>2403</v>
      </c>
      <c r="C331" s="6" t="s">
        <v>1149</v>
      </c>
      <c r="D331" s="6" t="s">
        <v>1141</v>
      </c>
      <c r="E331" s="6" t="s">
        <v>1142</v>
      </c>
      <c r="F331" s="6" t="s">
        <v>1150</v>
      </c>
      <c r="G331" s="6" t="s">
        <v>1606</v>
      </c>
      <c r="H331" s="7">
        <v>725</v>
      </c>
    </row>
    <row r="332" spans="1:8" x14ac:dyDescent="0.3">
      <c r="A332" s="2">
        <v>1596</v>
      </c>
      <c r="B332" s="3" t="s">
        <v>2680</v>
      </c>
      <c r="C332" s="3" t="s">
        <v>1149</v>
      </c>
      <c r="D332" s="3" t="s">
        <v>1141</v>
      </c>
      <c r="E332" s="3" t="s">
        <v>1142</v>
      </c>
      <c r="F332" s="3" t="s">
        <v>1150</v>
      </c>
      <c r="G332" s="3" t="s">
        <v>1607</v>
      </c>
      <c r="H332" s="4">
        <v>725</v>
      </c>
    </row>
    <row r="333" spans="1:8" x14ac:dyDescent="0.3">
      <c r="A333" s="2">
        <v>3969</v>
      </c>
      <c r="B333" s="3" t="s">
        <v>2681</v>
      </c>
      <c r="C333" s="3" t="s">
        <v>1149</v>
      </c>
      <c r="D333" s="3" t="s">
        <v>1608</v>
      </c>
      <c r="E333" s="3" t="s">
        <v>1142</v>
      </c>
      <c r="F333" s="3" t="s">
        <v>1150</v>
      </c>
      <c r="G333" s="3" t="s">
        <v>1609</v>
      </c>
      <c r="H333" s="4">
        <v>693</v>
      </c>
    </row>
    <row r="334" spans="1:8" x14ac:dyDescent="0.3">
      <c r="A334" s="5">
        <v>9342</v>
      </c>
      <c r="B334" s="21" t="s">
        <v>2682</v>
      </c>
      <c r="C334" s="6" t="s">
        <v>1149</v>
      </c>
      <c r="D334" s="6" t="s">
        <v>1141</v>
      </c>
      <c r="E334" s="6" t="s">
        <v>1142</v>
      </c>
      <c r="F334" s="6" t="s">
        <v>1150</v>
      </c>
      <c r="G334" s="6" t="s">
        <v>1610</v>
      </c>
      <c r="H334" s="7">
        <v>725</v>
      </c>
    </row>
    <row r="335" spans="1:8" x14ac:dyDescent="0.3">
      <c r="A335" s="2">
        <v>2028</v>
      </c>
      <c r="B335" s="3" t="s">
        <v>2683</v>
      </c>
      <c r="C335" s="3" t="s">
        <v>1149</v>
      </c>
      <c r="D335" s="3" t="s">
        <v>1141</v>
      </c>
      <c r="E335" s="3" t="s">
        <v>1142</v>
      </c>
      <c r="F335" s="3" t="s">
        <v>1150</v>
      </c>
      <c r="G335" s="3" t="s">
        <v>1611</v>
      </c>
      <c r="H335" s="4">
        <v>725</v>
      </c>
    </row>
    <row r="336" spans="1:8" x14ac:dyDescent="0.3">
      <c r="A336" s="5">
        <v>3940</v>
      </c>
      <c r="B336" s="21" t="s">
        <v>2403</v>
      </c>
      <c r="C336" s="6" t="s">
        <v>1149</v>
      </c>
      <c r="D336" s="6" t="s">
        <v>1141</v>
      </c>
      <c r="E336" s="6" t="s">
        <v>1142</v>
      </c>
      <c r="F336" s="6" t="s">
        <v>1150</v>
      </c>
      <c r="G336" s="6" t="s">
        <v>1612</v>
      </c>
      <c r="H336" s="7">
        <v>725</v>
      </c>
    </row>
    <row r="337" spans="1:8" x14ac:dyDescent="0.3">
      <c r="A337" s="2">
        <v>8293</v>
      </c>
      <c r="B337" s="3" t="s">
        <v>2684</v>
      </c>
      <c r="C337" s="3" t="s">
        <v>1149</v>
      </c>
      <c r="D337" s="3" t="s">
        <v>1141</v>
      </c>
      <c r="E337" s="3" t="s">
        <v>1142</v>
      </c>
      <c r="F337" s="3" t="s">
        <v>1150</v>
      </c>
      <c r="G337" s="3" t="s">
        <v>1613</v>
      </c>
      <c r="H337" s="4">
        <v>725</v>
      </c>
    </row>
    <row r="338" spans="1:8" x14ac:dyDescent="0.3">
      <c r="A338" s="5">
        <v>9962</v>
      </c>
      <c r="B338" s="21" t="s">
        <v>2685</v>
      </c>
      <c r="C338" s="6" t="s">
        <v>1149</v>
      </c>
      <c r="D338" s="6" t="s">
        <v>1141</v>
      </c>
      <c r="E338" s="6" t="s">
        <v>1142</v>
      </c>
      <c r="F338" s="6" t="s">
        <v>1150</v>
      </c>
      <c r="G338" s="6" t="s">
        <v>1614</v>
      </c>
      <c r="H338" s="7">
        <v>725</v>
      </c>
    </row>
    <row r="339" spans="1:8" x14ac:dyDescent="0.3">
      <c r="A339" s="2">
        <v>8098</v>
      </c>
      <c r="B339" s="3" t="s">
        <v>2403</v>
      </c>
      <c r="C339" s="3" t="s">
        <v>1149</v>
      </c>
      <c r="D339" s="3" t="s">
        <v>1141</v>
      </c>
      <c r="E339" s="3" t="s">
        <v>1142</v>
      </c>
      <c r="F339" s="3" t="s">
        <v>1150</v>
      </c>
      <c r="G339" s="3" t="s">
        <v>1615</v>
      </c>
      <c r="H339" s="4">
        <v>725</v>
      </c>
    </row>
    <row r="340" spans="1:8" x14ac:dyDescent="0.3">
      <c r="A340" s="5">
        <v>8348</v>
      </c>
      <c r="B340" s="21" t="s">
        <v>2686</v>
      </c>
      <c r="C340" s="6" t="s">
        <v>1149</v>
      </c>
      <c r="D340" s="6" t="s">
        <v>1141</v>
      </c>
      <c r="E340" s="6" t="s">
        <v>1142</v>
      </c>
      <c r="F340" s="6" t="s">
        <v>1150</v>
      </c>
      <c r="G340" s="6" t="s">
        <v>1616</v>
      </c>
      <c r="H340" s="7">
        <v>725</v>
      </c>
    </row>
    <row r="341" spans="1:8" x14ac:dyDescent="0.3">
      <c r="A341" s="2">
        <v>653</v>
      </c>
      <c r="B341" s="3" t="s">
        <v>2687</v>
      </c>
      <c r="C341" s="3" t="s">
        <v>1149</v>
      </c>
      <c r="D341" s="3" t="s">
        <v>1141</v>
      </c>
      <c r="E341" s="3" t="s">
        <v>1142</v>
      </c>
      <c r="F341" s="3" t="s">
        <v>1150</v>
      </c>
      <c r="G341" s="3" t="s">
        <v>1617</v>
      </c>
      <c r="H341" s="4">
        <v>725</v>
      </c>
    </row>
    <row r="342" spans="1:8" x14ac:dyDescent="0.3">
      <c r="A342" s="5">
        <v>8645</v>
      </c>
      <c r="B342" s="21" t="s">
        <v>2688</v>
      </c>
      <c r="C342" s="6" t="s">
        <v>1149</v>
      </c>
      <c r="D342" s="6" t="s">
        <v>1141</v>
      </c>
      <c r="E342" s="6" t="s">
        <v>1142</v>
      </c>
      <c r="F342" s="6" t="s">
        <v>1150</v>
      </c>
      <c r="G342" s="6" t="s">
        <v>1618</v>
      </c>
      <c r="H342" s="7">
        <v>725</v>
      </c>
    </row>
    <row r="343" spans="1:8" x14ac:dyDescent="0.3">
      <c r="A343" s="2">
        <v>1275</v>
      </c>
      <c r="B343" s="3" t="s">
        <v>2689</v>
      </c>
      <c r="C343" s="3" t="s">
        <v>1149</v>
      </c>
      <c r="D343" s="3" t="s">
        <v>1141</v>
      </c>
      <c r="E343" s="3" t="s">
        <v>1142</v>
      </c>
      <c r="F343" s="3" t="s">
        <v>1150</v>
      </c>
      <c r="G343" s="3" t="s">
        <v>1343</v>
      </c>
      <c r="H343" s="4">
        <v>725</v>
      </c>
    </row>
    <row r="344" spans="1:8" x14ac:dyDescent="0.3">
      <c r="A344" s="5">
        <v>11189</v>
      </c>
      <c r="B344" s="21" t="s">
        <v>2690</v>
      </c>
      <c r="C344" s="6" t="s">
        <v>1149</v>
      </c>
      <c r="D344" s="6" t="s">
        <v>1141</v>
      </c>
      <c r="E344" s="6" t="s">
        <v>1142</v>
      </c>
      <c r="F344" s="6" t="s">
        <v>1150</v>
      </c>
      <c r="G344" s="6" t="s">
        <v>1619</v>
      </c>
      <c r="H344" s="7">
        <v>725</v>
      </c>
    </row>
    <row r="345" spans="1:8" x14ac:dyDescent="0.3">
      <c r="A345" s="2">
        <v>5988</v>
      </c>
      <c r="B345" s="3" t="s">
        <v>2691</v>
      </c>
      <c r="C345" s="3" t="s">
        <v>1149</v>
      </c>
      <c r="D345" s="3" t="s">
        <v>1141</v>
      </c>
      <c r="E345" s="3" t="s">
        <v>1142</v>
      </c>
      <c r="F345" s="3" t="s">
        <v>1150</v>
      </c>
      <c r="G345" s="3" t="s">
        <v>1620</v>
      </c>
      <c r="H345" s="4">
        <v>725</v>
      </c>
    </row>
    <row r="346" spans="1:8" x14ac:dyDescent="0.3">
      <c r="A346" s="2">
        <v>9726</v>
      </c>
      <c r="B346" s="3" t="s">
        <v>2692</v>
      </c>
      <c r="C346" s="3" t="s">
        <v>1149</v>
      </c>
      <c r="D346" s="3" t="s">
        <v>1141</v>
      </c>
      <c r="E346" s="3" t="s">
        <v>1142</v>
      </c>
      <c r="F346" s="3" t="s">
        <v>1150</v>
      </c>
      <c r="G346" s="3" t="s">
        <v>1621</v>
      </c>
      <c r="H346" s="4">
        <v>725</v>
      </c>
    </row>
    <row r="347" spans="1:8" x14ac:dyDescent="0.3">
      <c r="A347" s="5">
        <v>5113</v>
      </c>
      <c r="B347" s="21" t="s">
        <v>2693</v>
      </c>
      <c r="C347" s="6" t="s">
        <v>1149</v>
      </c>
      <c r="D347" s="6" t="s">
        <v>1141</v>
      </c>
      <c r="E347" s="6" t="s">
        <v>1142</v>
      </c>
      <c r="F347" s="6" t="s">
        <v>1150</v>
      </c>
      <c r="G347" s="6" t="s">
        <v>1622</v>
      </c>
      <c r="H347" s="7">
        <v>725</v>
      </c>
    </row>
    <row r="348" spans="1:8" x14ac:dyDescent="0.3">
      <c r="A348" s="5">
        <v>7202</v>
      </c>
      <c r="B348" s="21" t="s">
        <v>2553</v>
      </c>
      <c r="C348" s="6" t="s">
        <v>1149</v>
      </c>
      <c r="D348" s="6" t="s">
        <v>1141</v>
      </c>
      <c r="E348" s="6" t="s">
        <v>1142</v>
      </c>
      <c r="F348" s="6" t="s">
        <v>1150</v>
      </c>
      <c r="G348" s="6" t="s">
        <v>1623</v>
      </c>
      <c r="H348" s="7">
        <v>725</v>
      </c>
    </row>
    <row r="349" spans="1:8" x14ac:dyDescent="0.3">
      <c r="A349" s="2">
        <v>1173</v>
      </c>
      <c r="B349" s="3" t="s">
        <v>2694</v>
      </c>
      <c r="C349" s="3" t="s">
        <v>1149</v>
      </c>
      <c r="D349" s="3" t="s">
        <v>1141</v>
      </c>
      <c r="E349" s="3" t="s">
        <v>1142</v>
      </c>
      <c r="F349" s="3" t="s">
        <v>1150</v>
      </c>
      <c r="G349" s="3" t="s">
        <v>1624</v>
      </c>
      <c r="H349" s="4">
        <v>725</v>
      </c>
    </row>
    <row r="350" spans="1:8" x14ac:dyDescent="0.3">
      <c r="A350" s="2">
        <v>13597</v>
      </c>
      <c r="B350" s="3" t="s">
        <v>2695</v>
      </c>
      <c r="C350" s="3" t="s">
        <v>1149</v>
      </c>
      <c r="D350" s="3" t="s">
        <v>1141</v>
      </c>
      <c r="E350" s="3" t="s">
        <v>1142</v>
      </c>
      <c r="F350" s="3" t="s">
        <v>1150</v>
      </c>
      <c r="G350" s="3" t="s">
        <v>1625</v>
      </c>
      <c r="H350" s="4">
        <v>725</v>
      </c>
    </row>
    <row r="351" spans="1:8" x14ac:dyDescent="0.3">
      <c r="A351" s="2">
        <v>4047</v>
      </c>
      <c r="B351" s="3" t="s">
        <v>2696</v>
      </c>
      <c r="C351" s="3" t="s">
        <v>1149</v>
      </c>
      <c r="D351" s="3" t="s">
        <v>1141</v>
      </c>
      <c r="E351" s="3" t="s">
        <v>1142</v>
      </c>
      <c r="F351" s="3" t="s">
        <v>1150</v>
      </c>
      <c r="G351" s="3" t="s">
        <v>1626</v>
      </c>
      <c r="H351" s="4">
        <v>725</v>
      </c>
    </row>
    <row r="352" spans="1:8" x14ac:dyDescent="0.3">
      <c r="A352" s="5">
        <v>6594</v>
      </c>
      <c r="B352" s="21" t="s">
        <v>2697</v>
      </c>
      <c r="C352" s="6" t="s">
        <v>1149</v>
      </c>
      <c r="D352" s="6" t="s">
        <v>1141</v>
      </c>
      <c r="E352" s="6" t="s">
        <v>1142</v>
      </c>
      <c r="F352" s="6" t="s">
        <v>1150</v>
      </c>
      <c r="G352" s="6" t="s">
        <v>1627</v>
      </c>
      <c r="H352" s="7">
        <v>725</v>
      </c>
    </row>
    <row r="353" spans="1:8" x14ac:dyDescent="0.3">
      <c r="A353" s="5">
        <v>1186</v>
      </c>
      <c r="B353" s="21" t="s">
        <v>2698</v>
      </c>
      <c r="C353" s="6" t="s">
        <v>1149</v>
      </c>
      <c r="D353" s="6" t="s">
        <v>1141</v>
      </c>
      <c r="E353" s="6" t="s">
        <v>1142</v>
      </c>
      <c r="F353" s="6" t="s">
        <v>1150</v>
      </c>
      <c r="G353" s="6" t="s">
        <v>1628</v>
      </c>
      <c r="H353" s="7">
        <v>725</v>
      </c>
    </row>
    <row r="354" spans="1:8" x14ac:dyDescent="0.3">
      <c r="A354" s="5">
        <v>4279</v>
      </c>
      <c r="B354" s="21" t="s">
        <v>2699</v>
      </c>
      <c r="C354" s="6" t="s">
        <v>1149</v>
      </c>
      <c r="D354" s="6" t="s">
        <v>1141</v>
      </c>
      <c r="E354" s="6" t="s">
        <v>1142</v>
      </c>
      <c r="F354" s="6" t="s">
        <v>1176</v>
      </c>
      <c r="G354" s="6" t="s">
        <v>1629</v>
      </c>
      <c r="H354" s="7">
        <v>725</v>
      </c>
    </row>
    <row r="355" spans="1:8" x14ac:dyDescent="0.3">
      <c r="A355" s="2">
        <v>4151</v>
      </c>
      <c r="B355" s="3" t="s">
        <v>2403</v>
      </c>
      <c r="C355" s="3" t="s">
        <v>1149</v>
      </c>
      <c r="D355" s="3" t="s">
        <v>1141</v>
      </c>
      <c r="E355" s="3" t="s">
        <v>1142</v>
      </c>
      <c r="F355" s="3" t="s">
        <v>1176</v>
      </c>
      <c r="G355" s="3" t="s">
        <v>1630</v>
      </c>
      <c r="H355" s="4">
        <v>725</v>
      </c>
    </row>
    <row r="356" spans="1:8" x14ac:dyDescent="0.3">
      <c r="A356" s="5">
        <v>14848</v>
      </c>
      <c r="B356" s="21" t="s">
        <v>2700</v>
      </c>
      <c r="C356" s="6" t="s">
        <v>1149</v>
      </c>
      <c r="D356" s="6" t="s">
        <v>1141</v>
      </c>
      <c r="E356" s="6" t="s">
        <v>1142</v>
      </c>
      <c r="F356" s="6" t="s">
        <v>1631</v>
      </c>
      <c r="G356" s="6" t="s">
        <v>1632</v>
      </c>
      <c r="H356" s="7">
        <v>725</v>
      </c>
    </row>
    <row r="357" spans="1:8" x14ac:dyDescent="0.3">
      <c r="A357" s="2">
        <v>4697</v>
      </c>
      <c r="B357" s="3" t="s">
        <v>2701</v>
      </c>
      <c r="C357" s="3" t="s">
        <v>1149</v>
      </c>
      <c r="D357" s="3" t="s">
        <v>1141</v>
      </c>
      <c r="E357" s="3" t="s">
        <v>1142</v>
      </c>
      <c r="F357" s="3" t="s">
        <v>1168</v>
      </c>
      <c r="G357" s="3" t="s">
        <v>1345</v>
      </c>
      <c r="H357" s="4">
        <v>725</v>
      </c>
    </row>
    <row r="358" spans="1:8" x14ac:dyDescent="0.3">
      <c r="A358" s="2">
        <v>5887</v>
      </c>
      <c r="B358" s="3" t="s">
        <v>2702</v>
      </c>
      <c r="C358" s="3" t="s">
        <v>1149</v>
      </c>
      <c r="D358" s="3" t="s">
        <v>1141</v>
      </c>
      <c r="E358" s="3" t="s">
        <v>1142</v>
      </c>
      <c r="F358" s="3" t="s">
        <v>1176</v>
      </c>
      <c r="G358" s="3" t="s">
        <v>1559</v>
      </c>
      <c r="H358" s="4">
        <v>725</v>
      </c>
    </row>
    <row r="359" spans="1:8" x14ac:dyDescent="0.3">
      <c r="A359" s="5">
        <v>12019</v>
      </c>
      <c r="B359" s="21" t="s">
        <v>2703</v>
      </c>
      <c r="C359" s="6" t="s">
        <v>1149</v>
      </c>
      <c r="D359" s="6" t="s">
        <v>898</v>
      </c>
      <c r="E359" s="6" t="s">
        <v>1159</v>
      </c>
      <c r="F359" s="6" t="s">
        <v>1176</v>
      </c>
      <c r="G359" s="6" t="s">
        <v>1633</v>
      </c>
      <c r="H359" s="7">
        <v>90037</v>
      </c>
    </row>
    <row r="360" spans="1:8" x14ac:dyDescent="0.3">
      <c r="A360" s="2">
        <v>10549</v>
      </c>
      <c r="B360" s="3" t="s">
        <v>2704</v>
      </c>
      <c r="C360" s="3" t="s">
        <v>1149</v>
      </c>
      <c r="D360" s="3" t="s">
        <v>976</v>
      </c>
      <c r="E360" s="3" t="s">
        <v>1159</v>
      </c>
      <c r="F360" s="3" t="s">
        <v>1249</v>
      </c>
      <c r="G360" s="3" t="s">
        <v>1634</v>
      </c>
      <c r="H360" s="4">
        <v>21206</v>
      </c>
    </row>
    <row r="361" spans="1:8" x14ac:dyDescent="0.3">
      <c r="A361" s="5">
        <v>4909</v>
      </c>
      <c r="B361" s="21" t="s">
        <v>2403</v>
      </c>
      <c r="C361" s="6" t="s">
        <v>1149</v>
      </c>
      <c r="D361" s="6" t="s">
        <v>1041</v>
      </c>
      <c r="E361" s="6" t="s">
        <v>1159</v>
      </c>
      <c r="F361" s="6" t="s">
        <v>1165</v>
      </c>
      <c r="G361" s="6" t="s">
        <v>1635</v>
      </c>
      <c r="H361" s="7">
        <v>85035</v>
      </c>
    </row>
    <row r="362" spans="1:8" x14ac:dyDescent="0.3">
      <c r="A362" s="2">
        <v>5854</v>
      </c>
      <c r="B362" s="3" t="s">
        <v>2403</v>
      </c>
      <c r="C362" s="3" t="s">
        <v>1149</v>
      </c>
      <c r="D362" s="3" t="s">
        <v>1636</v>
      </c>
      <c r="E362" s="3" t="s">
        <v>1159</v>
      </c>
      <c r="F362" s="3" t="s">
        <v>1186</v>
      </c>
      <c r="G362" s="3" t="s">
        <v>1637</v>
      </c>
      <c r="H362" s="4">
        <v>92833</v>
      </c>
    </row>
    <row r="363" spans="1:8" x14ac:dyDescent="0.3">
      <c r="A363" s="5">
        <v>3066</v>
      </c>
      <c r="B363" s="21" t="s">
        <v>2403</v>
      </c>
      <c r="C363" s="6" t="s">
        <v>1149</v>
      </c>
      <c r="D363" s="6" t="s">
        <v>976</v>
      </c>
      <c r="E363" s="6" t="s">
        <v>1159</v>
      </c>
      <c r="F363" s="6" t="s">
        <v>1249</v>
      </c>
      <c r="G363" s="6" t="s">
        <v>1638</v>
      </c>
      <c r="H363" s="7">
        <v>21218</v>
      </c>
    </row>
    <row r="364" spans="1:8" x14ac:dyDescent="0.3">
      <c r="A364" s="2">
        <v>11431</v>
      </c>
      <c r="B364" s="3" t="s">
        <v>2705</v>
      </c>
      <c r="C364" s="3" t="s">
        <v>1149</v>
      </c>
      <c r="D364" s="3" t="s">
        <v>1025</v>
      </c>
      <c r="E364" s="3" t="s">
        <v>1159</v>
      </c>
      <c r="F364" s="3" t="s">
        <v>1222</v>
      </c>
      <c r="G364" s="3" t="s">
        <v>1639</v>
      </c>
      <c r="H364" s="4">
        <v>95823</v>
      </c>
    </row>
    <row r="365" spans="1:8" x14ac:dyDescent="0.3">
      <c r="A365" s="5">
        <v>9906</v>
      </c>
      <c r="B365" s="21" t="s">
        <v>2442</v>
      </c>
      <c r="C365" s="6" t="s">
        <v>1149</v>
      </c>
      <c r="D365" s="6" t="s">
        <v>981</v>
      </c>
      <c r="E365" s="6" t="s">
        <v>1159</v>
      </c>
      <c r="F365" s="6" t="s">
        <v>1183</v>
      </c>
      <c r="G365" s="6" t="s">
        <v>1640</v>
      </c>
      <c r="H365" s="7">
        <v>60614</v>
      </c>
    </row>
    <row r="366" spans="1:8" x14ac:dyDescent="0.3">
      <c r="A366" s="2">
        <v>2048</v>
      </c>
      <c r="B366" s="3" t="s">
        <v>2706</v>
      </c>
      <c r="C366" s="3" t="s">
        <v>1149</v>
      </c>
      <c r="D366" s="3" t="s">
        <v>1641</v>
      </c>
      <c r="E366" s="3" t="s">
        <v>1159</v>
      </c>
      <c r="F366" s="3" t="s">
        <v>1176</v>
      </c>
      <c r="G366" s="3" t="s">
        <v>1448</v>
      </c>
      <c r="H366" s="4">
        <v>27410</v>
      </c>
    </row>
    <row r="367" spans="1:8" x14ac:dyDescent="0.3">
      <c r="A367" s="5">
        <v>3071</v>
      </c>
      <c r="B367" s="21" t="s">
        <v>2707</v>
      </c>
      <c r="C367" s="6" t="s">
        <v>1149</v>
      </c>
      <c r="D367" s="6" t="s">
        <v>908</v>
      </c>
      <c r="E367" s="6" t="s">
        <v>1159</v>
      </c>
      <c r="F367" s="6" t="s">
        <v>1176</v>
      </c>
      <c r="G367" s="6" t="s">
        <v>1642</v>
      </c>
      <c r="H367" s="7">
        <v>95127</v>
      </c>
    </row>
    <row r="368" spans="1:8" x14ac:dyDescent="0.3">
      <c r="A368" s="2">
        <v>11065</v>
      </c>
      <c r="B368" s="3" t="s">
        <v>2708</v>
      </c>
      <c r="C368" s="3" t="s">
        <v>1149</v>
      </c>
      <c r="D368" s="3" t="s">
        <v>928</v>
      </c>
      <c r="E368" s="3" t="s">
        <v>1159</v>
      </c>
      <c r="F368" s="3" t="s">
        <v>1157</v>
      </c>
      <c r="G368" s="3" t="s">
        <v>1502</v>
      </c>
      <c r="H368" s="4">
        <v>10031</v>
      </c>
    </row>
    <row r="369" spans="1:8" x14ac:dyDescent="0.3">
      <c r="A369" s="5">
        <v>394</v>
      </c>
      <c r="B369" s="21" t="s">
        <v>2709</v>
      </c>
      <c r="C369" s="6" t="s">
        <v>1149</v>
      </c>
      <c r="D369" s="6" t="s">
        <v>1028</v>
      </c>
      <c r="E369" s="6" t="s">
        <v>1159</v>
      </c>
      <c r="F369" s="6" t="s">
        <v>1176</v>
      </c>
      <c r="G369" s="6" t="s">
        <v>1643</v>
      </c>
      <c r="H369" s="7">
        <v>44107</v>
      </c>
    </row>
    <row r="370" spans="1:8" x14ac:dyDescent="0.3">
      <c r="A370" s="5">
        <v>5707</v>
      </c>
      <c r="B370" s="21" t="s">
        <v>2710</v>
      </c>
      <c r="C370" s="6" t="s">
        <v>1149</v>
      </c>
      <c r="D370" s="6" t="s">
        <v>1644</v>
      </c>
      <c r="E370" s="6" t="s">
        <v>1159</v>
      </c>
      <c r="F370" s="6" t="s">
        <v>1292</v>
      </c>
      <c r="G370" s="6" t="s">
        <v>1645</v>
      </c>
      <c r="H370" s="7">
        <v>45011</v>
      </c>
    </row>
    <row r="371" spans="1:8" x14ac:dyDescent="0.3">
      <c r="A371" s="5">
        <v>2682</v>
      </c>
      <c r="B371" s="21" t="s">
        <v>2711</v>
      </c>
      <c r="C371" s="6" t="s">
        <v>1149</v>
      </c>
      <c r="D371" s="6" t="s">
        <v>1646</v>
      </c>
      <c r="E371" s="6" t="s">
        <v>1159</v>
      </c>
      <c r="F371" s="6" t="s">
        <v>1222</v>
      </c>
      <c r="G371" s="6" t="s">
        <v>1647</v>
      </c>
      <c r="H371" s="7">
        <v>97470</v>
      </c>
    </row>
    <row r="372" spans="1:8" x14ac:dyDescent="0.3">
      <c r="A372" s="2">
        <v>467</v>
      </c>
      <c r="B372" s="3" t="s">
        <v>2712</v>
      </c>
      <c r="C372" s="3" t="s">
        <v>1149</v>
      </c>
      <c r="D372" s="3" t="s">
        <v>1648</v>
      </c>
      <c r="E372" s="3" t="s">
        <v>1159</v>
      </c>
      <c r="F372" s="3" t="s">
        <v>1165</v>
      </c>
      <c r="G372" s="3" t="s">
        <v>1649</v>
      </c>
      <c r="H372" s="4">
        <v>95350</v>
      </c>
    </row>
    <row r="373" spans="1:8" x14ac:dyDescent="0.3">
      <c r="A373" s="5">
        <v>10577</v>
      </c>
      <c r="B373" s="21" t="s">
        <v>2713</v>
      </c>
      <c r="C373" s="6" t="s">
        <v>1149</v>
      </c>
      <c r="D373" s="6" t="s">
        <v>928</v>
      </c>
      <c r="E373" s="6" t="s">
        <v>1159</v>
      </c>
      <c r="F373" s="6" t="s">
        <v>1157</v>
      </c>
      <c r="G373" s="6" t="s">
        <v>1650</v>
      </c>
      <c r="H373" s="7">
        <v>10003</v>
      </c>
    </row>
    <row r="374" spans="1:8" x14ac:dyDescent="0.3">
      <c r="A374" s="5">
        <v>3471</v>
      </c>
      <c r="B374" s="21" t="s">
        <v>2714</v>
      </c>
      <c r="C374" s="6" t="s">
        <v>1149</v>
      </c>
      <c r="D374" s="6" t="s">
        <v>1309</v>
      </c>
      <c r="E374" s="6" t="s">
        <v>1159</v>
      </c>
      <c r="F374" s="6" t="s">
        <v>1218</v>
      </c>
      <c r="G374" s="6" t="s">
        <v>1651</v>
      </c>
      <c r="H374" s="7">
        <v>2740</v>
      </c>
    </row>
    <row r="375" spans="1:8" x14ac:dyDescent="0.3">
      <c r="A375" s="2">
        <v>3535</v>
      </c>
      <c r="B375" s="3" t="s">
        <v>2715</v>
      </c>
      <c r="C375" s="3" t="s">
        <v>1149</v>
      </c>
      <c r="D375" s="3" t="s">
        <v>1652</v>
      </c>
      <c r="E375" s="3" t="s">
        <v>1159</v>
      </c>
      <c r="F375" s="3" t="s">
        <v>1412</v>
      </c>
      <c r="G375" s="3" t="s">
        <v>1653</v>
      </c>
      <c r="H375" s="4">
        <v>92024</v>
      </c>
    </row>
    <row r="376" spans="1:8" x14ac:dyDescent="0.3">
      <c r="A376" s="5">
        <v>11715</v>
      </c>
      <c r="B376" s="21" t="s">
        <v>2403</v>
      </c>
      <c r="C376" s="6" t="s">
        <v>1149</v>
      </c>
      <c r="D376" s="6" t="s">
        <v>908</v>
      </c>
      <c r="E376" s="6" t="s">
        <v>1159</v>
      </c>
      <c r="F376" s="6" t="s">
        <v>1157</v>
      </c>
      <c r="G376" s="6" t="s">
        <v>1654</v>
      </c>
      <c r="H376" s="7">
        <v>95116</v>
      </c>
    </row>
    <row r="377" spans="1:8" x14ac:dyDescent="0.3">
      <c r="A377" s="2">
        <v>9814</v>
      </c>
      <c r="B377" s="3" t="s">
        <v>2421</v>
      </c>
      <c r="C377" s="3" t="s">
        <v>1149</v>
      </c>
      <c r="D377" s="3" t="s">
        <v>368</v>
      </c>
      <c r="E377" s="3" t="s">
        <v>1159</v>
      </c>
      <c r="F377" s="3" t="s">
        <v>1183</v>
      </c>
      <c r="G377" s="3" t="s">
        <v>1655</v>
      </c>
      <c r="H377" s="4">
        <v>13440</v>
      </c>
    </row>
    <row r="378" spans="1:8" x14ac:dyDescent="0.3">
      <c r="A378" s="5">
        <v>4848</v>
      </c>
      <c r="B378" s="21" t="s">
        <v>2716</v>
      </c>
      <c r="C378" s="6" t="s">
        <v>1149</v>
      </c>
      <c r="D378" s="6" t="s">
        <v>1656</v>
      </c>
      <c r="E378" s="6" t="s">
        <v>1159</v>
      </c>
      <c r="F378" s="6" t="s">
        <v>1261</v>
      </c>
      <c r="G378" s="6" t="s">
        <v>1657</v>
      </c>
      <c r="H378" s="7">
        <v>95076</v>
      </c>
    </row>
    <row r="379" spans="1:8" x14ac:dyDescent="0.3">
      <c r="A379" s="2">
        <v>569</v>
      </c>
      <c r="B379" s="3" t="s">
        <v>2717</v>
      </c>
      <c r="C379" s="3" t="s">
        <v>1149</v>
      </c>
      <c r="D379" s="3" t="s">
        <v>1658</v>
      </c>
      <c r="E379" s="3" t="s">
        <v>1159</v>
      </c>
      <c r="F379" s="3" t="s">
        <v>1176</v>
      </c>
      <c r="G379" s="3" t="s">
        <v>1659</v>
      </c>
      <c r="H379" s="4">
        <v>83642</v>
      </c>
    </row>
    <row r="380" spans="1:8" x14ac:dyDescent="0.3">
      <c r="A380" s="5">
        <v>5749</v>
      </c>
      <c r="B380" s="21" t="s">
        <v>2403</v>
      </c>
      <c r="C380" s="6" t="s">
        <v>1149</v>
      </c>
      <c r="D380" s="6" t="s">
        <v>904</v>
      </c>
      <c r="E380" s="6" t="s">
        <v>1159</v>
      </c>
      <c r="F380" s="6" t="s">
        <v>1165</v>
      </c>
      <c r="G380" s="6" t="s">
        <v>1660</v>
      </c>
      <c r="H380" s="7">
        <v>77084</v>
      </c>
    </row>
    <row r="381" spans="1:8" x14ac:dyDescent="0.3">
      <c r="A381" s="2">
        <v>4460</v>
      </c>
      <c r="B381" s="3" t="s">
        <v>2403</v>
      </c>
      <c r="C381" s="3" t="s">
        <v>1149</v>
      </c>
      <c r="D381" s="3" t="s">
        <v>898</v>
      </c>
      <c r="E381" s="3" t="s">
        <v>1159</v>
      </c>
      <c r="F381" s="3" t="s">
        <v>1176</v>
      </c>
      <c r="G381" s="3" t="s">
        <v>1661</v>
      </c>
      <c r="H381" s="4">
        <v>90027</v>
      </c>
    </row>
    <row r="382" spans="1:8" x14ac:dyDescent="0.3">
      <c r="A382" s="5">
        <v>6506</v>
      </c>
      <c r="B382" s="21" t="s">
        <v>2718</v>
      </c>
      <c r="C382" s="6" t="s">
        <v>1149</v>
      </c>
      <c r="D382" s="6" t="s">
        <v>1307</v>
      </c>
      <c r="E382" s="6" t="s">
        <v>1159</v>
      </c>
      <c r="F382" s="6" t="s">
        <v>1157</v>
      </c>
      <c r="G382" s="6" t="s">
        <v>1379</v>
      </c>
      <c r="H382" s="7">
        <v>11229</v>
      </c>
    </row>
    <row r="383" spans="1:8" x14ac:dyDescent="0.3">
      <c r="A383" s="2">
        <v>6050</v>
      </c>
      <c r="B383" s="3" t="s">
        <v>2719</v>
      </c>
      <c r="C383" s="3" t="s">
        <v>1149</v>
      </c>
      <c r="D383" s="3" t="s">
        <v>1662</v>
      </c>
      <c r="E383" s="3" t="s">
        <v>1159</v>
      </c>
      <c r="F383" s="3" t="s">
        <v>1218</v>
      </c>
      <c r="G383" s="3" t="s">
        <v>1663</v>
      </c>
      <c r="H383" s="4">
        <v>13760</v>
      </c>
    </row>
    <row r="384" spans="1:8" x14ac:dyDescent="0.3">
      <c r="A384" s="5">
        <v>3246</v>
      </c>
      <c r="B384" s="21" t="s">
        <v>2720</v>
      </c>
      <c r="C384" s="6" t="s">
        <v>1149</v>
      </c>
      <c r="D384" s="6" t="s">
        <v>908</v>
      </c>
      <c r="E384" s="6" t="s">
        <v>1159</v>
      </c>
      <c r="F384" s="6" t="s">
        <v>1165</v>
      </c>
      <c r="G384" s="6" t="s">
        <v>1664</v>
      </c>
      <c r="H384" s="7">
        <v>95148</v>
      </c>
    </row>
    <row r="385" spans="1:8" x14ac:dyDescent="0.3">
      <c r="A385" s="2">
        <v>2364</v>
      </c>
      <c r="B385" s="3" t="s">
        <v>2721</v>
      </c>
      <c r="C385" s="3" t="s">
        <v>1149</v>
      </c>
      <c r="D385" s="3" t="s">
        <v>1665</v>
      </c>
      <c r="E385" s="3" t="s">
        <v>1159</v>
      </c>
      <c r="F385" s="3" t="s">
        <v>1176</v>
      </c>
      <c r="G385" s="3" t="s">
        <v>1666</v>
      </c>
      <c r="H385" s="4">
        <v>77450</v>
      </c>
    </row>
    <row r="386" spans="1:8" x14ac:dyDescent="0.3">
      <c r="A386" s="5">
        <v>12216</v>
      </c>
      <c r="B386" s="21" t="s">
        <v>2722</v>
      </c>
      <c r="C386" s="6" t="s">
        <v>1149</v>
      </c>
      <c r="D386" s="6" t="s">
        <v>1667</v>
      </c>
      <c r="E386" s="6" t="s">
        <v>1159</v>
      </c>
      <c r="F386" s="6" t="s">
        <v>1270</v>
      </c>
      <c r="G386" s="6" t="s">
        <v>1668</v>
      </c>
      <c r="H386" s="7">
        <v>93277</v>
      </c>
    </row>
    <row r="387" spans="1:8" x14ac:dyDescent="0.3">
      <c r="A387" s="5">
        <v>11388</v>
      </c>
      <c r="B387" s="21" t="s">
        <v>2723</v>
      </c>
      <c r="C387" s="6" t="s">
        <v>1149</v>
      </c>
      <c r="D387" s="6" t="s">
        <v>1669</v>
      </c>
      <c r="E387" s="6" t="s">
        <v>1159</v>
      </c>
      <c r="F387" s="6" t="s">
        <v>1210</v>
      </c>
      <c r="G387" s="6" t="s">
        <v>1670</v>
      </c>
      <c r="H387" s="7">
        <v>93535</v>
      </c>
    </row>
    <row r="388" spans="1:8" x14ac:dyDescent="0.3">
      <c r="A388" s="5">
        <v>1628</v>
      </c>
      <c r="B388" s="21" t="s">
        <v>2724</v>
      </c>
      <c r="C388" s="6" t="s">
        <v>1149</v>
      </c>
      <c r="D388" s="6" t="s">
        <v>1041</v>
      </c>
      <c r="E388" s="6" t="s">
        <v>1159</v>
      </c>
      <c r="F388" s="6" t="s">
        <v>1153</v>
      </c>
      <c r="G388" s="6" t="s">
        <v>1671</v>
      </c>
      <c r="H388" s="7">
        <v>85022</v>
      </c>
    </row>
    <row r="389" spans="1:8" x14ac:dyDescent="0.3">
      <c r="A389" s="2">
        <v>7222</v>
      </c>
      <c r="B389" s="3" t="s">
        <v>2725</v>
      </c>
      <c r="C389" s="3" t="s">
        <v>1149</v>
      </c>
      <c r="D389" s="3" t="s">
        <v>1672</v>
      </c>
      <c r="E389" s="3" t="s">
        <v>1159</v>
      </c>
      <c r="F389" s="3" t="s">
        <v>1153</v>
      </c>
      <c r="G389" s="3" t="s">
        <v>1673</v>
      </c>
      <c r="H389" s="4">
        <v>93436</v>
      </c>
    </row>
    <row r="390" spans="1:8" x14ac:dyDescent="0.3">
      <c r="A390" s="5">
        <v>5929</v>
      </c>
      <c r="B390" s="21" t="s">
        <v>2726</v>
      </c>
      <c r="C390" s="6" t="s">
        <v>1149</v>
      </c>
      <c r="D390" s="6" t="s">
        <v>1230</v>
      </c>
      <c r="E390" s="6" t="s">
        <v>1159</v>
      </c>
      <c r="F390" s="6" t="s">
        <v>1153</v>
      </c>
      <c r="G390" s="6" t="s">
        <v>1674</v>
      </c>
      <c r="H390" s="7">
        <v>33186</v>
      </c>
    </row>
    <row r="391" spans="1:8" x14ac:dyDescent="0.3">
      <c r="A391" s="2">
        <v>6123</v>
      </c>
      <c r="B391" s="3" t="s">
        <v>2727</v>
      </c>
      <c r="C391" s="3" t="s">
        <v>1149</v>
      </c>
      <c r="D391" s="3" t="s">
        <v>1201</v>
      </c>
      <c r="E391" s="3" t="s">
        <v>1159</v>
      </c>
      <c r="F391" s="3" t="s">
        <v>1170</v>
      </c>
      <c r="G391" s="3" t="s">
        <v>1675</v>
      </c>
      <c r="H391" s="4">
        <v>17404</v>
      </c>
    </row>
    <row r="392" spans="1:8" x14ac:dyDescent="0.3">
      <c r="A392" s="5">
        <v>587</v>
      </c>
      <c r="B392" s="21" t="s">
        <v>2728</v>
      </c>
      <c r="C392" s="6" t="s">
        <v>1149</v>
      </c>
      <c r="D392" s="6" t="s">
        <v>1676</v>
      </c>
      <c r="E392" s="6" t="s">
        <v>1159</v>
      </c>
      <c r="F392" s="6" t="s">
        <v>1153</v>
      </c>
      <c r="G392" s="6" t="s">
        <v>1677</v>
      </c>
      <c r="H392" s="7">
        <v>84404</v>
      </c>
    </row>
    <row r="393" spans="1:8" x14ac:dyDescent="0.3">
      <c r="A393" s="2">
        <v>1240</v>
      </c>
      <c r="B393" s="3" t="s">
        <v>2729</v>
      </c>
      <c r="C393" s="3" t="s">
        <v>1149</v>
      </c>
      <c r="D393" s="3" t="s">
        <v>1678</v>
      </c>
      <c r="E393" s="3" t="s">
        <v>1159</v>
      </c>
      <c r="F393" s="3" t="s">
        <v>1153</v>
      </c>
      <c r="G393" s="3" t="s">
        <v>1679</v>
      </c>
      <c r="H393" s="4">
        <v>27610</v>
      </c>
    </row>
    <row r="394" spans="1:8" x14ac:dyDescent="0.3">
      <c r="A394" s="5">
        <v>8806</v>
      </c>
      <c r="B394" s="21" t="s">
        <v>2730</v>
      </c>
      <c r="C394" s="6" t="s">
        <v>1149</v>
      </c>
      <c r="D394" s="6" t="s">
        <v>1234</v>
      </c>
      <c r="E394" s="6" t="s">
        <v>1159</v>
      </c>
      <c r="F394" s="6" t="s">
        <v>1153</v>
      </c>
      <c r="G394" s="6" t="s">
        <v>1680</v>
      </c>
      <c r="H394" s="7">
        <v>23455</v>
      </c>
    </row>
    <row r="395" spans="1:8" x14ac:dyDescent="0.3">
      <c r="A395" s="2">
        <v>341</v>
      </c>
      <c r="B395" s="3" t="s">
        <v>2403</v>
      </c>
      <c r="C395" s="3" t="s">
        <v>1149</v>
      </c>
      <c r="D395" s="3" t="s">
        <v>1681</v>
      </c>
      <c r="E395" s="3" t="s">
        <v>1159</v>
      </c>
      <c r="F395" s="3" t="s">
        <v>1153</v>
      </c>
      <c r="G395" s="3" t="s">
        <v>1682</v>
      </c>
      <c r="H395" s="4">
        <v>92009</v>
      </c>
    </row>
    <row r="396" spans="1:8" x14ac:dyDescent="0.3">
      <c r="A396" s="5">
        <v>3064</v>
      </c>
      <c r="B396" s="21" t="s">
        <v>2632</v>
      </c>
      <c r="C396" s="6" t="s">
        <v>1149</v>
      </c>
      <c r="D396" s="6" t="s">
        <v>1683</v>
      </c>
      <c r="E396" s="6" t="s">
        <v>1159</v>
      </c>
      <c r="F396" s="6" t="s">
        <v>1153</v>
      </c>
      <c r="G396" s="6" t="s">
        <v>1684</v>
      </c>
      <c r="H396" s="7">
        <v>91745</v>
      </c>
    </row>
    <row r="397" spans="1:8" x14ac:dyDescent="0.3">
      <c r="A397" s="2">
        <v>10614</v>
      </c>
      <c r="B397" s="3" t="s">
        <v>2712</v>
      </c>
      <c r="C397" s="3" t="s">
        <v>1149</v>
      </c>
      <c r="D397" s="3" t="s">
        <v>1385</v>
      </c>
      <c r="E397" s="3" t="s">
        <v>1159</v>
      </c>
      <c r="F397" s="3" t="s">
        <v>1153</v>
      </c>
      <c r="G397" s="3" t="s">
        <v>1685</v>
      </c>
      <c r="H397" s="4">
        <v>7087</v>
      </c>
    </row>
    <row r="398" spans="1:8" x14ac:dyDescent="0.3">
      <c r="A398" s="5">
        <v>10563</v>
      </c>
      <c r="B398" s="21" t="s">
        <v>2403</v>
      </c>
      <c r="C398" s="6" t="s">
        <v>1149</v>
      </c>
      <c r="D398" s="6" t="s">
        <v>1686</v>
      </c>
      <c r="E398" s="6" t="s">
        <v>1159</v>
      </c>
      <c r="F398" s="6" t="s">
        <v>1150</v>
      </c>
      <c r="G398" s="6" t="s">
        <v>1687</v>
      </c>
      <c r="H398" s="7">
        <v>33023</v>
      </c>
    </row>
    <row r="399" spans="1:8" x14ac:dyDescent="0.3">
      <c r="A399" s="2">
        <v>11002</v>
      </c>
      <c r="B399" s="3" t="s">
        <v>2731</v>
      </c>
      <c r="C399" s="3" t="s">
        <v>1149</v>
      </c>
      <c r="D399" s="3" t="s">
        <v>1688</v>
      </c>
      <c r="E399" s="3" t="s">
        <v>1159</v>
      </c>
      <c r="F399" s="3" t="s">
        <v>1150</v>
      </c>
      <c r="G399" s="3" t="s">
        <v>1689</v>
      </c>
      <c r="H399" s="4">
        <v>60440</v>
      </c>
    </row>
    <row r="400" spans="1:8" x14ac:dyDescent="0.3">
      <c r="A400" s="5">
        <v>11486</v>
      </c>
      <c r="B400" s="21" t="s">
        <v>2403</v>
      </c>
      <c r="C400" s="6" t="s">
        <v>1149</v>
      </c>
      <c r="D400" s="6" t="s">
        <v>1690</v>
      </c>
      <c r="E400" s="6" t="s">
        <v>1159</v>
      </c>
      <c r="F400" s="6" t="s">
        <v>1150</v>
      </c>
      <c r="G400" s="6" t="s">
        <v>1691</v>
      </c>
      <c r="H400" s="7">
        <v>47906</v>
      </c>
    </row>
    <row r="401" spans="1:8" x14ac:dyDescent="0.3">
      <c r="A401" s="2">
        <v>1759</v>
      </c>
      <c r="B401" s="3" t="s">
        <v>2732</v>
      </c>
      <c r="C401" s="3" t="s">
        <v>1149</v>
      </c>
      <c r="D401" s="3" t="s">
        <v>1414</v>
      </c>
      <c r="E401" s="3" t="s">
        <v>1159</v>
      </c>
      <c r="F401" s="3" t="s">
        <v>1150</v>
      </c>
      <c r="G401" s="3" t="s">
        <v>1692</v>
      </c>
      <c r="H401" s="4">
        <v>11103</v>
      </c>
    </row>
    <row r="402" spans="1:8" x14ac:dyDescent="0.3">
      <c r="A402" s="5">
        <v>10659</v>
      </c>
      <c r="B402" s="21" t="s">
        <v>2733</v>
      </c>
      <c r="C402" s="6" t="s">
        <v>1149</v>
      </c>
      <c r="D402" s="6" t="s">
        <v>988</v>
      </c>
      <c r="E402" s="6" t="s">
        <v>1159</v>
      </c>
      <c r="F402" s="6" t="s">
        <v>1150</v>
      </c>
      <c r="G402" s="6" t="s">
        <v>1693</v>
      </c>
      <c r="H402" s="7">
        <v>7105</v>
      </c>
    </row>
    <row r="403" spans="1:8" x14ac:dyDescent="0.3">
      <c r="A403" s="2">
        <v>8899</v>
      </c>
      <c r="B403" s="3" t="s">
        <v>2734</v>
      </c>
      <c r="C403" s="3" t="s">
        <v>1149</v>
      </c>
      <c r="D403" s="3" t="s">
        <v>908</v>
      </c>
      <c r="E403" s="3" t="s">
        <v>1159</v>
      </c>
      <c r="F403" s="3" t="s">
        <v>1150</v>
      </c>
      <c r="G403" s="3" t="s">
        <v>1694</v>
      </c>
      <c r="H403" s="4">
        <v>95127</v>
      </c>
    </row>
    <row r="404" spans="1:8" x14ac:dyDescent="0.3">
      <c r="A404" s="5">
        <v>3315</v>
      </c>
      <c r="B404" s="21" t="s">
        <v>2735</v>
      </c>
      <c r="C404" s="6" t="s">
        <v>1149</v>
      </c>
      <c r="D404" s="6" t="s">
        <v>1695</v>
      </c>
      <c r="E404" s="6" t="s">
        <v>1159</v>
      </c>
      <c r="F404" s="6" t="s">
        <v>1150</v>
      </c>
      <c r="G404" s="6" t="s">
        <v>1696</v>
      </c>
      <c r="H404" s="7">
        <v>22192</v>
      </c>
    </row>
    <row r="405" spans="1:8" x14ac:dyDescent="0.3">
      <c r="A405" s="2">
        <v>10051</v>
      </c>
      <c r="B405" s="3" t="s">
        <v>2736</v>
      </c>
      <c r="C405" s="3" t="s">
        <v>1149</v>
      </c>
      <c r="D405" s="3" t="s">
        <v>1697</v>
      </c>
      <c r="E405" s="3" t="s">
        <v>1159</v>
      </c>
      <c r="F405" s="3" t="s">
        <v>1150</v>
      </c>
      <c r="G405" s="3" t="s">
        <v>1698</v>
      </c>
      <c r="H405" s="4">
        <v>78596</v>
      </c>
    </row>
    <row r="406" spans="1:8" x14ac:dyDescent="0.3">
      <c r="A406" s="5">
        <v>6402</v>
      </c>
      <c r="B406" s="21" t="s">
        <v>2652</v>
      </c>
      <c r="C406" s="6" t="s">
        <v>1149</v>
      </c>
      <c r="D406" s="6" t="s">
        <v>644</v>
      </c>
      <c r="E406" s="6" t="s">
        <v>1159</v>
      </c>
      <c r="F406" s="6" t="s">
        <v>1150</v>
      </c>
      <c r="G406" s="6" t="s">
        <v>1699</v>
      </c>
      <c r="H406" s="7">
        <v>11432</v>
      </c>
    </row>
    <row r="407" spans="1:8" x14ac:dyDescent="0.3">
      <c r="A407" s="2">
        <v>8707</v>
      </c>
      <c r="B407" s="3" t="s">
        <v>2737</v>
      </c>
      <c r="C407" s="3" t="s">
        <v>1140</v>
      </c>
      <c r="D407" s="3" t="s">
        <v>1141</v>
      </c>
      <c r="E407" s="3" t="s">
        <v>1142</v>
      </c>
      <c r="F407" s="3" t="s">
        <v>1150</v>
      </c>
      <c r="G407" s="3" t="s">
        <v>1700</v>
      </c>
      <c r="H407" s="4">
        <v>725</v>
      </c>
    </row>
    <row r="408" spans="1:8" x14ac:dyDescent="0.3">
      <c r="A408" s="5">
        <v>1025</v>
      </c>
      <c r="B408" s="21" t="s">
        <v>2738</v>
      </c>
      <c r="C408" s="6" t="s">
        <v>1140</v>
      </c>
      <c r="D408" s="6" t="s">
        <v>1141</v>
      </c>
      <c r="E408" s="6" t="s">
        <v>1142</v>
      </c>
      <c r="F408" s="6" t="s">
        <v>1150</v>
      </c>
      <c r="G408" s="6" t="s">
        <v>1501</v>
      </c>
      <c r="H408" s="7">
        <v>725</v>
      </c>
    </row>
    <row r="409" spans="1:8" x14ac:dyDescent="0.3">
      <c r="A409" s="2">
        <v>8831</v>
      </c>
      <c r="B409" s="3" t="s">
        <v>2403</v>
      </c>
      <c r="C409" s="3" t="s">
        <v>1140</v>
      </c>
      <c r="D409" s="3" t="s">
        <v>1141</v>
      </c>
      <c r="E409" s="3" t="s">
        <v>1142</v>
      </c>
      <c r="F409" s="3" t="s">
        <v>1150</v>
      </c>
      <c r="G409" s="3" t="s">
        <v>1701</v>
      </c>
      <c r="H409" s="4">
        <v>725</v>
      </c>
    </row>
    <row r="410" spans="1:8" x14ac:dyDescent="0.3">
      <c r="A410" s="5">
        <v>10679</v>
      </c>
      <c r="B410" s="21" t="s">
        <v>2403</v>
      </c>
      <c r="C410" s="6" t="s">
        <v>1140</v>
      </c>
      <c r="D410" s="6" t="s">
        <v>1141</v>
      </c>
      <c r="E410" s="6" t="s">
        <v>1142</v>
      </c>
      <c r="F410" s="6" t="s">
        <v>1150</v>
      </c>
      <c r="G410" s="6" t="s">
        <v>1702</v>
      </c>
      <c r="H410" s="7">
        <v>725</v>
      </c>
    </row>
    <row r="411" spans="1:8" x14ac:dyDescent="0.3">
      <c r="A411" s="2">
        <v>5007</v>
      </c>
      <c r="B411" s="3" t="s">
        <v>2403</v>
      </c>
      <c r="C411" s="3" t="s">
        <v>1140</v>
      </c>
      <c r="D411" s="3" t="s">
        <v>1141</v>
      </c>
      <c r="E411" s="3" t="s">
        <v>1142</v>
      </c>
      <c r="F411" s="3" t="s">
        <v>1150</v>
      </c>
      <c r="G411" s="3" t="s">
        <v>1703</v>
      </c>
      <c r="H411" s="4">
        <v>725</v>
      </c>
    </row>
    <row r="412" spans="1:8" x14ac:dyDescent="0.3">
      <c r="A412" s="2">
        <v>9854</v>
      </c>
      <c r="B412" s="3" t="s">
        <v>2403</v>
      </c>
      <c r="C412" s="3" t="s">
        <v>1140</v>
      </c>
      <c r="D412" s="3" t="s">
        <v>1141</v>
      </c>
      <c r="E412" s="3" t="s">
        <v>1142</v>
      </c>
      <c r="F412" s="3" t="s">
        <v>1150</v>
      </c>
      <c r="G412" s="3" t="s">
        <v>1704</v>
      </c>
      <c r="H412" s="4">
        <v>725</v>
      </c>
    </row>
    <row r="413" spans="1:8" x14ac:dyDescent="0.3">
      <c r="A413" s="5">
        <v>376</v>
      </c>
      <c r="B413" s="21" t="s">
        <v>2739</v>
      </c>
      <c r="C413" s="6" t="s">
        <v>1140</v>
      </c>
      <c r="D413" s="6" t="s">
        <v>1141</v>
      </c>
      <c r="E413" s="6" t="s">
        <v>1142</v>
      </c>
      <c r="F413" s="6" t="s">
        <v>1150</v>
      </c>
      <c r="G413" s="6" t="s">
        <v>1705</v>
      </c>
      <c r="H413" s="7">
        <v>725</v>
      </c>
    </row>
    <row r="414" spans="1:8" x14ac:dyDescent="0.3">
      <c r="A414" s="2">
        <v>5417</v>
      </c>
      <c r="B414" s="3" t="s">
        <v>2740</v>
      </c>
      <c r="C414" s="3" t="s">
        <v>1140</v>
      </c>
      <c r="D414" s="3" t="s">
        <v>1141</v>
      </c>
      <c r="E414" s="3" t="s">
        <v>1142</v>
      </c>
      <c r="F414" s="3" t="s">
        <v>1150</v>
      </c>
      <c r="G414" s="3" t="s">
        <v>1706</v>
      </c>
      <c r="H414" s="4">
        <v>725</v>
      </c>
    </row>
    <row r="415" spans="1:8" x14ac:dyDescent="0.3">
      <c r="A415" s="5">
        <v>10759</v>
      </c>
      <c r="B415" s="21" t="s">
        <v>2741</v>
      </c>
      <c r="C415" s="6" t="s">
        <v>1140</v>
      </c>
      <c r="D415" s="6" t="s">
        <v>1141</v>
      </c>
      <c r="E415" s="6" t="s">
        <v>1142</v>
      </c>
      <c r="F415" s="6" t="s">
        <v>1150</v>
      </c>
      <c r="G415" s="6" t="s">
        <v>1707</v>
      </c>
      <c r="H415" s="7">
        <v>725</v>
      </c>
    </row>
    <row r="416" spans="1:8" x14ac:dyDescent="0.3">
      <c r="A416" s="2">
        <v>8541</v>
      </c>
      <c r="B416" s="3" t="s">
        <v>2403</v>
      </c>
      <c r="C416" s="3" t="s">
        <v>1140</v>
      </c>
      <c r="D416" s="3" t="s">
        <v>1141</v>
      </c>
      <c r="E416" s="3" t="s">
        <v>1142</v>
      </c>
      <c r="F416" s="3" t="s">
        <v>1150</v>
      </c>
      <c r="G416" s="3" t="s">
        <v>1568</v>
      </c>
      <c r="H416" s="4">
        <v>725</v>
      </c>
    </row>
    <row r="417" spans="1:8" x14ac:dyDescent="0.3">
      <c r="A417" s="2">
        <v>3752</v>
      </c>
      <c r="B417" s="3" t="s">
        <v>2742</v>
      </c>
      <c r="C417" s="3" t="s">
        <v>1140</v>
      </c>
      <c r="D417" s="3" t="s">
        <v>1141</v>
      </c>
      <c r="E417" s="3" t="s">
        <v>1142</v>
      </c>
      <c r="F417" s="3" t="s">
        <v>1150</v>
      </c>
      <c r="G417" s="3" t="s">
        <v>1708</v>
      </c>
      <c r="H417" s="4">
        <v>725</v>
      </c>
    </row>
    <row r="418" spans="1:8" x14ac:dyDescent="0.3">
      <c r="A418" s="5">
        <v>4673</v>
      </c>
      <c r="B418" s="21" t="s">
        <v>2743</v>
      </c>
      <c r="C418" s="6" t="s">
        <v>1140</v>
      </c>
      <c r="D418" s="6" t="s">
        <v>1141</v>
      </c>
      <c r="E418" s="6" t="s">
        <v>1142</v>
      </c>
      <c r="F418" s="6" t="s">
        <v>1150</v>
      </c>
      <c r="G418" s="6" t="s">
        <v>1709</v>
      </c>
      <c r="H418" s="7">
        <v>725</v>
      </c>
    </row>
    <row r="419" spans="1:8" x14ac:dyDescent="0.3">
      <c r="A419" s="2">
        <v>5367</v>
      </c>
      <c r="B419" s="3" t="s">
        <v>2744</v>
      </c>
      <c r="C419" s="3" t="s">
        <v>1140</v>
      </c>
      <c r="D419" s="3" t="s">
        <v>1141</v>
      </c>
      <c r="E419" s="3" t="s">
        <v>1142</v>
      </c>
      <c r="F419" s="3" t="s">
        <v>1150</v>
      </c>
      <c r="G419" s="3" t="s">
        <v>1710</v>
      </c>
      <c r="H419" s="4">
        <v>725</v>
      </c>
    </row>
    <row r="420" spans="1:8" x14ac:dyDescent="0.3">
      <c r="A420" s="2">
        <v>10485</v>
      </c>
      <c r="B420" s="3" t="s">
        <v>2403</v>
      </c>
      <c r="C420" s="3" t="s">
        <v>1140</v>
      </c>
      <c r="D420" s="3" t="s">
        <v>1141</v>
      </c>
      <c r="E420" s="3" t="s">
        <v>1142</v>
      </c>
      <c r="F420" s="3" t="s">
        <v>1150</v>
      </c>
      <c r="G420" s="3" t="s">
        <v>1711</v>
      </c>
      <c r="H420" s="4">
        <v>725</v>
      </c>
    </row>
    <row r="421" spans="1:8" x14ac:dyDescent="0.3">
      <c r="A421" s="5">
        <v>9272</v>
      </c>
      <c r="B421" s="21" t="s">
        <v>2745</v>
      </c>
      <c r="C421" s="6" t="s">
        <v>1140</v>
      </c>
      <c r="D421" s="6" t="s">
        <v>1141</v>
      </c>
      <c r="E421" s="6" t="s">
        <v>1142</v>
      </c>
      <c r="F421" s="6" t="s">
        <v>1150</v>
      </c>
      <c r="G421" s="6" t="s">
        <v>1712</v>
      </c>
      <c r="H421" s="7">
        <v>725</v>
      </c>
    </row>
    <row r="422" spans="1:8" x14ac:dyDescent="0.3">
      <c r="A422" s="2">
        <v>647</v>
      </c>
      <c r="B422" s="3" t="s">
        <v>2746</v>
      </c>
      <c r="C422" s="3" t="s">
        <v>1149</v>
      </c>
      <c r="D422" s="3" t="s">
        <v>1141</v>
      </c>
      <c r="E422" s="3" t="s">
        <v>1142</v>
      </c>
      <c r="F422" s="3" t="s">
        <v>1150</v>
      </c>
      <c r="G422" s="3" t="s">
        <v>1713</v>
      </c>
      <c r="H422" s="4">
        <v>725</v>
      </c>
    </row>
    <row r="423" spans="1:8" x14ac:dyDescent="0.3">
      <c r="A423" s="5">
        <v>6398</v>
      </c>
      <c r="B423" s="21" t="s">
        <v>2747</v>
      </c>
      <c r="C423" s="6" t="s">
        <v>1149</v>
      </c>
      <c r="D423" s="6" t="s">
        <v>1141</v>
      </c>
      <c r="E423" s="6" t="s">
        <v>1142</v>
      </c>
      <c r="F423" s="6" t="s">
        <v>1150</v>
      </c>
      <c r="G423" s="6" t="s">
        <v>1714</v>
      </c>
      <c r="H423" s="7">
        <v>725</v>
      </c>
    </row>
    <row r="424" spans="1:8" x14ac:dyDescent="0.3">
      <c r="A424" s="2">
        <v>4209</v>
      </c>
      <c r="B424" s="3" t="s">
        <v>2748</v>
      </c>
      <c r="C424" s="3" t="s">
        <v>1149</v>
      </c>
      <c r="D424" s="3" t="s">
        <v>1141</v>
      </c>
      <c r="E424" s="3" t="s">
        <v>1142</v>
      </c>
      <c r="F424" s="3" t="s">
        <v>1150</v>
      </c>
      <c r="G424" s="3" t="s">
        <v>1715</v>
      </c>
      <c r="H424" s="4">
        <v>725</v>
      </c>
    </row>
    <row r="425" spans="1:8" x14ac:dyDescent="0.3">
      <c r="A425" s="5">
        <v>8917</v>
      </c>
      <c r="B425" s="21" t="s">
        <v>2403</v>
      </c>
      <c r="C425" s="6" t="s">
        <v>1149</v>
      </c>
      <c r="D425" s="6" t="s">
        <v>1141</v>
      </c>
      <c r="E425" s="6" t="s">
        <v>1142</v>
      </c>
      <c r="F425" s="6" t="s">
        <v>1150</v>
      </c>
      <c r="G425" s="6" t="s">
        <v>1716</v>
      </c>
      <c r="H425" s="7">
        <v>725</v>
      </c>
    </row>
    <row r="426" spans="1:8" x14ac:dyDescent="0.3">
      <c r="A426" s="2">
        <v>7784</v>
      </c>
      <c r="B426" s="3" t="s">
        <v>2403</v>
      </c>
      <c r="C426" s="3" t="s">
        <v>1149</v>
      </c>
      <c r="D426" s="3" t="s">
        <v>1141</v>
      </c>
      <c r="E426" s="3" t="s">
        <v>1142</v>
      </c>
      <c r="F426" s="3" t="s">
        <v>1150</v>
      </c>
      <c r="G426" s="3" t="s">
        <v>1717</v>
      </c>
      <c r="H426" s="4">
        <v>725</v>
      </c>
    </row>
    <row r="427" spans="1:8" x14ac:dyDescent="0.3">
      <c r="A427" s="5">
        <v>1425</v>
      </c>
      <c r="B427" s="21" t="s">
        <v>2749</v>
      </c>
      <c r="C427" s="6" t="s">
        <v>1149</v>
      </c>
      <c r="D427" s="6" t="s">
        <v>1141</v>
      </c>
      <c r="E427" s="6" t="s">
        <v>1142</v>
      </c>
      <c r="F427" s="6" t="s">
        <v>1150</v>
      </c>
      <c r="G427" s="6" t="s">
        <v>1718</v>
      </c>
      <c r="H427" s="7">
        <v>725</v>
      </c>
    </row>
    <row r="428" spans="1:8" x14ac:dyDescent="0.3">
      <c r="A428" s="2">
        <v>2737</v>
      </c>
      <c r="B428" s="3" t="s">
        <v>2403</v>
      </c>
      <c r="C428" s="3" t="s">
        <v>1149</v>
      </c>
      <c r="D428" s="3" t="s">
        <v>1141</v>
      </c>
      <c r="E428" s="3" t="s">
        <v>1142</v>
      </c>
      <c r="F428" s="3" t="s">
        <v>1150</v>
      </c>
      <c r="G428" s="3" t="s">
        <v>1719</v>
      </c>
      <c r="H428" s="4">
        <v>725</v>
      </c>
    </row>
    <row r="429" spans="1:8" x14ac:dyDescent="0.3">
      <c r="A429" s="2">
        <v>6543</v>
      </c>
      <c r="B429" s="3" t="s">
        <v>2731</v>
      </c>
      <c r="C429" s="3" t="s">
        <v>1149</v>
      </c>
      <c r="D429" s="3" t="s">
        <v>1141</v>
      </c>
      <c r="E429" s="3" t="s">
        <v>1142</v>
      </c>
      <c r="F429" s="3" t="s">
        <v>1150</v>
      </c>
      <c r="G429" s="3" t="s">
        <v>1720</v>
      </c>
      <c r="H429" s="4">
        <v>725</v>
      </c>
    </row>
    <row r="430" spans="1:8" x14ac:dyDescent="0.3">
      <c r="A430" s="5">
        <v>3990</v>
      </c>
      <c r="B430" s="21" t="s">
        <v>2632</v>
      </c>
      <c r="C430" s="6" t="s">
        <v>1149</v>
      </c>
      <c r="D430" s="6" t="s">
        <v>1721</v>
      </c>
      <c r="E430" s="6" t="s">
        <v>1142</v>
      </c>
      <c r="F430" s="6" t="s">
        <v>1150</v>
      </c>
      <c r="G430" s="6" t="s">
        <v>1722</v>
      </c>
      <c r="H430" s="7">
        <v>784</v>
      </c>
    </row>
    <row r="431" spans="1:8" x14ac:dyDescent="0.3">
      <c r="A431" s="5">
        <v>9204</v>
      </c>
      <c r="B431" s="21" t="s">
        <v>2536</v>
      </c>
      <c r="C431" s="6" t="s">
        <v>1149</v>
      </c>
      <c r="D431" s="6" t="s">
        <v>1141</v>
      </c>
      <c r="E431" s="6" t="s">
        <v>1142</v>
      </c>
      <c r="F431" s="6" t="s">
        <v>1150</v>
      </c>
      <c r="G431" s="6" t="s">
        <v>1723</v>
      </c>
      <c r="H431" s="7">
        <v>725</v>
      </c>
    </row>
    <row r="432" spans="1:8" x14ac:dyDescent="0.3">
      <c r="A432" s="2">
        <v>11761</v>
      </c>
      <c r="B432" s="3" t="s">
        <v>2750</v>
      </c>
      <c r="C432" s="3" t="s">
        <v>1149</v>
      </c>
      <c r="D432" s="3" t="s">
        <v>1141</v>
      </c>
      <c r="E432" s="3" t="s">
        <v>1142</v>
      </c>
      <c r="F432" s="3" t="s">
        <v>1150</v>
      </c>
      <c r="G432" s="3" t="s">
        <v>1605</v>
      </c>
      <c r="H432" s="4">
        <v>725</v>
      </c>
    </row>
    <row r="433" spans="1:8" x14ac:dyDescent="0.3">
      <c r="A433" s="5">
        <v>9554</v>
      </c>
      <c r="B433" s="21" t="s">
        <v>2751</v>
      </c>
      <c r="C433" s="6" t="s">
        <v>1149</v>
      </c>
      <c r="D433" s="6" t="s">
        <v>1141</v>
      </c>
      <c r="E433" s="6" t="s">
        <v>1142</v>
      </c>
      <c r="F433" s="6" t="s">
        <v>1150</v>
      </c>
      <c r="G433" s="6" t="s">
        <v>1724</v>
      </c>
      <c r="H433" s="7">
        <v>725</v>
      </c>
    </row>
    <row r="434" spans="1:8" x14ac:dyDescent="0.3">
      <c r="A434" s="2">
        <v>5118</v>
      </c>
      <c r="B434" s="3" t="s">
        <v>2403</v>
      </c>
      <c r="C434" s="3" t="s">
        <v>1149</v>
      </c>
      <c r="D434" s="3" t="s">
        <v>1141</v>
      </c>
      <c r="E434" s="3" t="s">
        <v>1142</v>
      </c>
      <c r="F434" s="3" t="s">
        <v>1150</v>
      </c>
      <c r="G434" s="3" t="s">
        <v>1725</v>
      </c>
      <c r="H434" s="4">
        <v>725</v>
      </c>
    </row>
    <row r="435" spans="1:8" x14ac:dyDescent="0.3">
      <c r="A435" s="5">
        <v>5506</v>
      </c>
      <c r="B435" s="21" t="s">
        <v>2411</v>
      </c>
      <c r="C435" s="6" t="s">
        <v>1149</v>
      </c>
      <c r="D435" s="6" t="s">
        <v>1141</v>
      </c>
      <c r="E435" s="6" t="s">
        <v>1142</v>
      </c>
      <c r="F435" s="6" t="s">
        <v>1150</v>
      </c>
      <c r="G435" s="6" t="s">
        <v>1726</v>
      </c>
      <c r="H435" s="7">
        <v>725</v>
      </c>
    </row>
    <row r="436" spans="1:8" x14ac:dyDescent="0.3">
      <c r="A436" s="2">
        <v>1423</v>
      </c>
      <c r="B436" s="3" t="s">
        <v>2752</v>
      </c>
      <c r="C436" s="3" t="s">
        <v>1149</v>
      </c>
      <c r="D436" s="3" t="s">
        <v>1141</v>
      </c>
      <c r="E436" s="3" t="s">
        <v>1142</v>
      </c>
      <c r="F436" s="3" t="s">
        <v>1150</v>
      </c>
      <c r="G436" s="3" t="s">
        <v>1727</v>
      </c>
      <c r="H436" s="4">
        <v>725</v>
      </c>
    </row>
    <row r="437" spans="1:8" x14ac:dyDescent="0.3">
      <c r="A437" s="5">
        <v>138</v>
      </c>
      <c r="B437" s="21" t="s">
        <v>2753</v>
      </c>
      <c r="C437" s="6" t="s">
        <v>1149</v>
      </c>
      <c r="D437" s="6" t="s">
        <v>1141</v>
      </c>
      <c r="E437" s="6" t="s">
        <v>1142</v>
      </c>
      <c r="F437" s="6" t="s">
        <v>1150</v>
      </c>
      <c r="G437" s="6" t="s">
        <v>1728</v>
      </c>
      <c r="H437" s="7">
        <v>725</v>
      </c>
    </row>
    <row r="438" spans="1:8" x14ac:dyDescent="0.3">
      <c r="A438" s="2">
        <v>6360</v>
      </c>
      <c r="B438" s="3" t="s">
        <v>2754</v>
      </c>
      <c r="C438" s="3" t="s">
        <v>1149</v>
      </c>
      <c r="D438" s="3" t="s">
        <v>1141</v>
      </c>
      <c r="E438" s="3" t="s">
        <v>1142</v>
      </c>
      <c r="F438" s="3" t="s">
        <v>1150</v>
      </c>
      <c r="G438" s="3" t="s">
        <v>1607</v>
      </c>
      <c r="H438" s="4">
        <v>725</v>
      </c>
    </row>
    <row r="439" spans="1:8" x14ac:dyDescent="0.3">
      <c r="A439" s="5">
        <v>2053</v>
      </c>
      <c r="B439" s="21" t="s">
        <v>2755</v>
      </c>
      <c r="C439" s="6" t="s">
        <v>1149</v>
      </c>
      <c r="D439" s="6" t="s">
        <v>1141</v>
      </c>
      <c r="E439" s="6" t="s">
        <v>1142</v>
      </c>
      <c r="F439" s="6" t="s">
        <v>1150</v>
      </c>
      <c r="G439" s="6" t="s">
        <v>1729</v>
      </c>
      <c r="H439" s="7">
        <v>725</v>
      </c>
    </row>
    <row r="440" spans="1:8" x14ac:dyDescent="0.3">
      <c r="A440" s="2">
        <v>10344</v>
      </c>
      <c r="B440" s="3" t="s">
        <v>2403</v>
      </c>
      <c r="C440" s="3" t="s">
        <v>1149</v>
      </c>
      <c r="D440" s="3" t="s">
        <v>1730</v>
      </c>
      <c r="E440" s="3" t="s">
        <v>1142</v>
      </c>
      <c r="F440" s="3" t="s">
        <v>1176</v>
      </c>
      <c r="G440" s="3" t="s">
        <v>1731</v>
      </c>
      <c r="H440" s="4">
        <v>795</v>
      </c>
    </row>
    <row r="441" spans="1:8" x14ac:dyDescent="0.3">
      <c r="A441" s="2">
        <v>3375</v>
      </c>
      <c r="B441" s="3" t="s">
        <v>2413</v>
      </c>
      <c r="C441" s="3" t="s">
        <v>1149</v>
      </c>
      <c r="D441" s="3" t="s">
        <v>1141</v>
      </c>
      <c r="E441" s="3" t="s">
        <v>1142</v>
      </c>
      <c r="F441" s="3" t="s">
        <v>1176</v>
      </c>
      <c r="G441" s="3" t="s">
        <v>1732</v>
      </c>
      <c r="H441" s="4">
        <v>725</v>
      </c>
    </row>
    <row r="442" spans="1:8" x14ac:dyDescent="0.3">
      <c r="A442" s="5">
        <v>1339</v>
      </c>
      <c r="B442" s="21" t="s">
        <v>2756</v>
      </c>
      <c r="C442" s="6" t="s">
        <v>1149</v>
      </c>
      <c r="D442" s="6" t="s">
        <v>1141</v>
      </c>
      <c r="E442" s="6" t="s">
        <v>1142</v>
      </c>
      <c r="F442" s="6" t="s">
        <v>1243</v>
      </c>
      <c r="G442" s="6" t="s">
        <v>1733</v>
      </c>
      <c r="H442" s="7">
        <v>725</v>
      </c>
    </row>
    <row r="443" spans="1:8" x14ac:dyDescent="0.3">
      <c r="A443" s="2">
        <v>7247</v>
      </c>
      <c r="B443" s="3" t="s">
        <v>2403</v>
      </c>
      <c r="C443" s="3" t="s">
        <v>1149</v>
      </c>
      <c r="D443" s="3" t="s">
        <v>1141</v>
      </c>
      <c r="E443" s="3" t="s">
        <v>1142</v>
      </c>
      <c r="F443" s="3" t="s">
        <v>1173</v>
      </c>
      <c r="G443" s="3" t="s">
        <v>1734</v>
      </c>
      <c r="H443" s="4">
        <v>725</v>
      </c>
    </row>
    <row r="444" spans="1:8" x14ac:dyDescent="0.3">
      <c r="A444" s="5">
        <v>1273</v>
      </c>
      <c r="B444" s="21" t="s">
        <v>2757</v>
      </c>
      <c r="C444" s="6" t="s">
        <v>1149</v>
      </c>
      <c r="D444" s="6" t="s">
        <v>1141</v>
      </c>
      <c r="E444" s="6" t="s">
        <v>1142</v>
      </c>
      <c r="F444" s="6" t="s">
        <v>1157</v>
      </c>
      <c r="G444" s="6" t="s">
        <v>1735</v>
      </c>
      <c r="H444" s="7">
        <v>725</v>
      </c>
    </row>
    <row r="445" spans="1:8" x14ac:dyDescent="0.3">
      <c r="A445" s="2">
        <v>6277</v>
      </c>
      <c r="B445" s="3" t="s">
        <v>2758</v>
      </c>
      <c r="C445" s="3" t="s">
        <v>1149</v>
      </c>
      <c r="D445" s="3" t="s">
        <v>1141</v>
      </c>
      <c r="E445" s="3" t="s">
        <v>1142</v>
      </c>
      <c r="F445" s="3" t="s">
        <v>1157</v>
      </c>
      <c r="G445" s="3" t="s">
        <v>1736</v>
      </c>
      <c r="H445" s="4">
        <v>725</v>
      </c>
    </row>
    <row r="446" spans="1:8" x14ac:dyDescent="0.3">
      <c r="A446" s="5">
        <v>7701</v>
      </c>
      <c r="B446" s="21" t="s">
        <v>2759</v>
      </c>
      <c r="C446" s="6" t="s">
        <v>1149</v>
      </c>
      <c r="D446" s="6" t="s">
        <v>1141</v>
      </c>
      <c r="E446" s="6" t="s">
        <v>1142</v>
      </c>
      <c r="F446" s="6" t="s">
        <v>1153</v>
      </c>
      <c r="G446" s="6" t="s">
        <v>1737</v>
      </c>
      <c r="H446" s="7">
        <v>725</v>
      </c>
    </row>
    <row r="447" spans="1:8" x14ac:dyDescent="0.3">
      <c r="A447" s="2">
        <v>4126</v>
      </c>
      <c r="B447" s="3" t="s">
        <v>2760</v>
      </c>
      <c r="C447" s="3" t="s">
        <v>1149</v>
      </c>
      <c r="D447" s="3" t="s">
        <v>1141</v>
      </c>
      <c r="E447" s="3" t="s">
        <v>1142</v>
      </c>
      <c r="F447" s="3" t="s">
        <v>1150</v>
      </c>
      <c r="G447" s="3" t="s">
        <v>1738</v>
      </c>
      <c r="H447" s="4">
        <v>725</v>
      </c>
    </row>
    <row r="448" spans="1:8" x14ac:dyDescent="0.3">
      <c r="A448" s="5">
        <v>9528</v>
      </c>
      <c r="B448" s="21" t="s">
        <v>2761</v>
      </c>
      <c r="C448" s="6" t="s">
        <v>1149</v>
      </c>
      <c r="D448" s="6" t="s">
        <v>1141</v>
      </c>
      <c r="E448" s="6" t="s">
        <v>1142</v>
      </c>
      <c r="F448" s="6" t="s">
        <v>1210</v>
      </c>
      <c r="G448" s="6" t="s">
        <v>1739</v>
      </c>
      <c r="H448" s="7">
        <v>725</v>
      </c>
    </row>
    <row r="449" spans="1:8" x14ac:dyDescent="0.3">
      <c r="A449" s="2">
        <v>1853</v>
      </c>
      <c r="B449" s="3" t="s">
        <v>2762</v>
      </c>
      <c r="C449" s="3" t="s">
        <v>1149</v>
      </c>
      <c r="D449" s="3" t="s">
        <v>1141</v>
      </c>
      <c r="E449" s="3" t="s">
        <v>1142</v>
      </c>
      <c r="F449" s="3" t="s">
        <v>1153</v>
      </c>
      <c r="G449" s="3" t="s">
        <v>1740</v>
      </c>
      <c r="H449" s="4">
        <v>725</v>
      </c>
    </row>
    <row r="450" spans="1:8" x14ac:dyDescent="0.3">
      <c r="A450" s="5">
        <v>11149</v>
      </c>
      <c r="B450" s="21" t="s">
        <v>2763</v>
      </c>
      <c r="C450" s="6" t="s">
        <v>1149</v>
      </c>
      <c r="D450" s="6" t="s">
        <v>1141</v>
      </c>
      <c r="E450" s="6" t="s">
        <v>1142</v>
      </c>
      <c r="F450" s="6" t="s">
        <v>1153</v>
      </c>
      <c r="G450" s="6" t="s">
        <v>1741</v>
      </c>
      <c r="H450" s="7">
        <v>725</v>
      </c>
    </row>
    <row r="451" spans="1:8" x14ac:dyDescent="0.3">
      <c r="A451" s="2">
        <v>5828</v>
      </c>
      <c r="B451" s="3" t="s">
        <v>2764</v>
      </c>
      <c r="C451" s="3" t="s">
        <v>1149</v>
      </c>
      <c r="D451" s="3" t="s">
        <v>1141</v>
      </c>
      <c r="E451" s="3" t="s">
        <v>1142</v>
      </c>
      <c r="F451" s="3" t="s">
        <v>1153</v>
      </c>
      <c r="G451" s="3" t="s">
        <v>1742</v>
      </c>
      <c r="H451" s="4">
        <v>725</v>
      </c>
    </row>
    <row r="452" spans="1:8" x14ac:dyDescent="0.3">
      <c r="A452" s="5">
        <v>6887</v>
      </c>
      <c r="B452" s="21" t="s">
        <v>2403</v>
      </c>
      <c r="C452" s="6" t="s">
        <v>1149</v>
      </c>
      <c r="D452" s="6" t="s">
        <v>1141</v>
      </c>
      <c r="E452" s="6" t="s">
        <v>1142</v>
      </c>
      <c r="F452" s="6" t="s">
        <v>1153</v>
      </c>
      <c r="G452" s="6" t="s">
        <v>1743</v>
      </c>
      <c r="H452" s="7">
        <v>725</v>
      </c>
    </row>
    <row r="453" spans="1:8" x14ac:dyDescent="0.3">
      <c r="A453" s="2">
        <v>4781</v>
      </c>
      <c r="B453" s="3" t="s">
        <v>2765</v>
      </c>
      <c r="C453" s="3" t="s">
        <v>1149</v>
      </c>
      <c r="D453" s="3" t="s">
        <v>1141</v>
      </c>
      <c r="E453" s="3" t="s">
        <v>1142</v>
      </c>
      <c r="F453" s="3" t="s">
        <v>1153</v>
      </c>
      <c r="G453" s="3" t="s">
        <v>1744</v>
      </c>
      <c r="H453" s="4">
        <v>725</v>
      </c>
    </row>
    <row r="454" spans="1:8" x14ac:dyDescent="0.3">
      <c r="A454" s="5">
        <v>10668</v>
      </c>
      <c r="B454" s="21" t="s">
        <v>2403</v>
      </c>
      <c r="C454" s="6" t="s">
        <v>1149</v>
      </c>
      <c r="D454" s="6" t="s">
        <v>1141</v>
      </c>
      <c r="E454" s="6" t="s">
        <v>1142</v>
      </c>
      <c r="F454" s="6" t="s">
        <v>1153</v>
      </c>
      <c r="G454" s="6" t="s">
        <v>1745</v>
      </c>
      <c r="H454" s="7">
        <v>725</v>
      </c>
    </row>
    <row r="455" spans="1:8" x14ac:dyDescent="0.3">
      <c r="A455" s="2">
        <v>5421</v>
      </c>
      <c r="B455" s="3" t="s">
        <v>2766</v>
      </c>
      <c r="C455" s="3" t="s">
        <v>1149</v>
      </c>
      <c r="D455" s="3" t="s">
        <v>1141</v>
      </c>
      <c r="E455" s="3" t="s">
        <v>1142</v>
      </c>
      <c r="F455" s="3" t="s">
        <v>1153</v>
      </c>
      <c r="G455" s="3" t="s">
        <v>1746</v>
      </c>
      <c r="H455" s="4">
        <v>725</v>
      </c>
    </row>
    <row r="456" spans="1:8" x14ac:dyDescent="0.3">
      <c r="A456" s="5">
        <v>10200</v>
      </c>
      <c r="B456" s="21" t="s">
        <v>2767</v>
      </c>
      <c r="C456" s="6" t="s">
        <v>1149</v>
      </c>
      <c r="D456" s="6" t="s">
        <v>1141</v>
      </c>
      <c r="E456" s="6" t="s">
        <v>1142</v>
      </c>
      <c r="F456" s="6" t="s">
        <v>1153</v>
      </c>
      <c r="G456" s="6" t="s">
        <v>1747</v>
      </c>
      <c r="H456" s="7">
        <v>725</v>
      </c>
    </row>
    <row r="457" spans="1:8" x14ac:dyDescent="0.3">
      <c r="A457" s="2">
        <v>11254</v>
      </c>
      <c r="B457" s="3" t="s">
        <v>2768</v>
      </c>
      <c r="C457" s="3" t="s">
        <v>1149</v>
      </c>
      <c r="D457" s="3" t="s">
        <v>1141</v>
      </c>
      <c r="E457" s="3" t="s">
        <v>1142</v>
      </c>
      <c r="F457" s="3" t="s">
        <v>1153</v>
      </c>
      <c r="G457" s="3" t="s">
        <v>1748</v>
      </c>
      <c r="H457" s="4">
        <v>725</v>
      </c>
    </row>
    <row r="458" spans="1:8" x14ac:dyDescent="0.3">
      <c r="A458" s="5">
        <v>11106</v>
      </c>
      <c r="B458" s="21" t="s">
        <v>2769</v>
      </c>
      <c r="C458" s="6" t="s">
        <v>1149</v>
      </c>
      <c r="D458" s="6" t="s">
        <v>1141</v>
      </c>
      <c r="E458" s="6" t="s">
        <v>1142</v>
      </c>
      <c r="F458" s="6" t="s">
        <v>1150</v>
      </c>
      <c r="G458" s="6" t="s">
        <v>1749</v>
      </c>
      <c r="H458" s="7">
        <v>725</v>
      </c>
    </row>
    <row r="459" spans="1:8" x14ac:dyDescent="0.3">
      <c r="A459" s="5">
        <v>6149</v>
      </c>
      <c r="B459" s="21" t="s">
        <v>2770</v>
      </c>
      <c r="C459" s="6" t="s">
        <v>1149</v>
      </c>
      <c r="D459" s="6" t="s">
        <v>1141</v>
      </c>
      <c r="E459" s="6" t="s">
        <v>1142</v>
      </c>
      <c r="F459" s="6" t="s">
        <v>1150</v>
      </c>
      <c r="G459" s="6" t="s">
        <v>1750</v>
      </c>
      <c r="H459" s="7">
        <v>725</v>
      </c>
    </row>
    <row r="460" spans="1:8" x14ac:dyDescent="0.3">
      <c r="A460" s="2">
        <v>1473</v>
      </c>
      <c r="B460" s="3" t="s">
        <v>2771</v>
      </c>
      <c r="C460" s="3" t="s">
        <v>1149</v>
      </c>
      <c r="D460" s="3" t="s">
        <v>1141</v>
      </c>
      <c r="E460" s="3" t="s">
        <v>1142</v>
      </c>
      <c r="F460" s="3" t="s">
        <v>1150</v>
      </c>
      <c r="G460" s="3" t="s">
        <v>1751</v>
      </c>
      <c r="H460" s="4">
        <v>725</v>
      </c>
    </row>
    <row r="461" spans="1:8" x14ac:dyDescent="0.3">
      <c r="A461" s="5">
        <v>7454</v>
      </c>
      <c r="B461" s="21" t="s">
        <v>2772</v>
      </c>
      <c r="C461" s="6" t="s">
        <v>1340</v>
      </c>
      <c r="D461" s="6" t="s">
        <v>1365</v>
      </c>
      <c r="E461" s="6" t="s">
        <v>1159</v>
      </c>
      <c r="F461" s="6" t="s">
        <v>1150</v>
      </c>
      <c r="G461" s="6" t="s">
        <v>1752</v>
      </c>
      <c r="H461" s="7">
        <v>91790</v>
      </c>
    </row>
    <row r="462" spans="1:8" x14ac:dyDescent="0.3">
      <c r="A462" s="2">
        <v>5138</v>
      </c>
      <c r="B462" s="3" t="s">
        <v>2773</v>
      </c>
      <c r="C462" s="3" t="s">
        <v>1340</v>
      </c>
      <c r="D462" s="3" t="s">
        <v>1753</v>
      </c>
      <c r="E462" s="3" t="s">
        <v>1159</v>
      </c>
      <c r="F462" s="3" t="s">
        <v>1150</v>
      </c>
      <c r="G462" s="3" t="s">
        <v>1754</v>
      </c>
      <c r="H462" s="4">
        <v>93003</v>
      </c>
    </row>
    <row r="463" spans="1:8" x14ac:dyDescent="0.3">
      <c r="A463" s="5">
        <v>8696</v>
      </c>
      <c r="B463" s="21" t="s">
        <v>2774</v>
      </c>
      <c r="C463" s="6" t="s">
        <v>1340</v>
      </c>
      <c r="D463" s="6" t="s">
        <v>895</v>
      </c>
      <c r="E463" s="6" t="s">
        <v>1159</v>
      </c>
      <c r="F463" s="6" t="s">
        <v>1150</v>
      </c>
      <c r="G463" s="6" t="s">
        <v>1755</v>
      </c>
      <c r="H463" s="7">
        <v>20009</v>
      </c>
    </row>
    <row r="464" spans="1:8" x14ac:dyDescent="0.3">
      <c r="A464" s="2">
        <v>2329</v>
      </c>
      <c r="B464" s="3" t="s">
        <v>2403</v>
      </c>
      <c r="C464" s="3" t="s">
        <v>1340</v>
      </c>
      <c r="D464" s="3" t="s">
        <v>1756</v>
      </c>
      <c r="E464" s="3" t="s">
        <v>1159</v>
      </c>
      <c r="F464" s="3" t="s">
        <v>1176</v>
      </c>
      <c r="G464" s="3" t="s">
        <v>1757</v>
      </c>
      <c r="H464" s="4">
        <v>33594</v>
      </c>
    </row>
    <row r="465" spans="1:8" x14ac:dyDescent="0.3">
      <c r="A465" s="5">
        <v>12431</v>
      </c>
      <c r="B465" s="21" t="s">
        <v>2746</v>
      </c>
      <c r="C465" s="6" t="s">
        <v>1340</v>
      </c>
      <c r="D465" s="6" t="s">
        <v>1758</v>
      </c>
      <c r="E465" s="6" t="s">
        <v>1159</v>
      </c>
      <c r="F465" s="6" t="s">
        <v>1243</v>
      </c>
      <c r="G465" s="6" t="s">
        <v>1759</v>
      </c>
      <c r="H465" s="7">
        <v>96744</v>
      </c>
    </row>
    <row r="466" spans="1:8" x14ac:dyDescent="0.3">
      <c r="A466" s="2">
        <v>10860</v>
      </c>
      <c r="B466" s="3" t="s">
        <v>2775</v>
      </c>
      <c r="C466" s="3" t="s">
        <v>1340</v>
      </c>
      <c r="D466" s="3" t="s">
        <v>1753</v>
      </c>
      <c r="E466" s="3" t="s">
        <v>1159</v>
      </c>
      <c r="F466" s="3" t="s">
        <v>1176</v>
      </c>
      <c r="G466" s="3" t="s">
        <v>1760</v>
      </c>
      <c r="H466" s="4">
        <v>93003</v>
      </c>
    </row>
    <row r="467" spans="1:8" x14ac:dyDescent="0.3">
      <c r="A467" s="5">
        <v>12094</v>
      </c>
      <c r="B467" s="21" t="s">
        <v>2403</v>
      </c>
      <c r="C467" s="6" t="s">
        <v>1340</v>
      </c>
      <c r="D467" s="6" t="s">
        <v>1307</v>
      </c>
      <c r="E467" s="6" t="s">
        <v>1159</v>
      </c>
      <c r="F467" s="6" t="s">
        <v>1157</v>
      </c>
      <c r="G467" s="6" t="s">
        <v>1761</v>
      </c>
      <c r="H467" s="7">
        <v>11218</v>
      </c>
    </row>
    <row r="468" spans="1:8" x14ac:dyDescent="0.3">
      <c r="A468" s="2">
        <v>5088</v>
      </c>
      <c r="B468" s="3" t="s">
        <v>2403</v>
      </c>
      <c r="C468" s="3" t="s">
        <v>1340</v>
      </c>
      <c r="D468" s="3" t="s">
        <v>970</v>
      </c>
      <c r="E468" s="3" t="s">
        <v>1159</v>
      </c>
      <c r="F468" s="3" t="s">
        <v>1183</v>
      </c>
      <c r="G468" s="3" t="s">
        <v>1762</v>
      </c>
      <c r="H468" s="4">
        <v>92057</v>
      </c>
    </row>
    <row r="469" spans="1:8" x14ac:dyDescent="0.3">
      <c r="A469" s="5">
        <v>2200</v>
      </c>
      <c r="B469" s="21" t="s">
        <v>2776</v>
      </c>
      <c r="C469" s="6" t="s">
        <v>1340</v>
      </c>
      <c r="D469" s="6" t="s">
        <v>1002</v>
      </c>
      <c r="E469" s="6" t="s">
        <v>1159</v>
      </c>
      <c r="F469" s="6" t="s">
        <v>1165</v>
      </c>
      <c r="G469" s="6" t="s">
        <v>1763</v>
      </c>
      <c r="H469" s="7">
        <v>76116</v>
      </c>
    </row>
    <row r="470" spans="1:8" x14ac:dyDescent="0.3">
      <c r="A470" s="2">
        <v>10966</v>
      </c>
      <c r="B470" s="3" t="s">
        <v>2777</v>
      </c>
      <c r="C470" s="3" t="s">
        <v>1340</v>
      </c>
      <c r="D470" s="3" t="s">
        <v>400</v>
      </c>
      <c r="E470" s="3" t="s">
        <v>1159</v>
      </c>
      <c r="F470" s="3" t="s">
        <v>1243</v>
      </c>
      <c r="G470" s="3" t="s">
        <v>1764</v>
      </c>
      <c r="H470" s="4">
        <v>2360</v>
      </c>
    </row>
    <row r="471" spans="1:8" x14ac:dyDescent="0.3">
      <c r="A471" s="5">
        <v>3997</v>
      </c>
      <c r="B471" s="21" t="s">
        <v>2778</v>
      </c>
      <c r="C471" s="6" t="s">
        <v>1340</v>
      </c>
      <c r="D471" s="6" t="s">
        <v>1307</v>
      </c>
      <c r="E471" s="6" t="s">
        <v>1159</v>
      </c>
      <c r="F471" s="6" t="s">
        <v>1157</v>
      </c>
      <c r="G471" s="6" t="s">
        <v>1765</v>
      </c>
      <c r="H471" s="7">
        <v>11218</v>
      </c>
    </row>
    <row r="472" spans="1:8" x14ac:dyDescent="0.3">
      <c r="A472" s="2">
        <v>8746</v>
      </c>
      <c r="B472" s="3" t="s">
        <v>2779</v>
      </c>
      <c r="C472" s="3" t="s">
        <v>1340</v>
      </c>
      <c r="D472" s="3" t="s">
        <v>1245</v>
      </c>
      <c r="E472" s="3" t="s">
        <v>1159</v>
      </c>
      <c r="F472" s="3" t="s">
        <v>1583</v>
      </c>
      <c r="G472" s="3" t="s">
        <v>1276</v>
      </c>
      <c r="H472" s="4">
        <v>44120</v>
      </c>
    </row>
    <row r="473" spans="1:8" x14ac:dyDescent="0.3">
      <c r="A473" s="5">
        <v>3687</v>
      </c>
      <c r="B473" s="21" t="s">
        <v>2780</v>
      </c>
      <c r="C473" s="6" t="s">
        <v>1340</v>
      </c>
      <c r="D473" s="6" t="s">
        <v>920</v>
      </c>
      <c r="E473" s="6" t="s">
        <v>1159</v>
      </c>
      <c r="F473" s="6" t="s">
        <v>1170</v>
      </c>
      <c r="G473" s="6" t="s">
        <v>1766</v>
      </c>
      <c r="H473" s="7">
        <v>19145</v>
      </c>
    </row>
    <row r="474" spans="1:8" x14ac:dyDescent="0.3">
      <c r="A474" s="2">
        <v>9162</v>
      </c>
      <c r="B474" s="3" t="s">
        <v>2781</v>
      </c>
      <c r="C474" s="3" t="s">
        <v>1340</v>
      </c>
      <c r="D474" s="3" t="s">
        <v>1767</v>
      </c>
      <c r="E474" s="3" t="s">
        <v>1159</v>
      </c>
      <c r="F474" s="3" t="s">
        <v>1176</v>
      </c>
      <c r="G474" s="3" t="s">
        <v>1768</v>
      </c>
      <c r="H474" s="4">
        <v>95240</v>
      </c>
    </row>
    <row r="475" spans="1:8" x14ac:dyDescent="0.3">
      <c r="A475" s="5">
        <v>8993</v>
      </c>
      <c r="B475" s="21" t="s">
        <v>2403</v>
      </c>
      <c r="C475" s="6" t="s">
        <v>1340</v>
      </c>
      <c r="D475" s="6" t="s">
        <v>1465</v>
      </c>
      <c r="E475" s="6" t="s">
        <v>1159</v>
      </c>
      <c r="F475" s="6" t="s">
        <v>1583</v>
      </c>
      <c r="G475" s="6" t="s">
        <v>1769</v>
      </c>
      <c r="H475" s="7">
        <v>93308</v>
      </c>
    </row>
    <row r="476" spans="1:8" x14ac:dyDescent="0.3">
      <c r="A476" s="2">
        <v>5875</v>
      </c>
      <c r="B476" s="3" t="s">
        <v>2782</v>
      </c>
      <c r="C476" s="3" t="s">
        <v>1340</v>
      </c>
      <c r="D476" s="3" t="s">
        <v>920</v>
      </c>
      <c r="E476" s="3" t="s">
        <v>1159</v>
      </c>
      <c r="F476" s="3" t="s">
        <v>1170</v>
      </c>
      <c r="G476" s="3" t="s">
        <v>1770</v>
      </c>
      <c r="H476" s="4">
        <v>19143</v>
      </c>
    </row>
    <row r="477" spans="1:8" x14ac:dyDescent="0.3">
      <c r="A477" s="5">
        <v>2502</v>
      </c>
      <c r="B477" s="21" t="s">
        <v>2403</v>
      </c>
      <c r="C477" s="6" t="s">
        <v>1340</v>
      </c>
      <c r="D477" s="6" t="s">
        <v>1277</v>
      </c>
      <c r="E477" s="6" t="s">
        <v>1159</v>
      </c>
      <c r="F477" s="6" t="s">
        <v>1150</v>
      </c>
      <c r="G477" s="6" t="s">
        <v>1771</v>
      </c>
      <c r="H477" s="7">
        <v>90813</v>
      </c>
    </row>
    <row r="478" spans="1:8" x14ac:dyDescent="0.3">
      <c r="A478" s="2">
        <v>9563</v>
      </c>
      <c r="B478" s="3" t="s">
        <v>2462</v>
      </c>
      <c r="C478" s="3" t="s">
        <v>1340</v>
      </c>
      <c r="D478" s="3" t="s">
        <v>908</v>
      </c>
      <c r="E478" s="3" t="s">
        <v>1159</v>
      </c>
      <c r="F478" s="3" t="s">
        <v>1176</v>
      </c>
      <c r="G478" s="3" t="s">
        <v>1772</v>
      </c>
      <c r="H478" s="4">
        <v>95122</v>
      </c>
    </row>
    <row r="479" spans="1:8" x14ac:dyDescent="0.3">
      <c r="A479" s="5">
        <v>7259</v>
      </c>
      <c r="B479" s="21" t="s">
        <v>2783</v>
      </c>
      <c r="C479" s="6" t="s">
        <v>1340</v>
      </c>
      <c r="D479" s="6" t="s">
        <v>1773</v>
      </c>
      <c r="E479" s="6" t="s">
        <v>1159</v>
      </c>
      <c r="F479" s="6" t="s">
        <v>1386</v>
      </c>
      <c r="G479" s="6" t="s">
        <v>1774</v>
      </c>
      <c r="H479" s="7">
        <v>37130</v>
      </c>
    </row>
    <row r="480" spans="1:8" x14ac:dyDescent="0.3">
      <c r="A480" s="2">
        <v>3131</v>
      </c>
      <c r="B480" s="3" t="s">
        <v>2784</v>
      </c>
      <c r="C480" s="3" t="s">
        <v>1340</v>
      </c>
      <c r="D480" s="3" t="s">
        <v>1681</v>
      </c>
      <c r="E480" s="3" t="s">
        <v>1159</v>
      </c>
      <c r="F480" s="3" t="s">
        <v>1150</v>
      </c>
      <c r="G480" s="3" t="s">
        <v>1775</v>
      </c>
      <c r="H480" s="4">
        <v>92009</v>
      </c>
    </row>
    <row r="481" spans="1:8" x14ac:dyDescent="0.3">
      <c r="A481" s="5">
        <v>4140</v>
      </c>
      <c r="B481" s="21" t="s">
        <v>2785</v>
      </c>
      <c r="C481" s="6" t="s">
        <v>1340</v>
      </c>
      <c r="D481" s="6" t="s">
        <v>1644</v>
      </c>
      <c r="E481" s="6" t="s">
        <v>1159</v>
      </c>
      <c r="F481" s="6" t="s">
        <v>1157</v>
      </c>
      <c r="G481" s="6" t="s">
        <v>1776</v>
      </c>
      <c r="H481" s="7">
        <v>45011</v>
      </c>
    </row>
    <row r="482" spans="1:8" x14ac:dyDescent="0.3">
      <c r="A482" s="2">
        <v>4539</v>
      </c>
      <c r="B482" s="3" t="s">
        <v>2786</v>
      </c>
      <c r="C482" s="3" t="s">
        <v>1340</v>
      </c>
      <c r="D482" s="3" t="s">
        <v>904</v>
      </c>
      <c r="E482" s="3" t="s">
        <v>1159</v>
      </c>
      <c r="F482" s="3" t="s">
        <v>1165</v>
      </c>
      <c r="G482" s="3" t="s">
        <v>1777</v>
      </c>
      <c r="H482" s="4">
        <v>77083</v>
      </c>
    </row>
    <row r="483" spans="1:8" x14ac:dyDescent="0.3">
      <c r="A483" s="5">
        <v>6071</v>
      </c>
      <c r="B483" s="21" t="s">
        <v>2787</v>
      </c>
      <c r="C483" s="6" t="s">
        <v>1340</v>
      </c>
      <c r="D483" s="6" t="s">
        <v>928</v>
      </c>
      <c r="E483" s="6" t="s">
        <v>1159</v>
      </c>
      <c r="F483" s="6" t="s">
        <v>1157</v>
      </c>
      <c r="G483" s="6" t="s">
        <v>1778</v>
      </c>
      <c r="H483" s="7">
        <v>10031</v>
      </c>
    </row>
    <row r="484" spans="1:8" x14ac:dyDescent="0.3">
      <c r="A484" s="2">
        <v>8730</v>
      </c>
      <c r="B484" s="3" t="s">
        <v>2403</v>
      </c>
      <c r="C484" s="3" t="s">
        <v>1340</v>
      </c>
      <c r="D484" s="3" t="s">
        <v>1286</v>
      </c>
      <c r="E484" s="3" t="s">
        <v>1159</v>
      </c>
      <c r="F484" s="3" t="s">
        <v>1150</v>
      </c>
      <c r="G484" s="3" t="s">
        <v>1779</v>
      </c>
      <c r="H484" s="4">
        <v>94541</v>
      </c>
    </row>
    <row r="485" spans="1:8" x14ac:dyDescent="0.3">
      <c r="A485" s="5">
        <v>9634</v>
      </c>
      <c r="B485" s="21" t="s">
        <v>2788</v>
      </c>
      <c r="C485" s="6" t="s">
        <v>1340</v>
      </c>
      <c r="D485" s="6" t="s">
        <v>1780</v>
      </c>
      <c r="E485" s="6" t="s">
        <v>1159</v>
      </c>
      <c r="F485" s="6" t="s">
        <v>1176</v>
      </c>
      <c r="G485" s="6" t="s">
        <v>1781</v>
      </c>
      <c r="H485" s="7">
        <v>8302</v>
      </c>
    </row>
    <row r="486" spans="1:8" x14ac:dyDescent="0.3">
      <c r="A486" s="2">
        <v>8010</v>
      </c>
      <c r="B486" s="3" t="s">
        <v>2789</v>
      </c>
      <c r="C486" s="3" t="s">
        <v>1340</v>
      </c>
      <c r="D486" s="3" t="s">
        <v>1254</v>
      </c>
      <c r="E486" s="3" t="s">
        <v>1159</v>
      </c>
      <c r="F486" s="3" t="s">
        <v>1150</v>
      </c>
      <c r="G486" s="3" t="s">
        <v>1782</v>
      </c>
      <c r="H486" s="4">
        <v>25401</v>
      </c>
    </row>
    <row r="487" spans="1:8" x14ac:dyDescent="0.3">
      <c r="A487" s="5">
        <v>3484</v>
      </c>
      <c r="B487" s="21" t="s">
        <v>2790</v>
      </c>
      <c r="C487" s="6" t="s">
        <v>1340</v>
      </c>
      <c r="D487" s="6" t="s">
        <v>1359</v>
      </c>
      <c r="E487" s="6" t="s">
        <v>1159</v>
      </c>
      <c r="F487" s="6" t="s">
        <v>1157</v>
      </c>
      <c r="G487" s="6" t="s">
        <v>1783</v>
      </c>
      <c r="H487" s="7">
        <v>11706</v>
      </c>
    </row>
    <row r="488" spans="1:8" x14ac:dyDescent="0.3">
      <c r="A488" s="2">
        <v>7307</v>
      </c>
      <c r="B488" s="3" t="s">
        <v>2791</v>
      </c>
      <c r="C488" s="3" t="s">
        <v>1340</v>
      </c>
      <c r="D488" s="3" t="s">
        <v>1784</v>
      </c>
      <c r="E488" s="3" t="s">
        <v>1159</v>
      </c>
      <c r="F488" s="3" t="s">
        <v>1183</v>
      </c>
      <c r="G488" s="3" t="s">
        <v>1785</v>
      </c>
      <c r="H488" s="4">
        <v>60067</v>
      </c>
    </row>
    <row r="489" spans="1:8" x14ac:dyDescent="0.3">
      <c r="A489" s="5">
        <v>1975</v>
      </c>
      <c r="B489" s="21" t="s">
        <v>2403</v>
      </c>
      <c r="C489" s="6" t="s">
        <v>1340</v>
      </c>
      <c r="D489" s="6" t="s">
        <v>1786</v>
      </c>
      <c r="E489" s="6" t="s">
        <v>1159</v>
      </c>
      <c r="F489" s="6" t="s">
        <v>1150</v>
      </c>
      <c r="G489" s="6" t="s">
        <v>1787</v>
      </c>
      <c r="H489" s="7">
        <v>30080</v>
      </c>
    </row>
    <row r="490" spans="1:8" x14ac:dyDescent="0.3">
      <c r="A490" s="2">
        <v>629</v>
      </c>
      <c r="B490" s="3" t="s">
        <v>2792</v>
      </c>
      <c r="C490" s="3" t="s">
        <v>1340</v>
      </c>
      <c r="D490" s="3" t="s">
        <v>1788</v>
      </c>
      <c r="E490" s="3" t="s">
        <v>1159</v>
      </c>
      <c r="F490" s="3" t="s">
        <v>1186</v>
      </c>
      <c r="G490" s="3" t="s">
        <v>1789</v>
      </c>
      <c r="H490" s="4">
        <v>91406</v>
      </c>
    </row>
    <row r="491" spans="1:8" x14ac:dyDescent="0.3">
      <c r="A491" s="5">
        <v>11753</v>
      </c>
      <c r="B491" s="21" t="s">
        <v>2793</v>
      </c>
      <c r="C491" s="6" t="s">
        <v>1340</v>
      </c>
      <c r="D491" s="6" t="s">
        <v>1790</v>
      </c>
      <c r="E491" s="6" t="s">
        <v>1159</v>
      </c>
      <c r="F491" s="6" t="s">
        <v>1150</v>
      </c>
      <c r="G491" s="6" t="s">
        <v>1791</v>
      </c>
      <c r="H491" s="7">
        <v>33055</v>
      </c>
    </row>
    <row r="492" spans="1:8" x14ac:dyDescent="0.3">
      <c r="A492" s="2">
        <v>5375</v>
      </c>
      <c r="B492" s="3" t="s">
        <v>2794</v>
      </c>
      <c r="C492" s="3" t="s">
        <v>1340</v>
      </c>
      <c r="D492" s="3" t="s">
        <v>898</v>
      </c>
      <c r="E492" s="3" t="s">
        <v>1159</v>
      </c>
      <c r="F492" s="3" t="s">
        <v>1176</v>
      </c>
      <c r="G492" s="3" t="s">
        <v>1792</v>
      </c>
      <c r="H492" s="4">
        <v>90046</v>
      </c>
    </row>
    <row r="493" spans="1:8" x14ac:dyDescent="0.3">
      <c r="A493" s="5">
        <v>1695</v>
      </c>
      <c r="B493" s="21" t="s">
        <v>2795</v>
      </c>
      <c r="C493" s="6" t="s">
        <v>1340</v>
      </c>
      <c r="D493" s="6" t="s">
        <v>1209</v>
      </c>
      <c r="E493" s="6" t="s">
        <v>1159</v>
      </c>
      <c r="F493" s="6" t="s">
        <v>1210</v>
      </c>
      <c r="G493" s="6" t="s">
        <v>1589</v>
      </c>
      <c r="H493" s="7">
        <v>55106</v>
      </c>
    </row>
    <row r="494" spans="1:8" x14ac:dyDescent="0.3">
      <c r="A494" s="2">
        <v>9884</v>
      </c>
      <c r="B494" s="3" t="s">
        <v>2796</v>
      </c>
      <c r="C494" s="3" t="s">
        <v>1340</v>
      </c>
      <c r="D494" s="3" t="s">
        <v>1793</v>
      </c>
      <c r="E494" s="3" t="s">
        <v>1159</v>
      </c>
      <c r="F494" s="3" t="s">
        <v>1150</v>
      </c>
      <c r="G494" s="3" t="s">
        <v>1794</v>
      </c>
      <c r="H494" s="4">
        <v>8817</v>
      </c>
    </row>
    <row r="495" spans="1:8" x14ac:dyDescent="0.3">
      <c r="A495" s="5">
        <v>8498</v>
      </c>
      <c r="B495" s="21" t="s">
        <v>2797</v>
      </c>
      <c r="C495" s="6" t="s">
        <v>1340</v>
      </c>
      <c r="D495" s="6" t="s">
        <v>1795</v>
      </c>
      <c r="E495" s="6" t="s">
        <v>1159</v>
      </c>
      <c r="F495" s="6" t="s">
        <v>1165</v>
      </c>
      <c r="G495" s="6" t="s">
        <v>1796</v>
      </c>
      <c r="H495" s="7">
        <v>77520</v>
      </c>
    </row>
    <row r="496" spans="1:8" x14ac:dyDescent="0.3">
      <c r="A496" s="5">
        <v>7534</v>
      </c>
      <c r="B496" s="21" t="s">
        <v>2403</v>
      </c>
      <c r="C496" s="6" t="s">
        <v>1340</v>
      </c>
      <c r="D496" s="6" t="s">
        <v>1797</v>
      </c>
      <c r="E496" s="6" t="s">
        <v>1159</v>
      </c>
      <c r="F496" s="6" t="s">
        <v>1150</v>
      </c>
      <c r="G496" s="6" t="s">
        <v>1798</v>
      </c>
      <c r="H496" s="7">
        <v>91342</v>
      </c>
    </row>
    <row r="497" spans="1:8" x14ac:dyDescent="0.3">
      <c r="A497" s="5">
        <v>123</v>
      </c>
      <c r="B497" s="21" t="s">
        <v>2798</v>
      </c>
      <c r="C497" s="6" t="s">
        <v>1340</v>
      </c>
      <c r="D497" s="6" t="s">
        <v>1799</v>
      </c>
      <c r="E497" s="6" t="s">
        <v>1159</v>
      </c>
      <c r="F497" s="6" t="s">
        <v>1150</v>
      </c>
      <c r="G497" s="6" t="s">
        <v>1800</v>
      </c>
      <c r="H497" s="7">
        <v>97701</v>
      </c>
    </row>
    <row r="498" spans="1:8" x14ac:dyDescent="0.3">
      <c r="A498" s="2">
        <v>8925</v>
      </c>
      <c r="B498" s="3" t="s">
        <v>2799</v>
      </c>
      <c r="C498" s="3" t="s">
        <v>1340</v>
      </c>
      <c r="D498" s="3" t="s">
        <v>1790</v>
      </c>
      <c r="E498" s="3" t="s">
        <v>1159</v>
      </c>
      <c r="F498" s="3" t="s">
        <v>1170</v>
      </c>
      <c r="G498" s="3" t="s">
        <v>1801</v>
      </c>
      <c r="H498" s="4">
        <v>33055</v>
      </c>
    </row>
    <row r="499" spans="1:8" x14ac:dyDescent="0.3">
      <c r="A499" s="5">
        <v>5981</v>
      </c>
      <c r="B499" s="21" t="s">
        <v>2800</v>
      </c>
      <c r="C499" s="6" t="s">
        <v>1340</v>
      </c>
      <c r="D499" s="6" t="s">
        <v>1802</v>
      </c>
      <c r="E499" s="6" t="s">
        <v>1159</v>
      </c>
      <c r="F499" s="6" t="s">
        <v>1150</v>
      </c>
      <c r="G499" s="6" t="s">
        <v>1429</v>
      </c>
      <c r="H499" s="7">
        <v>55337</v>
      </c>
    </row>
    <row r="500" spans="1:8" x14ac:dyDescent="0.3">
      <c r="A500" s="2">
        <v>7347</v>
      </c>
      <c r="B500" s="3" t="s">
        <v>2801</v>
      </c>
      <c r="C500" s="3" t="s">
        <v>1340</v>
      </c>
      <c r="D500" s="3" t="s">
        <v>1803</v>
      </c>
      <c r="E500" s="3" t="s">
        <v>1159</v>
      </c>
      <c r="F500" s="3" t="s">
        <v>1157</v>
      </c>
      <c r="G500" s="3" t="s">
        <v>1804</v>
      </c>
      <c r="H500" s="4">
        <v>11746</v>
      </c>
    </row>
    <row r="501" spans="1:8" x14ac:dyDescent="0.3">
      <c r="A501" s="2">
        <v>12069</v>
      </c>
      <c r="B501" s="3" t="s">
        <v>2802</v>
      </c>
      <c r="C501" s="3" t="s">
        <v>1140</v>
      </c>
      <c r="D501" s="3" t="s">
        <v>1141</v>
      </c>
      <c r="E501" s="3" t="s">
        <v>1142</v>
      </c>
      <c r="F501" s="3" t="s">
        <v>1150</v>
      </c>
      <c r="G501" s="3" t="s">
        <v>1805</v>
      </c>
      <c r="H501" s="4">
        <v>725</v>
      </c>
    </row>
    <row r="502" spans="1:8" x14ac:dyDescent="0.3">
      <c r="A502" s="5">
        <v>11339</v>
      </c>
      <c r="B502" s="21" t="s">
        <v>2803</v>
      </c>
      <c r="C502" s="6" t="s">
        <v>1140</v>
      </c>
      <c r="D502" s="6" t="s">
        <v>1141</v>
      </c>
      <c r="E502" s="6" t="s">
        <v>1142</v>
      </c>
      <c r="F502" s="6" t="s">
        <v>1183</v>
      </c>
      <c r="G502" s="6" t="s">
        <v>1806</v>
      </c>
      <c r="H502" s="7">
        <v>725</v>
      </c>
    </row>
    <row r="503" spans="1:8" x14ac:dyDescent="0.3">
      <c r="A503" s="2">
        <v>10166</v>
      </c>
      <c r="B503" s="3" t="s">
        <v>2708</v>
      </c>
      <c r="C503" s="3" t="s">
        <v>1140</v>
      </c>
      <c r="D503" s="3" t="s">
        <v>1141</v>
      </c>
      <c r="E503" s="3" t="s">
        <v>1142</v>
      </c>
      <c r="F503" s="3" t="s">
        <v>1150</v>
      </c>
      <c r="G503" s="3" t="s">
        <v>1807</v>
      </c>
      <c r="H503" s="4">
        <v>725</v>
      </c>
    </row>
    <row r="504" spans="1:8" x14ac:dyDescent="0.3">
      <c r="A504" s="5">
        <v>3091</v>
      </c>
      <c r="B504" s="21" t="s">
        <v>2804</v>
      </c>
      <c r="C504" s="6" t="s">
        <v>1140</v>
      </c>
      <c r="D504" s="6" t="s">
        <v>1141</v>
      </c>
      <c r="E504" s="6" t="s">
        <v>1142</v>
      </c>
      <c r="F504" s="6" t="s">
        <v>1243</v>
      </c>
      <c r="G504" s="6" t="s">
        <v>1808</v>
      </c>
      <c r="H504" s="7">
        <v>725</v>
      </c>
    </row>
    <row r="505" spans="1:8" x14ac:dyDescent="0.3">
      <c r="A505" s="5">
        <v>1070</v>
      </c>
      <c r="B505" s="21" t="s">
        <v>2805</v>
      </c>
      <c r="C505" s="6" t="s">
        <v>1140</v>
      </c>
      <c r="D505" s="6" t="s">
        <v>1141</v>
      </c>
      <c r="E505" s="6" t="s">
        <v>1142</v>
      </c>
      <c r="F505" s="6" t="s">
        <v>1150</v>
      </c>
      <c r="G505" s="6" t="s">
        <v>1809</v>
      </c>
      <c r="H505" s="7">
        <v>725</v>
      </c>
    </row>
    <row r="506" spans="1:8" x14ac:dyDescent="0.3">
      <c r="A506" s="2">
        <v>6871</v>
      </c>
      <c r="B506" s="3" t="s">
        <v>2806</v>
      </c>
      <c r="C506" s="3" t="s">
        <v>1140</v>
      </c>
      <c r="D506" s="3" t="s">
        <v>1141</v>
      </c>
      <c r="E506" s="3" t="s">
        <v>1142</v>
      </c>
      <c r="F506" s="3" t="s">
        <v>1170</v>
      </c>
      <c r="G506" s="3" t="s">
        <v>1810</v>
      </c>
      <c r="H506" s="4">
        <v>725</v>
      </c>
    </row>
    <row r="507" spans="1:8" x14ac:dyDescent="0.3">
      <c r="A507" s="5">
        <v>2339</v>
      </c>
      <c r="B507" s="21" t="s">
        <v>2403</v>
      </c>
      <c r="C507" s="6" t="s">
        <v>1140</v>
      </c>
      <c r="D507" s="6" t="s">
        <v>1141</v>
      </c>
      <c r="E507" s="6" t="s">
        <v>1142</v>
      </c>
      <c r="F507" s="6" t="s">
        <v>1150</v>
      </c>
      <c r="G507" s="6" t="s">
        <v>1811</v>
      </c>
      <c r="H507" s="7">
        <v>725</v>
      </c>
    </row>
    <row r="508" spans="1:8" x14ac:dyDescent="0.3">
      <c r="A508" s="5">
        <v>4232</v>
      </c>
      <c r="B508" s="21" t="s">
        <v>2807</v>
      </c>
      <c r="C508" s="6" t="s">
        <v>1140</v>
      </c>
      <c r="D508" s="6" t="s">
        <v>1141</v>
      </c>
      <c r="E508" s="6" t="s">
        <v>1142</v>
      </c>
      <c r="F508" s="6" t="s">
        <v>1812</v>
      </c>
      <c r="G508" s="6" t="s">
        <v>1813</v>
      </c>
      <c r="H508" s="7">
        <v>725</v>
      </c>
    </row>
    <row r="509" spans="1:8" x14ac:dyDescent="0.3">
      <c r="A509" s="2">
        <v>8986</v>
      </c>
      <c r="B509" s="3" t="s">
        <v>2403</v>
      </c>
      <c r="C509" s="3" t="s">
        <v>1140</v>
      </c>
      <c r="D509" s="3" t="s">
        <v>1141</v>
      </c>
      <c r="E509" s="3" t="s">
        <v>1142</v>
      </c>
      <c r="F509" s="3" t="s">
        <v>1153</v>
      </c>
      <c r="G509" s="3" t="s">
        <v>1814</v>
      </c>
      <c r="H509" s="4">
        <v>725</v>
      </c>
    </row>
    <row r="510" spans="1:8" x14ac:dyDescent="0.3">
      <c r="A510" s="5">
        <v>6746</v>
      </c>
      <c r="B510" s="21" t="s">
        <v>2808</v>
      </c>
      <c r="C510" s="6" t="s">
        <v>1140</v>
      </c>
      <c r="D510" s="6" t="s">
        <v>1141</v>
      </c>
      <c r="E510" s="6" t="s">
        <v>1142</v>
      </c>
      <c r="F510" s="6" t="s">
        <v>1153</v>
      </c>
      <c r="G510" s="6" t="s">
        <v>1815</v>
      </c>
      <c r="H510" s="7">
        <v>725</v>
      </c>
    </row>
    <row r="511" spans="1:8" x14ac:dyDescent="0.3">
      <c r="A511" s="5">
        <v>3207</v>
      </c>
      <c r="B511" s="21" t="s">
        <v>2809</v>
      </c>
      <c r="C511" s="6" t="s">
        <v>1149</v>
      </c>
      <c r="D511" s="6" t="s">
        <v>1141</v>
      </c>
      <c r="E511" s="6" t="s">
        <v>1142</v>
      </c>
      <c r="F511" s="6" t="s">
        <v>1150</v>
      </c>
      <c r="G511" s="6" t="s">
        <v>1816</v>
      </c>
      <c r="H511" s="7">
        <v>725</v>
      </c>
    </row>
    <row r="512" spans="1:8" x14ac:dyDescent="0.3">
      <c r="A512" s="2">
        <v>12310</v>
      </c>
      <c r="B512" s="3" t="s">
        <v>2810</v>
      </c>
      <c r="C512" s="3" t="s">
        <v>1149</v>
      </c>
      <c r="D512" s="3" t="s">
        <v>1141</v>
      </c>
      <c r="E512" s="3" t="s">
        <v>1142</v>
      </c>
      <c r="F512" s="3" t="s">
        <v>1157</v>
      </c>
      <c r="G512" s="3" t="s">
        <v>1817</v>
      </c>
      <c r="H512" s="4">
        <v>725</v>
      </c>
    </row>
    <row r="513" spans="1:8" x14ac:dyDescent="0.3">
      <c r="A513" s="2">
        <v>8397</v>
      </c>
      <c r="B513" s="3" t="s">
        <v>2542</v>
      </c>
      <c r="C513" s="3" t="s">
        <v>1149</v>
      </c>
      <c r="D513" s="3" t="s">
        <v>1141</v>
      </c>
      <c r="E513" s="3" t="s">
        <v>1142</v>
      </c>
      <c r="F513" s="3" t="s">
        <v>1153</v>
      </c>
      <c r="G513" s="3" t="s">
        <v>1818</v>
      </c>
      <c r="H513" s="4">
        <v>725</v>
      </c>
    </row>
    <row r="514" spans="1:8" x14ac:dyDescent="0.3">
      <c r="A514" s="5">
        <v>6306</v>
      </c>
      <c r="B514" s="21" t="s">
        <v>2811</v>
      </c>
      <c r="C514" s="6" t="s">
        <v>1149</v>
      </c>
      <c r="D514" s="6" t="s">
        <v>1141</v>
      </c>
      <c r="E514" s="6" t="s">
        <v>1142</v>
      </c>
      <c r="F514" s="6" t="s">
        <v>1153</v>
      </c>
      <c r="G514" s="6" t="s">
        <v>1819</v>
      </c>
      <c r="H514" s="7">
        <v>725</v>
      </c>
    </row>
    <row r="515" spans="1:8" x14ac:dyDescent="0.3">
      <c r="A515" s="2">
        <v>8002</v>
      </c>
      <c r="B515" s="3" t="s">
        <v>2812</v>
      </c>
      <c r="C515" s="3" t="s">
        <v>1149</v>
      </c>
      <c r="D515" s="3" t="s">
        <v>1141</v>
      </c>
      <c r="E515" s="3" t="s">
        <v>1142</v>
      </c>
      <c r="F515" s="3" t="s">
        <v>1153</v>
      </c>
      <c r="G515" s="3" t="s">
        <v>1820</v>
      </c>
      <c r="H515" s="4">
        <v>725</v>
      </c>
    </row>
    <row r="516" spans="1:8" x14ac:dyDescent="0.3">
      <c r="A516" s="5">
        <v>12382</v>
      </c>
      <c r="B516" s="21" t="s">
        <v>2813</v>
      </c>
      <c r="C516" s="6" t="s">
        <v>1149</v>
      </c>
      <c r="D516" s="6" t="s">
        <v>1141</v>
      </c>
      <c r="E516" s="6" t="s">
        <v>1142</v>
      </c>
      <c r="F516" s="6" t="s">
        <v>1153</v>
      </c>
      <c r="G516" s="6" t="s">
        <v>1821</v>
      </c>
      <c r="H516" s="7">
        <v>725</v>
      </c>
    </row>
    <row r="517" spans="1:8" x14ac:dyDescent="0.3">
      <c r="A517" s="2">
        <v>7844</v>
      </c>
      <c r="B517" s="3" t="s">
        <v>2814</v>
      </c>
      <c r="C517" s="3" t="s">
        <v>1149</v>
      </c>
      <c r="D517" s="3" t="s">
        <v>1822</v>
      </c>
      <c r="E517" s="3" t="s">
        <v>1142</v>
      </c>
      <c r="F517" s="3" t="s">
        <v>1153</v>
      </c>
      <c r="G517" s="3" t="s">
        <v>1823</v>
      </c>
      <c r="H517" s="4">
        <v>680</v>
      </c>
    </row>
    <row r="518" spans="1:8" x14ac:dyDescent="0.3">
      <c r="A518" s="5">
        <v>12291</v>
      </c>
      <c r="B518" s="21" t="s">
        <v>2815</v>
      </c>
      <c r="C518" s="6" t="s">
        <v>1149</v>
      </c>
      <c r="D518" s="6" t="s">
        <v>1141</v>
      </c>
      <c r="E518" s="6" t="s">
        <v>1142</v>
      </c>
      <c r="F518" s="6" t="s">
        <v>1153</v>
      </c>
      <c r="G518" s="6" t="s">
        <v>1824</v>
      </c>
      <c r="H518" s="7">
        <v>725</v>
      </c>
    </row>
    <row r="519" spans="1:8" x14ac:dyDescent="0.3">
      <c r="A519" s="2">
        <v>6523</v>
      </c>
      <c r="B519" s="3" t="s">
        <v>2403</v>
      </c>
      <c r="C519" s="3" t="s">
        <v>1149</v>
      </c>
      <c r="D519" s="3" t="s">
        <v>1141</v>
      </c>
      <c r="E519" s="3" t="s">
        <v>1142</v>
      </c>
      <c r="F519" s="3" t="s">
        <v>1153</v>
      </c>
      <c r="G519" s="3" t="s">
        <v>1825</v>
      </c>
      <c r="H519" s="4">
        <v>725</v>
      </c>
    </row>
    <row r="520" spans="1:8" x14ac:dyDescent="0.3">
      <c r="A520" s="2">
        <v>4867</v>
      </c>
      <c r="B520" s="3" t="s">
        <v>2403</v>
      </c>
      <c r="C520" s="3" t="s">
        <v>1149</v>
      </c>
      <c r="D520" s="3" t="s">
        <v>1141</v>
      </c>
      <c r="E520" s="3" t="s">
        <v>1142</v>
      </c>
      <c r="F520" s="3" t="s">
        <v>1218</v>
      </c>
      <c r="G520" s="3" t="s">
        <v>1826</v>
      </c>
      <c r="H520" s="4">
        <v>725</v>
      </c>
    </row>
    <row r="521" spans="1:8" x14ac:dyDescent="0.3">
      <c r="A521" s="5">
        <v>5301</v>
      </c>
      <c r="B521" s="21" t="s">
        <v>2816</v>
      </c>
      <c r="C521" s="6" t="s">
        <v>1149</v>
      </c>
      <c r="D521" s="6" t="s">
        <v>1141</v>
      </c>
      <c r="E521" s="6" t="s">
        <v>1142</v>
      </c>
      <c r="F521" s="6" t="s">
        <v>1150</v>
      </c>
      <c r="G521" s="6" t="s">
        <v>1827</v>
      </c>
      <c r="H521" s="7">
        <v>725</v>
      </c>
    </row>
    <row r="522" spans="1:8" x14ac:dyDescent="0.3">
      <c r="A522" s="2">
        <v>4784</v>
      </c>
      <c r="B522" s="3" t="s">
        <v>2817</v>
      </c>
      <c r="C522" s="3" t="s">
        <v>1149</v>
      </c>
      <c r="D522" s="3" t="s">
        <v>1141</v>
      </c>
      <c r="E522" s="3" t="s">
        <v>1142</v>
      </c>
      <c r="F522" s="3" t="s">
        <v>1828</v>
      </c>
      <c r="G522" s="3" t="s">
        <v>1829</v>
      </c>
      <c r="H522" s="4">
        <v>725</v>
      </c>
    </row>
    <row r="523" spans="1:8" x14ac:dyDescent="0.3">
      <c r="A523" s="2">
        <v>7446</v>
      </c>
      <c r="B523" s="3" t="s">
        <v>2818</v>
      </c>
      <c r="C523" s="3" t="s">
        <v>1149</v>
      </c>
      <c r="D523" s="3" t="s">
        <v>1141</v>
      </c>
      <c r="E523" s="3" t="s">
        <v>1142</v>
      </c>
      <c r="F523" s="3" t="s">
        <v>1168</v>
      </c>
      <c r="G523" s="3" t="s">
        <v>1830</v>
      </c>
      <c r="H523" s="4">
        <v>725</v>
      </c>
    </row>
    <row r="524" spans="1:8" x14ac:dyDescent="0.3">
      <c r="A524" s="5">
        <v>11455</v>
      </c>
      <c r="B524" s="21" t="s">
        <v>2788</v>
      </c>
      <c r="C524" s="6" t="s">
        <v>1149</v>
      </c>
      <c r="D524" s="6" t="s">
        <v>1141</v>
      </c>
      <c r="E524" s="6" t="s">
        <v>1142</v>
      </c>
      <c r="F524" s="6" t="s">
        <v>1270</v>
      </c>
      <c r="G524" s="6" t="s">
        <v>1831</v>
      </c>
      <c r="H524" s="7">
        <v>725</v>
      </c>
    </row>
    <row r="525" spans="1:8" x14ac:dyDescent="0.3">
      <c r="A525" s="2">
        <v>5364</v>
      </c>
      <c r="B525" s="3" t="s">
        <v>2819</v>
      </c>
      <c r="C525" s="3" t="s">
        <v>1149</v>
      </c>
      <c r="D525" s="3" t="s">
        <v>1141</v>
      </c>
      <c r="E525" s="3" t="s">
        <v>1142</v>
      </c>
      <c r="F525" s="3" t="s">
        <v>1218</v>
      </c>
      <c r="G525" s="3" t="s">
        <v>1832</v>
      </c>
      <c r="H525" s="4">
        <v>725</v>
      </c>
    </row>
    <row r="526" spans="1:8" x14ac:dyDescent="0.3">
      <c r="A526" s="5">
        <v>259</v>
      </c>
      <c r="B526" s="21" t="s">
        <v>2820</v>
      </c>
      <c r="C526" s="6" t="s">
        <v>1149</v>
      </c>
      <c r="D526" s="6" t="s">
        <v>1141</v>
      </c>
      <c r="E526" s="6" t="s">
        <v>1142</v>
      </c>
      <c r="F526" s="6" t="s">
        <v>1833</v>
      </c>
      <c r="G526" s="6" t="s">
        <v>1834</v>
      </c>
      <c r="H526" s="7">
        <v>725</v>
      </c>
    </row>
    <row r="527" spans="1:8" x14ac:dyDescent="0.3">
      <c r="A527" s="2">
        <v>11290</v>
      </c>
      <c r="B527" s="3" t="s">
        <v>2821</v>
      </c>
      <c r="C527" s="3" t="s">
        <v>1149</v>
      </c>
      <c r="D527" s="3" t="s">
        <v>1141</v>
      </c>
      <c r="E527" s="3" t="s">
        <v>1142</v>
      </c>
      <c r="F527" s="3" t="s">
        <v>1176</v>
      </c>
      <c r="G527" s="3" t="s">
        <v>1835</v>
      </c>
      <c r="H527" s="4">
        <v>725</v>
      </c>
    </row>
    <row r="528" spans="1:8" x14ac:dyDescent="0.3">
      <c r="A528" s="5">
        <v>8517</v>
      </c>
      <c r="B528" s="21" t="s">
        <v>2822</v>
      </c>
      <c r="C528" s="6" t="s">
        <v>1149</v>
      </c>
      <c r="D528" s="6" t="s">
        <v>1836</v>
      </c>
      <c r="E528" s="6" t="s">
        <v>1142</v>
      </c>
      <c r="F528" s="6" t="s">
        <v>1165</v>
      </c>
      <c r="G528" s="6" t="s">
        <v>1837</v>
      </c>
      <c r="H528" s="7">
        <v>791</v>
      </c>
    </row>
    <row r="529" spans="1:8" x14ac:dyDescent="0.3">
      <c r="A529" s="5">
        <v>7407</v>
      </c>
      <c r="B529" s="21" t="s">
        <v>2823</v>
      </c>
      <c r="C529" s="6" t="s">
        <v>1149</v>
      </c>
      <c r="D529" s="6" t="s">
        <v>1141</v>
      </c>
      <c r="E529" s="6" t="s">
        <v>1142</v>
      </c>
      <c r="F529" s="6" t="s">
        <v>1157</v>
      </c>
      <c r="G529" s="6" t="s">
        <v>1838</v>
      </c>
      <c r="H529" s="7">
        <v>725</v>
      </c>
    </row>
    <row r="530" spans="1:8" x14ac:dyDescent="0.3">
      <c r="A530" s="2">
        <v>5965</v>
      </c>
      <c r="B530" s="3" t="s">
        <v>2824</v>
      </c>
      <c r="C530" s="3" t="s">
        <v>1149</v>
      </c>
      <c r="D530" s="3" t="s">
        <v>1141</v>
      </c>
      <c r="E530" s="3" t="s">
        <v>1142</v>
      </c>
      <c r="F530" s="3" t="s">
        <v>1176</v>
      </c>
      <c r="G530" s="3" t="s">
        <v>1839</v>
      </c>
      <c r="H530" s="4">
        <v>725</v>
      </c>
    </row>
    <row r="531" spans="1:8" x14ac:dyDescent="0.3">
      <c r="A531" s="5">
        <v>8677</v>
      </c>
      <c r="B531" s="21" t="s">
        <v>2825</v>
      </c>
      <c r="C531" s="6" t="s">
        <v>1149</v>
      </c>
      <c r="D531" s="6" t="s">
        <v>1141</v>
      </c>
      <c r="E531" s="6" t="s">
        <v>1142</v>
      </c>
      <c r="F531" s="6" t="s">
        <v>1153</v>
      </c>
      <c r="G531" s="6" t="s">
        <v>1840</v>
      </c>
      <c r="H531" s="7">
        <v>725</v>
      </c>
    </row>
    <row r="532" spans="1:8" x14ac:dyDescent="0.3">
      <c r="A532" s="2">
        <v>10093</v>
      </c>
      <c r="B532" s="3" t="s">
        <v>2826</v>
      </c>
      <c r="C532" s="3" t="s">
        <v>1149</v>
      </c>
      <c r="D532" s="3" t="s">
        <v>1141</v>
      </c>
      <c r="E532" s="3" t="s">
        <v>1142</v>
      </c>
      <c r="F532" s="3" t="s">
        <v>1222</v>
      </c>
      <c r="G532" s="3" t="s">
        <v>1841</v>
      </c>
      <c r="H532" s="4">
        <v>725</v>
      </c>
    </row>
    <row r="533" spans="1:8" x14ac:dyDescent="0.3">
      <c r="A533" s="5">
        <v>12119</v>
      </c>
      <c r="B533" s="21" t="s">
        <v>2827</v>
      </c>
      <c r="C533" s="6" t="s">
        <v>1149</v>
      </c>
      <c r="D533" s="6" t="s">
        <v>1141</v>
      </c>
      <c r="E533" s="6" t="s">
        <v>1142</v>
      </c>
      <c r="F533" s="6" t="s">
        <v>1150</v>
      </c>
      <c r="G533" s="6" t="s">
        <v>1842</v>
      </c>
      <c r="H533" s="7">
        <v>725</v>
      </c>
    </row>
    <row r="534" spans="1:8" x14ac:dyDescent="0.3">
      <c r="A534" s="2">
        <v>8274</v>
      </c>
      <c r="B534" s="3" t="s">
        <v>2828</v>
      </c>
      <c r="C534" s="3" t="s">
        <v>1149</v>
      </c>
      <c r="D534" s="3" t="s">
        <v>1141</v>
      </c>
      <c r="E534" s="3" t="s">
        <v>1142</v>
      </c>
      <c r="F534" s="3" t="s">
        <v>1165</v>
      </c>
      <c r="G534" s="3" t="s">
        <v>1843</v>
      </c>
      <c r="H534" s="4">
        <v>725</v>
      </c>
    </row>
    <row r="535" spans="1:8" x14ac:dyDescent="0.3">
      <c r="A535" s="5">
        <v>2291</v>
      </c>
      <c r="B535" s="21" t="s">
        <v>2829</v>
      </c>
      <c r="C535" s="6" t="s">
        <v>1149</v>
      </c>
      <c r="D535" s="6" t="s">
        <v>1141</v>
      </c>
      <c r="E535" s="6" t="s">
        <v>1142</v>
      </c>
      <c r="F535" s="6" t="s">
        <v>1157</v>
      </c>
      <c r="G535" s="6" t="s">
        <v>1844</v>
      </c>
      <c r="H535" s="7">
        <v>725</v>
      </c>
    </row>
    <row r="536" spans="1:8" x14ac:dyDescent="0.3">
      <c r="A536" s="2">
        <v>11310</v>
      </c>
      <c r="B536" s="3" t="s">
        <v>2830</v>
      </c>
      <c r="C536" s="3" t="s">
        <v>1149</v>
      </c>
      <c r="D536" s="3" t="s">
        <v>1141</v>
      </c>
      <c r="E536" s="3" t="s">
        <v>1142</v>
      </c>
      <c r="F536" s="3" t="s">
        <v>1366</v>
      </c>
      <c r="G536" s="3" t="s">
        <v>1845</v>
      </c>
      <c r="H536" s="4">
        <v>725</v>
      </c>
    </row>
    <row r="537" spans="1:8" x14ac:dyDescent="0.3">
      <c r="A537" s="5">
        <v>155</v>
      </c>
      <c r="B537" s="21" t="s">
        <v>2831</v>
      </c>
      <c r="C537" s="6" t="s">
        <v>1149</v>
      </c>
      <c r="D537" s="6" t="s">
        <v>1141</v>
      </c>
      <c r="E537" s="6" t="s">
        <v>1142</v>
      </c>
      <c r="F537" s="6" t="s">
        <v>1846</v>
      </c>
      <c r="G537" s="6" t="s">
        <v>1847</v>
      </c>
      <c r="H537" s="7">
        <v>725</v>
      </c>
    </row>
    <row r="538" spans="1:8" x14ac:dyDescent="0.3">
      <c r="A538" s="2">
        <v>4998</v>
      </c>
      <c r="B538" s="3" t="s">
        <v>2403</v>
      </c>
      <c r="C538" s="3" t="s">
        <v>1149</v>
      </c>
      <c r="D538" s="3" t="s">
        <v>1141</v>
      </c>
      <c r="E538" s="3" t="s">
        <v>1142</v>
      </c>
      <c r="F538" s="3" t="s">
        <v>1183</v>
      </c>
      <c r="G538" s="3" t="s">
        <v>1848</v>
      </c>
      <c r="H538" s="4">
        <v>725</v>
      </c>
    </row>
    <row r="539" spans="1:8" x14ac:dyDescent="0.3">
      <c r="A539" s="5">
        <v>7720</v>
      </c>
      <c r="B539" s="21" t="s">
        <v>2832</v>
      </c>
      <c r="C539" s="6" t="s">
        <v>1149</v>
      </c>
      <c r="D539" s="6" t="s">
        <v>1141</v>
      </c>
      <c r="E539" s="6" t="s">
        <v>1142</v>
      </c>
      <c r="F539" s="6" t="s">
        <v>1157</v>
      </c>
      <c r="G539" s="6" t="s">
        <v>1849</v>
      </c>
      <c r="H539" s="7">
        <v>725</v>
      </c>
    </row>
    <row r="540" spans="1:8" x14ac:dyDescent="0.3">
      <c r="A540" s="2">
        <v>3099</v>
      </c>
      <c r="B540" s="3" t="s">
        <v>2833</v>
      </c>
      <c r="C540" s="3" t="s">
        <v>1149</v>
      </c>
      <c r="D540" s="3" t="s">
        <v>1141</v>
      </c>
      <c r="E540" s="3" t="s">
        <v>1142</v>
      </c>
      <c r="F540" s="3" t="s">
        <v>1165</v>
      </c>
      <c r="G540" s="3" t="s">
        <v>1850</v>
      </c>
      <c r="H540" s="4">
        <v>725</v>
      </c>
    </row>
    <row r="541" spans="1:8" x14ac:dyDescent="0.3">
      <c r="A541" s="5">
        <v>5011</v>
      </c>
      <c r="B541" s="21" t="s">
        <v>2834</v>
      </c>
      <c r="C541" s="6" t="s">
        <v>1149</v>
      </c>
      <c r="D541" s="6" t="s">
        <v>1141</v>
      </c>
      <c r="E541" s="6" t="s">
        <v>1142</v>
      </c>
      <c r="F541" s="6" t="s">
        <v>1170</v>
      </c>
      <c r="G541" s="6" t="s">
        <v>1851</v>
      </c>
      <c r="H541" s="7">
        <v>725</v>
      </c>
    </row>
    <row r="542" spans="1:8" x14ac:dyDescent="0.3">
      <c r="A542" s="2">
        <v>2643</v>
      </c>
      <c r="B542" s="3" t="s">
        <v>2709</v>
      </c>
      <c r="C542" s="3" t="s">
        <v>1149</v>
      </c>
      <c r="D542" s="3" t="s">
        <v>1141</v>
      </c>
      <c r="E542" s="3" t="s">
        <v>1142</v>
      </c>
      <c r="F542" s="3" t="s">
        <v>1176</v>
      </c>
      <c r="G542" s="3" t="s">
        <v>1852</v>
      </c>
      <c r="H542" s="4">
        <v>725</v>
      </c>
    </row>
    <row r="543" spans="1:8" x14ac:dyDescent="0.3">
      <c r="A543" s="5">
        <v>9501</v>
      </c>
      <c r="B543" s="21" t="s">
        <v>2522</v>
      </c>
      <c r="C543" s="6" t="s">
        <v>1149</v>
      </c>
      <c r="D543" s="6" t="s">
        <v>1141</v>
      </c>
      <c r="E543" s="6" t="s">
        <v>1142</v>
      </c>
      <c r="F543" s="6" t="s">
        <v>1243</v>
      </c>
      <c r="G543" s="6" t="s">
        <v>1853</v>
      </c>
      <c r="H543" s="7">
        <v>725</v>
      </c>
    </row>
    <row r="544" spans="1:8" x14ac:dyDescent="0.3">
      <c r="A544" s="2">
        <v>9760</v>
      </c>
      <c r="B544" s="3" t="s">
        <v>2706</v>
      </c>
      <c r="C544" s="3" t="s">
        <v>1149</v>
      </c>
      <c r="D544" s="3" t="s">
        <v>1141</v>
      </c>
      <c r="E544" s="3" t="s">
        <v>1142</v>
      </c>
      <c r="F544" s="3" t="s">
        <v>1176</v>
      </c>
      <c r="G544" s="3" t="s">
        <v>1854</v>
      </c>
      <c r="H544" s="4">
        <v>725</v>
      </c>
    </row>
    <row r="545" spans="1:8" x14ac:dyDescent="0.3">
      <c r="A545" s="5">
        <v>11793</v>
      </c>
      <c r="B545" s="21" t="s">
        <v>2835</v>
      </c>
      <c r="C545" s="6" t="s">
        <v>1149</v>
      </c>
      <c r="D545" s="6" t="s">
        <v>1141</v>
      </c>
      <c r="E545" s="6" t="s">
        <v>1142</v>
      </c>
      <c r="F545" s="6" t="s">
        <v>1176</v>
      </c>
      <c r="G545" s="6" t="s">
        <v>1855</v>
      </c>
      <c r="H545" s="7">
        <v>725</v>
      </c>
    </row>
    <row r="546" spans="1:8" x14ac:dyDescent="0.3">
      <c r="A546" s="2">
        <v>7273</v>
      </c>
      <c r="B546" s="3" t="s">
        <v>2403</v>
      </c>
      <c r="C546" s="3" t="s">
        <v>1149</v>
      </c>
      <c r="D546" s="3" t="s">
        <v>1856</v>
      </c>
      <c r="E546" s="3" t="s">
        <v>1142</v>
      </c>
      <c r="F546" s="3" t="s">
        <v>1183</v>
      </c>
      <c r="G546" s="3" t="s">
        <v>1857</v>
      </c>
      <c r="H546" s="4">
        <v>957</v>
      </c>
    </row>
    <row r="547" spans="1:8" x14ac:dyDescent="0.3">
      <c r="A547" s="5">
        <v>3329</v>
      </c>
      <c r="B547" s="21" t="s">
        <v>2836</v>
      </c>
      <c r="C547" s="6" t="s">
        <v>1149</v>
      </c>
      <c r="D547" s="6" t="s">
        <v>1141</v>
      </c>
      <c r="E547" s="6" t="s">
        <v>1142</v>
      </c>
      <c r="F547" s="6" t="s">
        <v>1173</v>
      </c>
      <c r="G547" s="6" t="s">
        <v>1858</v>
      </c>
      <c r="H547" s="7">
        <v>725</v>
      </c>
    </row>
    <row r="548" spans="1:8" x14ac:dyDescent="0.3">
      <c r="A548" s="2">
        <v>9429</v>
      </c>
      <c r="B548" s="3" t="s">
        <v>2837</v>
      </c>
      <c r="C548" s="3" t="s">
        <v>1149</v>
      </c>
      <c r="D548" s="3" t="s">
        <v>1141</v>
      </c>
      <c r="E548" s="3" t="s">
        <v>1142</v>
      </c>
      <c r="F548" s="3" t="s">
        <v>1222</v>
      </c>
      <c r="G548" s="3" t="s">
        <v>1859</v>
      </c>
      <c r="H548" s="4">
        <v>725</v>
      </c>
    </row>
    <row r="549" spans="1:8" x14ac:dyDescent="0.3">
      <c r="A549" s="2">
        <v>437</v>
      </c>
      <c r="B549" s="3" t="s">
        <v>2838</v>
      </c>
      <c r="C549" s="3" t="s">
        <v>1149</v>
      </c>
      <c r="D549" s="3" t="s">
        <v>1141</v>
      </c>
      <c r="E549" s="3" t="s">
        <v>1142</v>
      </c>
      <c r="F549" s="3" t="s">
        <v>1218</v>
      </c>
      <c r="G549" s="3" t="s">
        <v>1860</v>
      </c>
      <c r="H549" s="4">
        <v>725</v>
      </c>
    </row>
    <row r="550" spans="1:8" x14ac:dyDescent="0.3">
      <c r="A550" s="5">
        <v>2538</v>
      </c>
      <c r="B550" s="21" t="s">
        <v>2839</v>
      </c>
      <c r="C550" s="6" t="s">
        <v>1149</v>
      </c>
      <c r="D550" s="6" t="s">
        <v>1141</v>
      </c>
      <c r="E550" s="6" t="s">
        <v>1142</v>
      </c>
      <c r="F550" s="6" t="s">
        <v>1176</v>
      </c>
      <c r="G550" s="6" t="s">
        <v>1861</v>
      </c>
      <c r="H550" s="7">
        <v>725</v>
      </c>
    </row>
    <row r="551" spans="1:8" x14ac:dyDescent="0.3">
      <c r="A551" s="2">
        <v>4280</v>
      </c>
      <c r="B551" s="3" t="s">
        <v>2840</v>
      </c>
      <c r="C551" s="3" t="s">
        <v>1149</v>
      </c>
      <c r="D551" s="3" t="s">
        <v>1862</v>
      </c>
      <c r="E551" s="3" t="s">
        <v>1142</v>
      </c>
      <c r="F551" s="3" t="s">
        <v>1176</v>
      </c>
      <c r="G551" s="3" t="s">
        <v>1863</v>
      </c>
      <c r="H551" s="4">
        <v>612</v>
      </c>
    </row>
    <row r="552" spans="1:8" x14ac:dyDescent="0.3">
      <c r="A552" s="5">
        <v>2813</v>
      </c>
      <c r="B552" s="21" t="s">
        <v>2403</v>
      </c>
      <c r="C552" s="6" t="s">
        <v>1149</v>
      </c>
      <c r="D552" s="6" t="s">
        <v>1141</v>
      </c>
      <c r="E552" s="6" t="s">
        <v>1142</v>
      </c>
      <c r="F552" s="6" t="s">
        <v>1168</v>
      </c>
      <c r="G552" s="6" t="s">
        <v>1864</v>
      </c>
      <c r="H552" s="7">
        <v>725</v>
      </c>
    </row>
    <row r="553" spans="1:8" x14ac:dyDescent="0.3">
      <c r="A553" s="2">
        <v>4249</v>
      </c>
      <c r="B553" s="3" t="s">
        <v>2841</v>
      </c>
      <c r="C553" s="3" t="s">
        <v>1149</v>
      </c>
      <c r="D553" s="3" t="s">
        <v>1141</v>
      </c>
      <c r="E553" s="3" t="s">
        <v>1142</v>
      </c>
      <c r="F553" s="3" t="s">
        <v>1150</v>
      </c>
      <c r="G553" s="3" t="s">
        <v>1865</v>
      </c>
      <c r="H553" s="4">
        <v>725</v>
      </c>
    </row>
    <row r="554" spans="1:8" x14ac:dyDescent="0.3">
      <c r="A554" s="5">
        <v>9697</v>
      </c>
      <c r="B554" s="21" t="s">
        <v>2842</v>
      </c>
      <c r="C554" s="6" t="s">
        <v>1149</v>
      </c>
      <c r="D554" s="6" t="s">
        <v>1608</v>
      </c>
      <c r="E554" s="6" t="s">
        <v>1142</v>
      </c>
      <c r="F554" s="6" t="s">
        <v>1176</v>
      </c>
      <c r="G554" s="6" t="s">
        <v>1866</v>
      </c>
      <c r="H554" s="7">
        <v>693</v>
      </c>
    </row>
    <row r="555" spans="1:8" x14ac:dyDescent="0.3">
      <c r="A555" s="5">
        <v>27</v>
      </c>
      <c r="B555" s="21" t="s">
        <v>2843</v>
      </c>
      <c r="C555" s="6" t="s">
        <v>1149</v>
      </c>
      <c r="D555" s="6" t="s">
        <v>1141</v>
      </c>
      <c r="E555" s="6" t="s">
        <v>1142</v>
      </c>
      <c r="F555" s="6" t="s">
        <v>1150</v>
      </c>
      <c r="G555" s="6" t="s">
        <v>1867</v>
      </c>
      <c r="H555" s="7">
        <v>725</v>
      </c>
    </row>
    <row r="556" spans="1:8" x14ac:dyDescent="0.3">
      <c r="A556" s="2">
        <v>5274</v>
      </c>
      <c r="B556" s="3" t="s">
        <v>2844</v>
      </c>
      <c r="C556" s="3" t="s">
        <v>1149</v>
      </c>
      <c r="D556" s="3" t="s">
        <v>1141</v>
      </c>
      <c r="E556" s="3" t="s">
        <v>1142</v>
      </c>
      <c r="F556" s="3" t="s">
        <v>1186</v>
      </c>
      <c r="G556" s="3" t="s">
        <v>1868</v>
      </c>
      <c r="H556" s="4">
        <v>725</v>
      </c>
    </row>
    <row r="557" spans="1:8" x14ac:dyDescent="0.3">
      <c r="A557" s="5">
        <v>11273</v>
      </c>
      <c r="B557" s="21" t="s">
        <v>2816</v>
      </c>
      <c r="C557" s="6" t="s">
        <v>1149</v>
      </c>
      <c r="D557" s="6" t="s">
        <v>1141</v>
      </c>
      <c r="E557" s="6" t="s">
        <v>1142</v>
      </c>
      <c r="F557" s="6" t="s">
        <v>1150</v>
      </c>
      <c r="G557" s="6" t="s">
        <v>1869</v>
      </c>
      <c r="H557" s="7">
        <v>725</v>
      </c>
    </row>
    <row r="558" spans="1:8" x14ac:dyDescent="0.3">
      <c r="A558" s="5">
        <v>7141</v>
      </c>
      <c r="B558" s="21" t="s">
        <v>2845</v>
      </c>
      <c r="C558" s="6" t="s">
        <v>1340</v>
      </c>
      <c r="D558" s="6" t="s">
        <v>1025</v>
      </c>
      <c r="E558" s="6" t="s">
        <v>1159</v>
      </c>
      <c r="F558" s="6" t="s">
        <v>1153</v>
      </c>
      <c r="G558" s="6" t="s">
        <v>1870</v>
      </c>
      <c r="H558" s="7">
        <v>95822</v>
      </c>
    </row>
    <row r="559" spans="1:8" x14ac:dyDescent="0.3">
      <c r="A559" s="2">
        <v>6172</v>
      </c>
      <c r="B559" s="3" t="s">
        <v>2712</v>
      </c>
      <c r="C559" s="3" t="s">
        <v>1340</v>
      </c>
      <c r="D559" s="3" t="s">
        <v>1871</v>
      </c>
      <c r="E559" s="3" t="s">
        <v>1159</v>
      </c>
      <c r="F559" s="3" t="s">
        <v>1249</v>
      </c>
      <c r="G559" s="3" t="s">
        <v>1872</v>
      </c>
      <c r="H559" s="4">
        <v>20744</v>
      </c>
    </row>
    <row r="560" spans="1:8" x14ac:dyDescent="0.3">
      <c r="A560" s="5">
        <v>2741</v>
      </c>
      <c r="B560" s="21" t="s">
        <v>2846</v>
      </c>
      <c r="C560" s="6" t="s">
        <v>1340</v>
      </c>
      <c r="D560" s="6" t="s">
        <v>1277</v>
      </c>
      <c r="E560" s="6" t="s">
        <v>1159</v>
      </c>
      <c r="F560" s="6" t="s">
        <v>1153</v>
      </c>
      <c r="G560" s="6" t="s">
        <v>1873</v>
      </c>
      <c r="H560" s="7">
        <v>90805</v>
      </c>
    </row>
    <row r="561" spans="1:8" x14ac:dyDescent="0.3">
      <c r="A561" s="2">
        <v>1180</v>
      </c>
      <c r="B561" s="3" t="s">
        <v>2847</v>
      </c>
      <c r="C561" s="3" t="s">
        <v>1340</v>
      </c>
      <c r="D561" s="3" t="s">
        <v>1874</v>
      </c>
      <c r="E561" s="3" t="s">
        <v>1159</v>
      </c>
      <c r="F561" s="3" t="s">
        <v>1249</v>
      </c>
      <c r="G561" s="3" t="s">
        <v>1875</v>
      </c>
      <c r="H561" s="4">
        <v>48192</v>
      </c>
    </row>
    <row r="562" spans="1:8" x14ac:dyDescent="0.3">
      <c r="A562" s="5">
        <v>6875</v>
      </c>
      <c r="B562" s="21" t="s">
        <v>2848</v>
      </c>
      <c r="C562" s="6" t="s">
        <v>1340</v>
      </c>
      <c r="D562" s="6" t="s">
        <v>988</v>
      </c>
      <c r="E562" s="6" t="s">
        <v>1159</v>
      </c>
      <c r="F562" s="6" t="s">
        <v>1150</v>
      </c>
      <c r="G562" s="6" t="s">
        <v>1876</v>
      </c>
      <c r="H562" s="7">
        <v>7104</v>
      </c>
    </row>
    <row r="563" spans="1:8" x14ac:dyDescent="0.3">
      <c r="A563" s="2">
        <v>10864</v>
      </c>
      <c r="B563" s="3" t="s">
        <v>2849</v>
      </c>
      <c r="C563" s="3" t="s">
        <v>1340</v>
      </c>
      <c r="D563" s="3" t="s">
        <v>1307</v>
      </c>
      <c r="E563" s="3" t="s">
        <v>1159</v>
      </c>
      <c r="F563" s="3" t="s">
        <v>1157</v>
      </c>
      <c r="G563" s="3" t="s">
        <v>1877</v>
      </c>
      <c r="H563" s="4">
        <v>11204</v>
      </c>
    </row>
    <row r="564" spans="1:8" x14ac:dyDescent="0.3">
      <c r="A564" s="5">
        <v>242</v>
      </c>
      <c r="B564" s="21" t="s">
        <v>2850</v>
      </c>
      <c r="C564" s="6" t="s">
        <v>1340</v>
      </c>
      <c r="D564" s="6" t="s">
        <v>1878</v>
      </c>
      <c r="E564" s="6" t="s">
        <v>1159</v>
      </c>
      <c r="F564" s="6" t="s">
        <v>1173</v>
      </c>
      <c r="G564" s="6" t="s">
        <v>1879</v>
      </c>
      <c r="H564" s="7">
        <v>96789</v>
      </c>
    </row>
    <row r="565" spans="1:8" x14ac:dyDescent="0.3">
      <c r="A565" s="2">
        <v>9002</v>
      </c>
      <c r="B565" s="3" t="s">
        <v>2633</v>
      </c>
      <c r="C565" s="3" t="s">
        <v>1340</v>
      </c>
      <c r="D565" s="3" t="s">
        <v>928</v>
      </c>
      <c r="E565" s="3" t="s">
        <v>1159</v>
      </c>
      <c r="F565" s="3" t="s">
        <v>1157</v>
      </c>
      <c r="G565" s="3" t="s">
        <v>1880</v>
      </c>
      <c r="H565" s="4">
        <v>10011</v>
      </c>
    </row>
    <row r="566" spans="1:8" x14ac:dyDescent="0.3">
      <c r="A566" s="2">
        <v>9145</v>
      </c>
      <c r="B566" s="3" t="s">
        <v>2539</v>
      </c>
      <c r="C566" s="3" t="s">
        <v>1340</v>
      </c>
      <c r="D566" s="3" t="s">
        <v>1307</v>
      </c>
      <c r="E566" s="3" t="s">
        <v>1159</v>
      </c>
      <c r="F566" s="3" t="s">
        <v>1157</v>
      </c>
      <c r="G566" s="3" t="s">
        <v>1881</v>
      </c>
      <c r="H566" s="4">
        <v>11221</v>
      </c>
    </row>
    <row r="567" spans="1:8" x14ac:dyDescent="0.3">
      <c r="A567" s="5">
        <v>7887</v>
      </c>
      <c r="B567" s="21" t="s">
        <v>2851</v>
      </c>
      <c r="C567" s="6" t="s">
        <v>1340</v>
      </c>
      <c r="D567" s="6" t="s">
        <v>1232</v>
      </c>
      <c r="E567" s="6" t="s">
        <v>1159</v>
      </c>
      <c r="F567" s="6" t="s">
        <v>1176</v>
      </c>
      <c r="G567" s="6" t="s">
        <v>1882</v>
      </c>
      <c r="H567" s="7">
        <v>45140</v>
      </c>
    </row>
    <row r="568" spans="1:8" x14ac:dyDescent="0.3">
      <c r="A568" s="2">
        <v>2817</v>
      </c>
      <c r="B568" s="3" t="s">
        <v>2852</v>
      </c>
      <c r="C568" s="3" t="s">
        <v>1340</v>
      </c>
      <c r="D568" s="3" t="s">
        <v>1353</v>
      </c>
      <c r="E568" s="3" t="s">
        <v>1159</v>
      </c>
      <c r="F568" s="3" t="s">
        <v>1176</v>
      </c>
      <c r="G568" s="3" t="s">
        <v>1883</v>
      </c>
      <c r="H568" s="4">
        <v>60426</v>
      </c>
    </row>
    <row r="569" spans="1:8" x14ac:dyDescent="0.3">
      <c r="A569" s="5">
        <v>2013</v>
      </c>
      <c r="B569" s="21" t="s">
        <v>2853</v>
      </c>
      <c r="C569" s="6" t="s">
        <v>1340</v>
      </c>
      <c r="D569" s="6" t="s">
        <v>1209</v>
      </c>
      <c r="E569" s="6" t="s">
        <v>1159</v>
      </c>
      <c r="F569" s="6" t="s">
        <v>1210</v>
      </c>
      <c r="G569" s="6" t="s">
        <v>1884</v>
      </c>
      <c r="H569" s="7">
        <v>55124</v>
      </c>
    </row>
    <row r="570" spans="1:8" x14ac:dyDescent="0.3">
      <c r="A570" s="2">
        <v>10041</v>
      </c>
      <c r="B570" s="3" t="s">
        <v>2403</v>
      </c>
      <c r="C570" s="3" t="s">
        <v>1140</v>
      </c>
      <c r="D570" s="3" t="s">
        <v>1141</v>
      </c>
      <c r="E570" s="3" t="s">
        <v>1142</v>
      </c>
      <c r="F570" s="3" t="s">
        <v>1150</v>
      </c>
      <c r="G570" s="3" t="s">
        <v>1885</v>
      </c>
      <c r="H570" s="4">
        <v>725</v>
      </c>
    </row>
    <row r="571" spans="1:8" x14ac:dyDescent="0.3">
      <c r="A571" s="2">
        <v>6268</v>
      </c>
      <c r="B571" s="3" t="s">
        <v>2428</v>
      </c>
      <c r="C571" s="3" t="s">
        <v>1140</v>
      </c>
      <c r="D571" s="3" t="s">
        <v>1141</v>
      </c>
      <c r="E571" s="3" t="s">
        <v>1142</v>
      </c>
      <c r="F571" s="3" t="s">
        <v>1153</v>
      </c>
      <c r="G571" s="3" t="s">
        <v>1886</v>
      </c>
      <c r="H571" s="4">
        <v>725</v>
      </c>
    </row>
    <row r="572" spans="1:8" x14ac:dyDescent="0.3">
      <c r="A572" s="5">
        <v>6636</v>
      </c>
      <c r="B572" s="21" t="s">
        <v>2403</v>
      </c>
      <c r="C572" s="6" t="s">
        <v>1140</v>
      </c>
      <c r="D572" s="6" t="s">
        <v>1141</v>
      </c>
      <c r="E572" s="6" t="s">
        <v>1142</v>
      </c>
      <c r="F572" s="6" t="s">
        <v>1243</v>
      </c>
      <c r="G572" s="6" t="s">
        <v>1887</v>
      </c>
      <c r="H572" s="7">
        <v>725</v>
      </c>
    </row>
    <row r="573" spans="1:8" x14ac:dyDescent="0.3">
      <c r="A573" s="2">
        <v>7468</v>
      </c>
      <c r="B573" s="3" t="s">
        <v>2854</v>
      </c>
      <c r="C573" s="3" t="s">
        <v>1140</v>
      </c>
      <c r="D573" s="3" t="s">
        <v>1141</v>
      </c>
      <c r="E573" s="3" t="s">
        <v>1142</v>
      </c>
      <c r="F573" s="3" t="s">
        <v>1153</v>
      </c>
      <c r="G573" s="3" t="s">
        <v>1266</v>
      </c>
      <c r="H573" s="4">
        <v>725</v>
      </c>
    </row>
    <row r="574" spans="1:8" x14ac:dyDescent="0.3">
      <c r="A574" s="5">
        <v>10588</v>
      </c>
      <c r="B574" s="21" t="s">
        <v>2855</v>
      </c>
      <c r="C574" s="6" t="s">
        <v>1140</v>
      </c>
      <c r="D574" s="6" t="s">
        <v>1141</v>
      </c>
      <c r="E574" s="6" t="s">
        <v>1142</v>
      </c>
      <c r="F574" s="6" t="s">
        <v>1888</v>
      </c>
      <c r="G574" s="6" t="s">
        <v>1889</v>
      </c>
      <c r="H574" s="7">
        <v>725</v>
      </c>
    </row>
    <row r="575" spans="1:8" x14ac:dyDescent="0.3">
      <c r="A575" s="2">
        <v>6280</v>
      </c>
      <c r="B575" s="3" t="s">
        <v>2752</v>
      </c>
      <c r="C575" s="3" t="s">
        <v>1140</v>
      </c>
      <c r="D575" s="3" t="s">
        <v>1141</v>
      </c>
      <c r="E575" s="3" t="s">
        <v>1142</v>
      </c>
      <c r="F575" s="3" t="s">
        <v>1243</v>
      </c>
      <c r="G575" s="3" t="s">
        <v>1890</v>
      </c>
      <c r="H575" s="4">
        <v>725</v>
      </c>
    </row>
    <row r="576" spans="1:8" x14ac:dyDescent="0.3">
      <c r="A576" s="5">
        <v>1989</v>
      </c>
      <c r="B576" s="21" t="s">
        <v>2856</v>
      </c>
      <c r="C576" s="6" t="s">
        <v>1140</v>
      </c>
      <c r="D576" s="6" t="s">
        <v>1141</v>
      </c>
      <c r="E576" s="6" t="s">
        <v>1142</v>
      </c>
      <c r="F576" s="6" t="s">
        <v>1150</v>
      </c>
      <c r="G576" s="6" t="s">
        <v>1891</v>
      </c>
      <c r="H576" s="7">
        <v>725</v>
      </c>
    </row>
    <row r="577" spans="1:8" x14ac:dyDescent="0.3">
      <c r="A577" s="2">
        <v>633</v>
      </c>
      <c r="B577" s="3" t="s">
        <v>2857</v>
      </c>
      <c r="C577" s="3" t="s">
        <v>1140</v>
      </c>
      <c r="D577" s="3" t="s">
        <v>1141</v>
      </c>
      <c r="E577" s="3" t="s">
        <v>1142</v>
      </c>
      <c r="F577" s="3" t="s">
        <v>1183</v>
      </c>
      <c r="G577" s="3" t="s">
        <v>1881</v>
      </c>
      <c r="H577" s="4">
        <v>725</v>
      </c>
    </row>
    <row r="578" spans="1:8" x14ac:dyDescent="0.3">
      <c r="A578" s="5">
        <v>146</v>
      </c>
      <c r="B578" s="21" t="s">
        <v>2858</v>
      </c>
      <c r="C578" s="6" t="s">
        <v>1140</v>
      </c>
      <c r="D578" s="6" t="s">
        <v>1141</v>
      </c>
      <c r="E578" s="6" t="s">
        <v>1142</v>
      </c>
      <c r="F578" s="6" t="s">
        <v>1150</v>
      </c>
      <c r="G578" s="6" t="s">
        <v>1892</v>
      </c>
      <c r="H578" s="7">
        <v>725</v>
      </c>
    </row>
    <row r="579" spans="1:8" x14ac:dyDescent="0.3">
      <c r="A579" s="2">
        <v>9918</v>
      </c>
      <c r="B579" s="3" t="s">
        <v>2859</v>
      </c>
      <c r="C579" s="3" t="s">
        <v>1149</v>
      </c>
      <c r="D579" s="3" t="s">
        <v>1141</v>
      </c>
      <c r="E579" s="3" t="s">
        <v>1142</v>
      </c>
      <c r="F579" s="3" t="s">
        <v>1157</v>
      </c>
      <c r="G579" s="3" t="s">
        <v>1893</v>
      </c>
      <c r="H579" s="4">
        <v>725</v>
      </c>
    </row>
    <row r="580" spans="1:8" x14ac:dyDescent="0.3">
      <c r="A580" s="5">
        <v>6517</v>
      </c>
      <c r="B580" s="21" t="s">
        <v>2860</v>
      </c>
      <c r="C580" s="6" t="s">
        <v>1149</v>
      </c>
      <c r="D580" s="6" t="s">
        <v>1141</v>
      </c>
      <c r="E580" s="6" t="s">
        <v>1142</v>
      </c>
      <c r="F580" s="6" t="s">
        <v>1150</v>
      </c>
      <c r="G580" s="6" t="s">
        <v>1894</v>
      </c>
      <c r="H580" s="7">
        <v>725</v>
      </c>
    </row>
    <row r="581" spans="1:8" x14ac:dyDescent="0.3">
      <c r="A581" s="2">
        <v>8398</v>
      </c>
      <c r="B581" s="3" t="s">
        <v>2817</v>
      </c>
      <c r="C581" s="3" t="s">
        <v>1149</v>
      </c>
      <c r="D581" s="3" t="s">
        <v>1856</v>
      </c>
      <c r="E581" s="3" t="s">
        <v>1142</v>
      </c>
      <c r="F581" s="3" t="s">
        <v>1386</v>
      </c>
      <c r="G581" s="3" t="s">
        <v>1895</v>
      </c>
      <c r="H581" s="4">
        <v>957</v>
      </c>
    </row>
    <row r="582" spans="1:8" x14ac:dyDescent="0.3">
      <c r="A582" s="5">
        <v>8360</v>
      </c>
      <c r="B582" s="21" t="s">
        <v>2861</v>
      </c>
      <c r="C582" s="6" t="s">
        <v>1149</v>
      </c>
      <c r="D582" s="6" t="s">
        <v>1141</v>
      </c>
      <c r="E582" s="6" t="s">
        <v>1142</v>
      </c>
      <c r="F582" s="6" t="s">
        <v>1153</v>
      </c>
      <c r="G582" s="6" t="s">
        <v>1896</v>
      </c>
      <c r="H582" s="7">
        <v>725</v>
      </c>
    </row>
    <row r="583" spans="1:8" x14ac:dyDescent="0.3">
      <c r="A583" s="2">
        <v>8103</v>
      </c>
      <c r="B583" s="3" t="s">
        <v>2862</v>
      </c>
      <c r="C583" s="3" t="s">
        <v>1149</v>
      </c>
      <c r="D583" s="3" t="s">
        <v>1141</v>
      </c>
      <c r="E583" s="3" t="s">
        <v>1142</v>
      </c>
      <c r="F583" s="3" t="s">
        <v>1897</v>
      </c>
      <c r="G583" s="3" t="s">
        <v>1898</v>
      </c>
      <c r="H583" s="4">
        <v>725</v>
      </c>
    </row>
    <row r="584" spans="1:8" x14ac:dyDescent="0.3">
      <c r="A584" s="5">
        <v>3125</v>
      </c>
      <c r="B584" s="21" t="s">
        <v>2863</v>
      </c>
      <c r="C584" s="6" t="s">
        <v>1149</v>
      </c>
      <c r="D584" s="6" t="s">
        <v>1141</v>
      </c>
      <c r="E584" s="6" t="s">
        <v>1142</v>
      </c>
      <c r="F584" s="6" t="s">
        <v>1153</v>
      </c>
      <c r="G584" s="6" t="s">
        <v>1899</v>
      </c>
      <c r="H584" s="7">
        <v>725</v>
      </c>
    </row>
    <row r="585" spans="1:8" x14ac:dyDescent="0.3">
      <c r="A585" s="5">
        <v>4899</v>
      </c>
      <c r="B585" s="21" t="s">
        <v>2864</v>
      </c>
      <c r="C585" s="6" t="s">
        <v>1149</v>
      </c>
      <c r="D585" s="6" t="s">
        <v>1141</v>
      </c>
      <c r="E585" s="6" t="s">
        <v>1142</v>
      </c>
      <c r="F585" s="6" t="s">
        <v>1386</v>
      </c>
      <c r="G585" s="6" t="s">
        <v>1900</v>
      </c>
      <c r="H585" s="7">
        <v>725</v>
      </c>
    </row>
    <row r="586" spans="1:8" x14ac:dyDescent="0.3">
      <c r="A586" s="2">
        <v>10632</v>
      </c>
      <c r="B586" s="3" t="s">
        <v>2817</v>
      </c>
      <c r="C586" s="3" t="s">
        <v>1149</v>
      </c>
      <c r="D586" s="3" t="s">
        <v>1901</v>
      </c>
      <c r="E586" s="3" t="s">
        <v>1159</v>
      </c>
      <c r="F586" s="3" t="s">
        <v>1176</v>
      </c>
      <c r="G586" s="3" t="s">
        <v>1902</v>
      </c>
      <c r="H586" s="4">
        <v>92025</v>
      </c>
    </row>
    <row r="587" spans="1:8" x14ac:dyDescent="0.3">
      <c r="A587" s="2">
        <v>9154</v>
      </c>
      <c r="B587" s="3" t="s">
        <v>2865</v>
      </c>
      <c r="C587" s="3" t="s">
        <v>1149</v>
      </c>
      <c r="D587" s="3" t="s">
        <v>964</v>
      </c>
      <c r="E587" s="3" t="s">
        <v>1159</v>
      </c>
      <c r="F587" s="3" t="s">
        <v>1243</v>
      </c>
      <c r="G587" s="3" t="s">
        <v>1903</v>
      </c>
      <c r="H587" s="4">
        <v>48224</v>
      </c>
    </row>
    <row r="588" spans="1:8" x14ac:dyDescent="0.3">
      <c r="A588" s="5">
        <v>9897</v>
      </c>
      <c r="B588" s="21" t="s">
        <v>2866</v>
      </c>
      <c r="C588" s="6" t="s">
        <v>1149</v>
      </c>
      <c r="D588" s="6" t="s">
        <v>908</v>
      </c>
      <c r="E588" s="6" t="s">
        <v>1159</v>
      </c>
      <c r="F588" s="6" t="s">
        <v>1904</v>
      </c>
      <c r="G588" s="6" t="s">
        <v>1905</v>
      </c>
      <c r="H588" s="7">
        <v>95127</v>
      </c>
    </row>
    <row r="589" spans="1:8" x14ac:dyDescent="0.3">
      <c r="A589" s="2">
        <v>11198</v>
      </c>
      <c r="B589" s="3" t="s">
        <v>2867</v>
      </c>
      <c r="C589" s="3" t="s">
        <v>1149</v>
      </c>
      <c r="D589" s="3" t="s">
        <v>1295</v>
      </c>
      <c r="E589" s="3" t="s">
        <v>1159</v>
      </c>
      <c r="F589" s="3" t="s">
        <v>1157</v>
      </c>
      <c r="G589" s="3" t="s">
        <v>1906</v>
      </c>
      <c r="H589" s="4">
        <v>30067</v>
      </c>
    </row>
    <row r="590" spans="1:8" x14ac:dyDescent="0.3">
      <c r="A590" s="2">
        <v>1753</v>
      </c>
      <c r="B590" s="3" t="s">
        <v>2632</v>
      </c>
      <c r="C590" s="3" t="s">
        <v>1149</v>
      </c>
      <c r="D590" s="3" t="s">
        <v>1259</v>
      </c>
      <c r="E590" s="3" t="s">
        <v>1159</v>
      </c>
      <c r="F590" s="3" t="s">
        <v>1183</v>
      </c>
      <c r="G590" s="3" t="s">
        <v>1907</v>
      </c>
      <c r="H590" s="4">
        <v>61554</v>
      </c>
    </row>
    <row r="591" spans="1:8" x14ac:dyDescent="0.3">
      <c r="A591" s="5">
        <v>2790</v>
      </c>
      <c r="B591" s="21" t="s">
        <v>2868</v>
      </c>
      <c r="C591" s="6" t="s">
        <v>1149</v>
      </c>
      <c r="D591" s="6" t="s">
        <v>1199</v>
      </c>
      <c r="E591" s="6" t="s">
        <v>1159</v>
      </c>
      <c r="F591" s="6" t="s">
        <v>1150</v>
      </c>
      <c r="G591" s="6" t="s">
        <v>1908</v>
      </c>
      <c r="H591" s="7">
        <v>92705</v>
      </c>
    </row>
    <row r="592" spans="1:8" x14ac:dyDescent="0.3">
      <c r="A592" s="5">
        <v>1756</v>
      </c>
      <c r="B592" s="21" t="s">
        <v>2869</v>
      </c>
      <c r="C592" s="6" t="s">
        <v>1149</v>
      </c>
      <c r="D592" s="6" t="s">
        <v>977</v>
      </c>
      <c r="E592" s="6" t="s">
        <v>1159</v>
      </c>
      <c r="F592" s="6" t="s">
        <v>1153</v>
      </c>
      <c r="G592" s="6" t="s">
        <v>1909</v>
      </c>
      <c r="H592" s="7">
        <v>75227</v>
      </c>
    </row>
    <row r="593" spans="1:8" x14ac:dyDescent="0.3">
      <c r="A593" s="2">
        <v>10042</v>
      </c>
      <c r="B593" s="3" t="s">
        <v>2870</v>
      </c>
      <c r="C593" s="3" t="s">
        <v>1149</v>
      </c>
      <c r="D593" s="3" t="s">
        <v>1910</v>
      </c>
      <c r="E593" s="3" t="s">
        <v>1159</v>
      </c>
      <c r="F593" s="3" t="s">
        <v>1218</v>
      </c>
      <c r="G593" s="3" t="s">
        <v>1911</v>
      </c>
      <c r="H593" s="4">
        <v>91351</v>
      </c>
    </row>
    <row r="594" spans="1:8" x14ac:dyDescent="0.3">
      <c r="A594" s="5">
        <v>9698</v>
      </c>
      <c r="B594" s="21" t="s">
        <v>2457</v>
      </c>
      <c r="C594" s="6" t="s">
        <v>1149</v>
      </c>
      <c r="D594" s="6" t="s">
        <v>1281</v>
      </c>
      <c r="E594" s="6" t="s">
        <v>1159</v>
      </c>
      <c r="F594" s="6" t="s">
        <v>1292</v>
      </c>
      <c r="G594" s="6" t="s">
        <v>1912</v>
      </c>
      <c r="H594" s="7">
        <v>46226</v>
      </c>
    </row>
    <row r="595" spans="1:8" x14ac:dyDescent="0.3">
      <c r="A595" s="5">
        <v>4768</v>
      </c>
      <c r="B595" s="21" t="s">
        <v>2871</v>
      </c>
      <c r="C595" s="6" t="s">
        <v>1140</v>
      </c>
      <c r="D595" s="6" t="s">
        <v>1141</v>
      </c>
      <c r="E595" s="6" t="s">
        <v>1142</v>
      </c>
      <c r="F595" s="6" t="s">
        <v>1150</v>
      </c>
      <c r="G595" s="6" t="s">
        <v>1913</v>
      </c>
      <c r="H595" s="7">
        <v>725</v>
      </c>
    </row>
    <row r="596" spans="1:8" x14ac:dyDescent="0.3">
      <c r="A596" s="2">
        <v>9037</v>
      </c>
      <c r="B596" s="3" t="s">
        <v>2872</v>
      </c>
      <c r="C596" s="3" t="s">
        <v>1149</v>
      </c>
      <c r="D596" s="3" t="s">
        <v>1914</v>
      </c>
      <c r="E596" s="3" t="s">
        <v>1159</v>
      </c>
      <c r="F596" s="3" t="s">
        <v>1915</v>
      </c>
      <c r="G596" s="3" t="s">
        <v>1916</v>
      </c>
      <c r="H596" s="4">
        <v>90706</v>
      </c>
    </row>
    <row r="597" spans="1:8" x14ac:dyDescent="0.3">
      <c r="A597" s="5">
        <v>5783</v>
      </c>
      <c r="B597" s="21" t="s">
        <v>2421</v>
      </c>
      <c r="C597" s="6" t="s">
        <v>1149</v>
      </c>
      <c r="D597" s="6" t="s">
        <v>1281</v>
      </c>
      <c r="E597" s="6" t="s">
        <v>1159</v>
      </c>
      <c r="F597" s="6" t="s">
        <v>1150</v>
      </c>
      <c r="G597" s="6" t="s">
        <v>1849</v>
      </c>
      <c r="H597" s="7">
        <v>46227</v>
      </c>
    </row>
    <row r="598" spans="1:8" x14ac:dyDescent="0.3">
      <c r="A598" s="2">
        <v>20755</v>
      </c>
      <c r="B598" s="3" t="s">
        <v>2873</v>
      </c>
      <c r="C598" s="3" t="s">
        <v>1149</v>
      </c>
      <c r="D598" s="3" t="s">
        <v>1141</v>
      </c>
      <c r="E598" s="3" t="s">
        <v>1142</v>
      </c>
      <c r="F598" s="3" t="s">
        <v>1176</v>
      </c>
      <c r="G598" s="3" t="s">
        <v>1917</v>
      </c>
      <c r="H598" s="4">
        <v>725</v>
      </c>
    </row>
    <row r="599" spans="1:8" x14ac:dyDescent="0.3">
      <c r="A599" s="5">
        <v>19492</v>
      </c>
      <c r="B599" s="21" t="s">
        <v>2874</v>
      </c>
      <c r="C599" s="6" t="s">
        <v>1149</v>
      </c>
      <c r="D599" s="6" t="s">
        <v>1141</v>
      </c>
      <c r="E599" s="6" t="s">
        <v>1142</v>
      </c>
      <c r="F599" s="6" t="s">
        <v>1150</v>
      </c>
      <c r="G599" s="6" t="s">
        <v>1918</v>
      </c>
      <c r="H599" s="7">
        <v>725</v>
      </c>
    </row>
    <row r="600" spans="1:8" x14ac:dyDescent="0.3">
      <c r="A600" s="2">
        <v>19491</v>
      </c>
      <c r="B600" s="3" t="s">
        <v>2875</v>
      </c>
      <c r="C600" s="3" t="s">
        <v>1149</v>
      </c>
      <c r="D600" s="3" t="s">
        <v>908</v>
      </c>
      <c r="E600" s="3" t="s">
        <v>1159</v>
      </c>
      <c r="F600" s="3" t="s">
        <v>1176</v>
      </c>
      <c r="G600" s="3" t="s">
        <v>1919</v>
      </c>
      <c r="H600" s="4">
        <v>95125</v>
      </c>
    </row>
    <row r="601" spans="1:8" x14ac:dyDescent="0.3">
      <c r="A601" s="5">
        <v>19490</v>
      </c>
      <c r="B601" s="21" t="s">
        <v>2876</v>
      </c>
      <c r="C601" s="6" t="s">
        <v>1140</v>
      </c>
      <c r="D601" s="6" t="s">
        <v>898</v>
      </c>
      <c r="E601" s="6" t="s">
        <v>1159</v>
      </c>
      <c r="F601" s="6" t="s">
        <v>1176</v>
      </c>
      <c r="G601" s="6" t="s">
        <v>1661</v>
      </c>
      <c r="H601" s="7">
        <v>90027</v>
      </c>
    </row>
    <row r="602" spans="1:8" x14ac:dyDescent="0.3">
      <c r="A602" s="2">
        <v>19489</v>
      </c>
      <c r="B602" s="3" t="s">
        <v>2877</v>
      </c>
      <c r="C602" s="3" t="s">
        <v>1340</v>
      </c>
      <c r="D602" s="3" t="s">
        <v>1141</v>
      </c>
      <c r="E602" s="3" t="s">
        <v>1142</v>
      </c>
      <c r="F602" s="3" t="s">
        <v>1391</v>
      </c>
      <c r="G602" s="3" t="s">
        <v>1920</v>
      </c>
      <c r="H602" s="4">
        <v>725</v>
      </c>
    </row>
    <row r="603" spans="1:8" x14ac:dyDescent="0.3">
      <c r="A603" s="5">
        <v>19488</v>
      </c>
      <c r="B603" s="21" t="s">
        <v>2878</v>
      </c>
      <c r="C603" s="6" t="s">
        <v>1149</v>
      </c>
      <c r="D603" s="6" t="s">
        <v>1921</v>
      </c>
      <c r="E603" s="6" t="s">
        <v>1159</v>
      </c>
      <c r="F603" s="6" t="s">
        <v>1153</v>
      </c>
      <c r="G603" s="6" t="s">
        <v>1922</v>
      </c>
      <c r="H603" s="7">
        <v>14150</v>
      </c>
    </row>
    <row r="604" spans="1:8" x14ac:dyDescent="0.3">
      <c r="A604" s="2">
        <v>19487</v>
      </c>
      <c r="B604" s="3" t="s">
        <v>2879</v>
      </c>
      <c r="C604" s="3" t="s">
        <v>1140</v>
      </c>
      <c r="D604" s="3" t="s">
        <v>1141</v>
      </c>
      <c r="E604" s="3" t="s">
        <v>1142</v>
      </c>
      <c r="F604" s="3" t="s">
        <v>1888</v>
      </c>
      <c r="G604" s="3" t="s">
        <v>1923</v>
      </c>
      <c r="H604" s="4">
        <v>725</v>
      </c>
    </row>
    <row r="605" spans="1:8" x14ac:dyDescent="0.3">
      <c r="A605" s="5">
        <v>19486</v>
      </c>
      <c r="B605" s="21" t="s">
        <v>2880</v>
      </c>
      <c r="C605" s="6" t="s">
        <v>1340</v>
      </c>
      <c r="D605" s="6" t="s">
        <v>1230</v>
      </c>
      <c r="E605" s="6" t="s">
        <v>1159</v>
      </c>
      <c r="F605" s="6" t="s">
        <v>1150</v>
      </c>
      <c r="G605" s="6" t="s">
        <v>1562</v>
      </c>
      <c r="H605" s="7">
        <v>33162</v>
      </c>
    </row>
    <row r="606" spans="1:8" x14ac:dyDescent="0.3">
      <c r="A606" s="2">
        <v>19485</v>
      </c>
      <c r="B606" s="3" t="s">
        <v>2881</v>
      </c>
      <c r="C606" s="3" t="s">
        <v>1340</v>
      </c>
      <c r="D606" s="3" t="s">
        <v>1141</v>
      </c>
      <c r="E606" s="3" t="s">
        <v>1142</v>
      </c>
      <c r="F606" s="3" t="s">
        <v>1157</v>
      </c>
      <c r="G606" s="3" t="s">
        <v>1924</v>
      </c>
      <c r="H606" s="4">
        <v>725</v>
      </c>
    </row>
    <row r="607" spans="1:8" x14ac:dyDescent="0.3">
      <c r="A607" s="5">
        <v>19484</v>
      </c>
      <c r="B607" s="21" t="s">
        <v>2882</v>
      </c>
      <c r="C607" s="6" t="s">
        <v>1340</v>
      </c>
      <c r="D607" s="6" t="s">
        <v>1925</v>
      </c>
      <c r="E607" s="6" t="s">
        <v>1159</v>
      </c>
      <c r="F607" s="6" t="s">
        <v>1176</v>
      </c>
      <c r="G607" s="6" t="s">
        <v>1926</v>
      </c>
      <c r="H607" s="7">
        <v>94583</v>
      </c>
    </row>
    <row r="608" spans="1:8" x14ac:dyDescent="0.3">
      <c r="A608" s="2">
        <v>19483</v>
      </c>
      <c r="B608" s="3" t="s">
        <v>2883</v>
      </c>
      <c r="C608" s="3" t="s">
        <v>1340</v>
      </c>
      <c r="D608" s="3" t="s">
        <v>1141</v>
      </c>
      <c r="E608" s="3" t="s">
        <v>1142</v>
      </c>
      <c r="F608" s="3" t="s">
        <v>1150</v>
      </c>
      <c r="G608" s="3" t="s">
        <v>1927</v>
      </c>
      <c r="H608" s="4">
        <v>725</v>
      </c>
    </row>
    <row r="609" spans="1:8" x14ac:dyDescent="0.3">
      <c r="A609" s="5">
        <v>19482</v>
      </c>
      <c r="B609" s="21" t="s">
        <v>2884</v>
      </c>
      <c r="C609" s="6" t="s">
        <v>1149</v>
      </c>
      <c r="D609" s="6" t="s">
        <v>1417</v>
      </c>
      <c r="E609" s="6" t="s">
        <v>1159</v>
      </c>
      <c r="F609" s="6" t="s">
        <v>1183</v>
      </c>
      <c r="G609" s="6" t="s">
        <v>1928</v>
      </c>
      <c r="H609" s="7">
        <v>11520</v>
      </c>
    </row>
    <row r="610" spans="1:8" x14ac:dyDescent="0.3">
      <c r="A610" s="2">
        <v>19481</v>
      </c>
      <c r="B610" s="3" t="s">
        <v>2885</v>
      </c>
      <c r="C610" s="3" t="s">
        <v>1340</v>
      </c>
      <c r="D610" s="3" t="s">
        <v>1929</v>
      </c>
      <c r="E610" s="3" t="s">
        <v>1159</v>
      </c>
      <c r="F610" s="3" t="s">
        <v>1150</v>
      </c>
      <c r="G610" s="3" t="s">
        <v>1930</v>
      </c>
      <c r="H610" s="4">
        <v>93905</v>
      </c>
    </row>
    <row r="611" spans="1:8" x14ac:dyDescent="0.3">
      <c r="A611" s="5">
        <v>19480</v>
      </c>
      <c r="B611" s="21" t="s">
        <v>2886</v>
      </c>
      <c r="C611" s="6" t="s">
        <v>1340</v>
      </c>
      <c r="D611" s="6" t="s">
        <v>1141</v>
      </c>
      <c r="E611" s="6" t="s">
        <v>1142</v>
      </c>
      <c r="F611" s="6" t="s">
        <v>1396</v>
      </c>
      <c r="G611" s="6" t="s">
        <v>1931</v>
      </c>
      <c r="H611" s="7">
        <v>725</v>
      </c>
    </row>
    <row r="612" spans="1:8" x14ac:dyDescent="0.3">
      <c r="A612" s="2">
        <v>19479</v>
      </c>
      <c r="B612" s="3" t="s">
        <v>2887</v>
      </c>
      <c r="C612" s="3" t="s">
        <v>1340</v>
      </c>
      <c r="D612" s="3" t="s">
        <v>1932</v>
      </c>
      <c r="E612" s="3" t="s">
        <v>1159</v>
      </c>
      <c r="F612" s="3" t="s">
        <v>1222</v>
      </c>
      <c r="G612" s="3" t="s">
        <v>1933</v>
      </c>
      <c r="H612" s="4">
        <v>1960</v>
      </c>
    </row>
    <row r="613" spans="1:8" x14ac:dyDescent="0.3">
      <c r="A613" s="5">
        <v>19478</v>
      </c>
      <c r="B613" s="21" t="s">
        <v>2888</v>
      </c>
      <c r="C613" s="6" t="s">
        <v>1340</v>
      </c>
      <c r="D613" s="6" t="s">
        <v>1141</v>
      </c>
      <c r="E613" s="6" t="s">
        <v>1142</v>
      </c>
      <c r="F613" s="6" t="s">
        <v>1270</v>
      </c>
      <c r="G613" s="6" t="s">
        <v>1934</v>
      </c>
      <c r="H613" s="7">
        <v>725</v>
      </c>
    </row>
    <row r="614" spans="1:8" x14ac:dyDescent="0.3">
      <c r="A614" s="2">
        <v>19477</v>
      </c>
      <c r="B614" s="3" t="s">
        <v>2889</v>
      </c>
      <c r="C614" s="3" t="s">
        <v>1340</v>
      </c>
      <c r="D614" s="3" t="s">
        <v>1935</v>
      </c>
      <c r="E614" s="3" t="s">
        <v>1142</v>
      </c>
      <c r="F614" s="3" t="s">
        <v>1150</v>
      </c>
      <c r="G614" s="3" t="s">
        <v>1936</v>
      </c>
      <c r="H614" s="4">
        <v>729</v>
      </c>
    </row>
    <row r="615" spans="1:8" x14ac:dyDescent="0.3">
      <c r="A615" s="5">
        <v>19476</v>
      </c>
      <c r="B615" s="21" t="s">
        <v>2890</v>
      </c>
      <c r="C615" s="6" t="s">
        <v>1340</v>
      </c>
      <c r="D615" s="6" t="s">
        <v>1937</v>
      </c>
      <c r="E615" s="6" t="s">
        <v>1159</v>
      </c>
      <c r="F615" s="6" t="s">
        <v>1150</v>
      </c>
      <c r="G615" s="6" t="s">
        <v>1938</v>
      </c>
      <c r="H615" s="7">
        <v>90723</v>
      </c>
    </row>
    <row r="616" spans="1:8" x14ac:dyDescent="0.3">
      <c r="A616" s="2">
        <v>19475</v>
      </c>
      <c r="B616" s="3" t="s">
        <v>2891</v>
      </c>
      <c r="C616" s="3" t="s">
        <v>1149</v>
      </c>
      <c r="D616" s="3" t="s">
        <v>1141</v>
      </c>
      <c r="E616" s="3" t="s">
        <v>1142</v>
      </c>
      <c r="F616" s="3" t="s">
        <v>1157</v>
      </c>
      <c r="G616" s="3" t="s">
        <v>1939</v>
      </c>
      <c r="H616" s="4">
        <v>725</v>
      </c>
    </row>
    <row r="617" spans="1:8" x14ac:dyDescent="0.3">
      <c r="A617" s="5">
        <v>19474</v>
      </c>
      <c r="B617" s="21" t="s">
        <v>2892</v>
      </c>
      <c r="C617" s="6" t="s">
        <v>1149</v>
      </c>
      <c r="D617" s="6" t="s">
        <v>1940</v>
      </c>
      <c r="E617" s="6" t="s">
        <v>1159</v>
      </c>
      <c r="F617" s="6" t="s">
        <v>1222</v>
      </c>
      <c r="G617" s="6" t="s">
        <v>1941</v>
      </c>
      <c r="H617" s="7">
        <v>60056</v>
      </c>
    </row>
    <row r="618" spans="1:8" x14ac:dyDescent="0.3">
      <c r="A618" s="2">
        <v>19473</v>
      </c>
      <c r="B618" s="3" t="s">
        <v>2893</v>
      </c>
      <c r="C618" s="3" t="s">
        <v>1340</v>
      </c>
      <c r="D618" s="3" t="s">
        <v>1277</v>
      </c>
      <c r="E618" s="3" t="s">
        <v>1159</v>
      </c>
      <c r="F618" s="3" t="s">
        <v>1150</v>
      </c>
      <c r="G618" s="3" t="s">
        <v>1942</v>
      </c>
      <c r="H618" s="4">
        <v>90813</v>
      </c>
    </row>
    <row r="619" spans="1:8" x14ac:dyDescent="0.3">
      <c r="A619" s="5">
        <v>19472</v>
      </c>
      <c r="B619" s="21" t="s">
        <v>2894</v>
      </c>
      <c r="C619" s="6" t="s">
        <v>1340</v>
      </c>
      <c r="D619" s="6" t="s">
        <v>1141</v>
      </c>
      <c r="E619" s="6" t="s">
        <v>1142</v>
      </c>
      <c r="F619" s="6" t="s">
        <v>1176</v>
      </c>
      <c r="G619" s="6" t="s">
        <v>1943</v>
      </c>
      <c r="H619" s="7">
        <v>725</v>
      </c>
    </row>
    <row r="620" spans="1:8" x14ac:dyDescent="0.3">
      <c r="A620" s="2">
        <v>19471</v>
      </c>
      <c r="B620" s="3" t="s">
        <v>2895</v>
      </c>
      <c r="C620" s="3" t="s">
        <v>1340</v>
      </c>
      <c r="D620" s="3" t="s">
        <v>1944</v>
      </c>
      <c r="E620" s="3" t="s">
        <v>1159</v>
      </c>
      <c r="F620" s="3" t="s">
        <v>1150</v>
      </c>
      <c r="G620" s="3" t="s">
        <v>1945</v>
      </c>
      <c r="H620" s="4">
        <v>95670</v>
      </c>
    </row>
    <row r="621" spans="1:8" x14ac:dyDescent="0.3">
      <c r="A621" s="5">
        <v>19470</v>
      </c>
      <c r="B621" s="21" t="s">
        <v>2896</v>
      </c>
      <c r="C621" s="6" t="s">
        <v>1340</v>
      </c>
      <c r="D621" s="6" t="s">
        <v>1141</v>
      </c>
      <c r="E621" s="6" t="s">
        <v>1142</v>
      </c>
      <c r="F621" s="6" t="s">
        <v>1386</v>
      </c>
      <c r="G621" s="6" t="s">
        <v>1946</v>
      </c>
      <c r="H621" s="7">
        <v>725</v>
      </c>
    </row>
    <row r="622" spans="1:8" x14ac:dyDescent="0.3">
      <c r="A622" s="2">
        <v>19469</v>
      </c>
      <c r="B622" s="3" t="s">
        <v>2897</v>
      </c>
      <c r="C622" s="3" t="s">
        <v>1340</v>
      </c>
      <c r="D622" s="3" t="s">
        <v>1947</v>
      </c>
      <c r="E622" s="3" t="s">
        <v>1159</v>
      </c>
      <c r="F622" s="3" t="s">
        <v>1190</v>
      </c>
      <c r="G622" s="3" t="s">
        <v>1948</v>
      </c>
      <c r="H622" s="4">
        <v>59102</v>
      </c>
    </row>
    <row r="623" spans="1:8" x14ac:dyDescent="0.3">
      <c r="A623" s="5">
        <v>19468</v>
      </c>
      <c r="B623" s="21" t="s">
        <v>2898</v>
      </c>
      <c r="C623" s="6" t="s">
        <v>1340</v>
      </c>
      <c r="D623" s="6" t="s">
        <v>1141</v>
      </c>
      <c r="E623" s="6" t="s">
        <v>1142</v>
      </c>
      <c r="F623" s="6" t="s">
        <v>1153</v>
      </c>
      <c r="G623" s="6" t="s">
        <v>1949</v>
      </c>
      <c r="H623" s="7">
        <v>725</v>
      </c>
    </row>
    <row r="624" spans="1:8" x14ac:dyDescent="0.3">
      <c r="A624" s="2">
        <v>19467</v>
      </c>
      <c r="B624" s="3" t="s">
        <v>2899</v>
      </c>
      <c r="C624" s="3" t="s">
        <v>1149</v>
      </c>
      <c r="D624" s="3" t="s">
        <v>1950</v>
      </c>
      <c r="E624" s="3" t="s">
        <v>1159</v>
      </c>
      <c r="F624" s="3" t="s">
        <v>1951</v>
      </c>
      <c r="G624" s="3" t="s">
        <v>1952</v>
      </c>
      <c r="H624" s="4">
        <v>18702</v>
      </c>
    </row>
    <row r="625" spans="1:8" x14ac:dyDescent="0.3">
      <c r="A625" s="5">
        <v>19466</v>
      </c>
      <c r="B625" s="21" t="s">
        <v>2900</v>
      </c>
      <c r="C625" s="6" t="s">
        <v>1340</v>
      </c>
      <c r="D625" s="6" t="s">
        <v>1141</v>
      </c>
      <c r="E625" s="6" t="s">
        <v>1142</v>
      </c>
      <c r="F625" s="6" t="s">
        <v>1150</v>
      </c>
      <c r="G625" s="6" t="s">
        <v>1953</v>
      </c>
      <c r="H625" s="7">
        <v>725</v>
      </c>
    </row>
    <row r="626" spans="1:8" x14ac:dyDescent="0.3">
      <c r="A626" s="2">
        <v>19465</v>
      </c>
      <c r="B626" s="3" t="s">
        <v>2901</v>
      </c>
      <c r="C626" s="3" t="s">
        <v>1340</v>
      </c>
      <c r="D626" s="3" t="s">
        <v>1954</v>
      </c>
      <c r="E626" s="3" t="s">
        <v>1159</v>
      </c>
      <c r="F626" s="3" t="s">
        <v>1153</v>
      </c>
      <c r="G626" s="3" t="s">
        <v>1955</v>
      </c>
      <c r="H626" s="4">
        <v>48066</v>
      </c>
    </row>
    <row r="627" spans="1:8" x14ac:dyDescent="0.3">
      <c r="A627" s="5">
        <v>19464</v>
      </c>
      <c r="B627" s="21" t="s">
        <v>2902</v>
      </c>
      <c r="C627" s="6" t="s">
        <v>1149</v>
      </c>
      <c r="D627" s="6" t="s">
        <v>1914</v>
      </c>
      <c r="E627" s="6" t="s">
        <v>1159</v>
      </c>
      <c r="F627" s="6" t="s">
        <v>1153</v>
      </c>
      <c r="G627" s="6" t="s">
        <v>1956</v>
      </c>
      <c r="H627" s="7">
        <v>90706</v>
      </c>
    </row>
    <row r="628" spans="1:8" x14ac:dyDescent="0.3">
      <c r="A628" s="2">
        <v>19463</v>
      </c>
      <c r="B628" s="3" t="s">
        <v>2903</v>
      </c>
      <c r="C628" s="3" t="s">
        <v>1149</v>
      </c>
      <c r="D628" s="3" t="s">
        <v>1141</v>
      </c>
      <c r="E628" s="3" t="s">
        <v>1142</v>
      </c>
      <c r="F628" s="3" t="s">
        <v>1153</v>
      </c>
      <c r="G628" s="3" t="s">
        <v>1957</v>
      </c>
      <c r="H628" s="4">
        <v>725</v>
      </c>
    </row>
    <row r="629" spans="1:8" x14ac:dyDescent="0.3">
      <c r="A629" s="5">
        <v>19462</v>
      </c>
      <c r="B629" s="21" t="s">
        <v>2904</v>
      </c>
      <c r="C629" s="6" t="s">
        <v>1149</v>
      </c>
      <c r="D629" s="6" t="s">
        <v>1958</v>
      </c>
      <c r="E629" s="6" t="s">
        <v>1159</v>
      </c>
      <c r="F629" s="6" t="s">
        <v>1153</v>
      </c>
      <c r="G629" s="6" t="s">
        <v>1959</v>
      </c>
      <c r="H629" s="7">
        <v>60187</v>
      </c>
    </row>
    <row r="630" spans="1:8" x14ac:dyDescent="0.3">
      <c r="A630" s="2">
        <v>19461</v>
      </c>
      <c r="B630" s="3" t="s">
        <v>2905</v>
      </c>
      <c r="C630" s="3" t="s">
        <v>1149</v>
      </c>
      <c r="D630" s="3" t="s">
        <v>1141</v>
      </c>
      <c r="E630" s="3" t="s">
        <v>1142</v>
      </c>
      <c r="F630" s="3" t="s">
        <v>1153</v>
      </c>
      <c r="G630" s="3" t="s">
        <v>1960</v>
      </c>
      <c r="H630" s="4">
        <v>725</v>
      </c>
    </row>
    <row r="631" spans="1:8" x14ac:dyDescent="0.3">
      <c r="A631" s="5">
        <v>19460</v>
      </c>
      <c r="B631" s="21" t="s">
        <v>2906</v>
      </c>
      <c r="C631" s="6" t="s">
        <v>1149</v>
      </c>
      <c r="D631" s="6" t="s">
        <v>964</v>
      </c>
      <c r="E631" s="6" t="s">
        <v>1159</v>
      </c>
      <c r="F631" s="6" t="s">
        <v>1243</v>
      </c>
      <c r="G631" s="6" t="s">
        <v>1961</v>
      </c>
      <c r="H631" s="7">
        <v>48238</v>
      </c>
    </row>
    <row r="632" spans="1:8" x14ac:dyDescent="0.3">
      <c r="A632" s="2">
        <v>19459</v>
      </c>
      <c r="B632" s="3" t="s">
        <v>2907</v>
      </c>
      <c r="C632" s="3" t="s">
        <v>1149</v>
      </c>
      <c r="D632" s="3" t="s">
        <v>977</v>
      </c>
      <c r="E632" s="3" t="s">
        <v>1159</v>
      </c>
      <c r="F632" s="3" t="s">
        <v>1153</v>
      </c>
      <c r="G632" s="3" t="s">
        <v>1343</v>
      </c>
      <c r="H632" s="4">
        <v>75220</v>
      </c>
    </row>
    <row r="633" spans="1:8" x14ac:dyDescent="0.3">
      <c r="A633" s="5">
        <v>19458</v>
      </c>
      <c r="B633" s="21" t="s">
        <v>2908</v>
      </c>
      <c r="C633" s="6" t="s">
        <v>1340</v>
      </c>
      <c r="D633" s="6" t="s">
        <v>1141</v>
      </c>
      <c r="E633" s="6" t="s">
        <v>1142</v>
      </c>
      <c r="F633" s="6" t="s">
        <v>1153</v>
      </c>
      <c r="G633" s="6" t="s">
        <v>1962</v>
      </c>
      <c r="H633" s="7">
        <v>725</v>
      </c>
    </row>
    <row r="634" spans="1:8" x14ac:dyDescent="0.3">
      <c r="A634" s="2">
        <v>19457</v>
      </c>
      <c r="B634" s="3" t="s">
        <v>2909</v>
      </c>
      <c r="C634" s="3" t="s">
        <v>1340</v>
      </c>
      <c r="D634" s="3" t="s">
        <v>1290</v>
      </c>
      <c r="E634" s="3" t="s">
        <v>1159</v>
      </c>
      <c r="F634" s="3" t="s">
        <v>1153</v>
      </c>
      <c r="G634" s="3" t="s">
        <v>1380</v>
      </c>
      <c r="H634" s="4">
        <v>17013</v>
      </c>
    </row>
    <row r="635" spans="1:8" x14ac:dyDescent="0.3">
      <c r="A635" s="5">
        <v>19456</v>
      </c>
      <c r="B635" s="21" t="s">
        <v>2910</v>
      </c>
      <c r="C635" s="6" t="s">
        <v>1340</v>
      </c>
      <c r="D635" s="6" t="s">
        <v>977</v>
      </c>
      <c r="E635" s="6" t="s">
        <v>1159</v>
      </c>
      <c r="F635" s="6" t="s">
        <v>1153</v>
      </c>
      <c r="G635" s="6" t="s">
        <v>1963</v>
      </c>
      <c r="H635" s="7">
        <v>75228</v>
      </c>
    </row>
    <row r="636" spans="1:8" x14ac:dyDescent="0.3">
      <c r="A636" s="2">
        <v>19455</v>
      </c>
      <c r="B636" s="3" t="s">
        <v>2911</v>
      </c>
      <c r="C636" s="3" t="s">
        <v>1149</v>
      </c>
      <c r="D636" s="3" t="s">
        <v>1141</v>
      </c>
      <c r="E636" s="3" t="s">
        <v>1142</v>
      </c>
      <c r="F636" s="3" t="s">
        <v>1153</v>
      </c>
      <c r="G636" s="3" t="s">
        <v>1964</v>
      </c>
      <c r="H636" s="4">
        <v>725</v>
      </c>
    </row>
    <row r="637" spans="1:8" x14ac:dyDescent="0.3">
      <c r="A637" s="5">
        <v>19454</v>
      </c>
      <c r="B637" s="21" t="s">
        <v>2912</v>
      </c>
      <c r="C637" s="6" t="s">
        <v>1149</v>
      </c>
      <c r="D637" s="6" t="s">
        <v>988</v>
      </c>
      <c r="E637" s="6" t="s">
        <v>1159</v>
      </c>
      <c r="F637" s="6" t="s">
        <v>1153</v>
      </c>
      <c r="G637" s="6" t="s">
        <v>1965</v>
      </c>
      <c r="H637" s="7">
        <v>19702</v>
      </c>
    </row>
    <row r="638" spans="1:8" x14ac:dyDescent="0.3">
      <c r="A638" s="2">
        <v>19453</v>
      </c>
      <c r="B638" s="3" t="s">
        <v>2913</v>
      </c>
      <c r="C638" s="3" t="s">
        <v>1149</v>
      </c>
      <c r="D638" s="3" t="s">
        <v>1966</v>
      </c>
      <c r="E638" s="3" t="s">
        <v>1159</v>
      </c>
      <c r="F638" s="3" t="s">
        <v>1153</v>
      </c>
      <c r="G638" s="3" t="s">
        <v>1967</v>
      </c>
      <c r="H638" s="4">
        <v>91402</v>
      </c>
    </row>
    <row r="639" spans="1:8" x14ac:dyDescent="0.3">
      <c r="A639" s="5">
        <v>19452</v>
      </c>
      <c r="B639" s="21" t="s">
        <v>2914</v>
      </c>
      <c r="C639" s="6" t="s">
        <v>1140</v>
      </c>
      <c r="D639" s="6" t="s">
        <v>1141</v>
      </c>
      <c r="E639" s="6" t="s">
        <v>1142</v>
      </c>
      <c r="F639" s="6" t="s">
        <v>1153</v>
      </c>
      <c r="G639" s="6" t="s">
        <v>1968</v>
      </c>
      <c r="H639" s="7">
        <v>725</v>
      </c>
    </row>
    <row r="640" spans="1:8" x14ac:dyDescent="0.3">
      <c r="A640" s="2">
        <v>19451</v>
      </c>
      <c r="B640" s="3" t="s">
        <v>2915</v>
      </c>
      <c r="C640" s="3" t="s">
        <v>1140</v>
      </c>
      <c r="D640" s="3" t="s">
        <v>1004</v>
      </c>
      <c r="E640" s="3" t="s">
        <v>1159</v>
      </c>
      <c r="F640" s="3" t="s">
        <v>1153</v>
      </c>
      <c r="G640" s="3" t="s">
        <v>1969</v>
      </c>
      <c r="H640" s="4">
        <v>30318</v>
      </c>
    </row>
    <row r="641" spans="1:8" x14ac:dyDescent="0.3">
      <c r="A641" s="5">
        <v>19450</v>
      </c>
      <c r="B641" s="21" t="s">
        <v>2916</v>
      </c>
      <c r="C641" s="6" t="s">
        <v>1140</v>
      </c>
      <c r="D641" s="6" t="s">
        <v>1141</v>
      </c>
      <c r="E641" s="6" t="s">
        <v>1142</v>
      </c>
      <c r="F641" s="6" t="s">
        <v>1153</v>
      </c>
      <c r="G641" s="6" t="s">
        <v>1970</v>
      </c>
      <c r="H641" s="7">
        <v>725</v>
      </c>
    </row>
    <row r="642" spans="1:8" x14ac:dyDescent="0.3">
      <c r="A642" s="2">
        <v>19449</v>
      </c>
      <c r="B642" s="3" t="s">
        <v>2917</v>
      </c>
      <c r="C642" s="3" t="s">
        <v>1149</v>
      </c>
      <c r="D642" s="3" t="s">
        <v>1971</v>
      </c>
      <c r="E642" s="3" t="s">
        <v>1159</v>
      </c>
      <c r="F642" s="3" t="s">
        <v>1150</v>
      </c>
      <c r="G642" s="3" t="s">
        <v>1972</v>
      </c>
      <c r="H642" s="4">
        <v>94539</v>
      </c>
    </row>
    <row r="643" spans="1:8" x14ac:dyDescent="0.3">
      <c r="A643" s="5">
        <v>19448</v>
      </c>
      <c r="B643" s="21" t="s">
        <v>2918</v>
      </c>
      <c r="C643" s="6" t="s">
        <v>1340</v>
      </c>
      <c r="D643" s="6" t="s">
        <v>1141</v>
      </c>
      <c r="E643" s="6" t="s">
        <v>1142</v>
      </c>
      <c r="F643" s="6" t="s">
        <v>1150</v>
      </c>
      <c r="G643" s="6" t="s">
        <v>1973</v>
      </c>
      <c r="H643" s="7">
        <v>725</v>
      </c>
    </row>
    <row r="644" spans="1:8" x14ac:dyDescent="0.3">
      <c r="A644" s="2">
        <v>19447</v>
      </c>
      <c r="B644" s="3" t="s">
        <v>2919</v>
      </c>
      <c r="C644" s="3" t="s">
        <v>1340</v>
      </c>
      <c r="D644" s="3" t="s">
        <v>1974</v>
      </c>
      <c r="E644" s="3" t="s">
        <v>1159</v>
      </c>
      <c r="F644" s="3" t="s">
        <v>1150</v>
      </c>
      <c r="G644" s="3" t="s">
        <v>1975</v>
      </c>
      <c r="H644" s="4">
        <v>14609</v>
      </c>
    </row>
    <row r="645" spans="1:8" x14ac:dyDescent="0.3">
      <c r="A645" s="5">
        <v>19446</v>
      </c>
      <c r="B645" s="21" t="s">
        <v>2920</v>
      </c>
      <c r="C645" s="6" t="s">
        <v>1340</v>
      </c>
      <c r="D645" s="6" t="s">
        <v>977</v>
      </c>
      <c r="E645" s="6" t="s">
        <v>1159</v>
      </c>
      <c r="F645" s="6" t="s">
        <v>1150</v>
      </c>
      <c r="G645" s="6" t="s">
        <v>1977</v>
      </c>
      <c r="H645" s="7">
        <v>75211</v>
      </c>
    </row>
    <row r="646" spans="1:8" x14ac:dyDescent="0.3">
      <c r="A646" s="2">
        <v>9083</v>
      </c>
      <c r="B646" s="3" t="s">
        <v>2921</v>
      </c>
      <c r="C646" s="3" t="s">
        <v>1140</v>
      </c>
      <c r="D646" s="3" t="s">
        <v>1856</v>
      </c>
      <c r="E646" s="3" t="s">
        <v>1142</v>
      </c>
      <c r="F646" s="3" t="s">
        <v>1150</v>
      </c>
      <c r="G646" s="3" t="s">
        <v>1978</v>
      </c>
      <c r="H646" s="4">
        <v>957</v>
      </c>
    </row>
    <row r="647" spans="1:8" x14ac:dyDescent="0.3">
      <c r="A647" s="5">
        <v>4741</v>
      </c>
      <c r="B647" s="21" t="s">
        <v>2403</v>
      </c>
      <c r="C647" s="6" t="s">
        <v>1140</v>
      </c>
      <c r="D647" s="6" t="s">
        <v>1141</v>
      </c>
      <c r="E647" s="6" t="s">
        <v>1142</v>
      </c>
      <c r="F647" s="6" t="s">
        <v>1150</v>
      </c>
      <c r="G647" s="6" t="s">
        <v>1979</v>
      </c>
      <c r="H647" s="7">
        <v>725</v>
      </c>
    </row>
    <row r="648" spans="1:8" x14ac:dyDescent="0.3">
      <c r="A648" s="2">
        <v>639</v>
      </c>
      <c r="B648" s="3" t="s">
        <v>2922</v>
      </c>
      <c r="C648" s="3" t="s">
        <v>1140</v>
      </c>
      <c r="D648" s="3" t="s">
        <v>1141</v>
      </c>
      <c r="E648" s="3" t="s">
        <v>1142</v>
      </c>
      <c r="F648" s="3" t="s">
        <v>1150</v>
      </c>
      <c r="G648" s="3" t="s">
        <v>1980</v>
      </c>
      <c r="H648" s="4">
        <v>725</v>
      </c>
    </row>
    <row r="649" spans="1:8" x14ac:dyDescent="0.3">
      <c r="A649" s="5">
        <v>9702</v>
      </c>
      <c r="B649" s="21" t="s">
        <v>2923</v>
      </c>
      <c r="C649" s="6" t="s">
        <v>1140</v>
      </c>
      <c r="D649" s="6" t="s">
        <v>1141</v>
      </c>
      <c r="E649" s="6" t="s">
        <v>1142</v>
      </c>
      <c r="F649" s="6" t="s">
        <v>1150</v>
      </c>
      <c r="G649" s="6" t="s">
        <v>1981</v>
      </c>
      <c r="H649" s="7">
        <v>725</v>
      </c>
    </row>
    <row r="650" spans="1:8" x14ac:dyDescent="0.3">
      <c r="A650" s="2">
        <v>9114</v>
      </c>
      <c r="B650" s="3" t="s">
        <v>2403</v>
      </c>
      <c r="C650" s="3" t="s">
        <v>1140</v>
      </c>
      <c r="D650" s="3" t="s">
        <v>1141</v>
      </c>
      <c r="E650" s="3" t="s">
        <v>1142</v>
      </c>
      <c r="F650" s="3" t="s">
        <v>1150</v>
      </c>
      <c r="G650" s="3" t="s">
        <v>1982</v>
      </c>
      <c r="H650" s="4">
        <v>725</v>
      </c>
    </row>
    <row r="651" spans="1:8" x14ac:dyDescent="0.3">
      <c r="A651" s="5">
        <v>1362</v>
      </c>
      <c r="B651" s="21" t="s">
        <v>2924</v>
      </c>
      <c r="C651" s="6" t="s">
        <v>1140</v>
      </c>
      <c r="D651" s="6" t="s">
        <v>1141</v>
      </c>
      <c r="E651" s="6" t="s">
        <v>1142</v>
      </c>
      <c r="F651" s="6" t="s">
        <v>1150</v>
      </c>
      <c r="G651" s="6" t="s">
        <v>1983</v>
      </c>
      <c r="H651" s="7">
        <v>725</v>
      </c>
    </row>
    <row r="652" spans="1:8" x14ac:dyDescent="0.3">
      <c r="A652" s="2">
        <v>8011</v>
      </c>
      <c r="B652" s="3" t="s">
        <v>2655</v>
      </c>
      <c r="C652" s="3" t="s">
        <v>1140</v>
      </c>
      <c r="D652" s="3" t="s">
        <v>1141</v>
      </c>
      <c r="E652" s="3" t="s">
        <v>1142</v>
      </c>
      <c r="F652" s="3" t="s">
        <v>1150</v>
      </c>
      <c r="G652" s="3" t="s">
        <v>1984</v>
      </c>
      <c r="H652" s="4">
        <v>725</v>
      </c>
    </row>
    <row r="653" spans="1:8" x14ac:dyDescent="0.3">
      <c r="A653" s="5">
        <v>7884</v>
      </c>
      <c r="B653" s="21" t="s">
        <v>2654</v>
      </c>
      <c r="C653" s="6" t="s">
        <v>1340</v>
      </c>
      <c r="D653" s="6" t="s">
        <v>1985</v>
      </c>
      <c r="E653" s="6" t="s">
        <v>1159</v>
      </c>
      <c r="F653" s="6" t="s">
        <v>1150</v>
      </c>
      <c r="G653" s="6" t="s">
        <v>1986</v>
      </c>
      <c r="H653" s="7">
        <v>27858</v>
      </c>
    </row>
    <row r="654" spans="1:8" x14ac:dyDescent="0.3">
      <c r="A654" s="2">
        <v>289</v>
      </c>
      <c r="B654" s="3" t="s">
        <v>2925</v>
      </c>
      <c r="C654" s="3" t="s">
        <v>1340</v>
      </c>
      <c r="D654" s="3" t="s">
        <v>1987</v>
      </c>
      <c r="E654" s="3" t="s">
        <v>1159</v>
      </c>
      <c r="F654" s="3" t="s">
        <v>1218</v>
      </c>
      <c r="G654" s="3" t="s">
        <v>1988</v>
      </c>
      <c r="H654" s="4">
        <v>7960</v>
      </c>
    </row>
    <row r="655" spans="1:8" x14ac:dyDescent="0.3">
      <c r="A655" s="5">
        <v>1182</v>
      </c>
      <c r="B655" s="21" t="s">
        <v>2403</v>
      </c>
      <c r="C655" s="6" t="s">
        <v>1340</v>
      </c>
      <c r="D655" s="6" t="s">
        <v>1230</v>
      </c>
      <c r="E655" s="6" t="s">
        <v>1159</v>
      </c>
      <c r="F655" s="6" t="s">
        <v>1150</v>
      </c>
      <c r="G655" s="6" t="s">
        <v>1989</v>
      </c>
      <c r="H655" s="7">
        <v>33147</v>
      </c>
    </row>
    <row r="656" spans="1:8" x14ac:dyDescent="0.3">
      <c r="A656" s="2">
        <v>717</v>
      </c>
      <c r="B656" s="3" t="s">
        <v>2926</v>
      </c>
      <c r="C656" s="3" t="s">
        <v>1340</v>
      </c>
      <c r="D656" s="3" t="s">
        <v>1395</v>
      </c>
      <c r="E656" s="3" t="s">
        <v>1159</v>
      </c>
      <c r="F656" s="3" t="s">
        <v>1150</v>
      </c>
      <c r="G656" s="3" t="s">
        <v>1664</v>
      </c>
      <c r="H656" s="4">
        <v>87111</v>
      </c>
    </row>
    <row r="657" spans="1:8" x14ac:dyDescent="0.3">
      <c r="A657" s="5">
        <v>20423</v>
      </c>
      <c r="B657" s="21" t="s">
        <v>2927</v>
      </c>
      <c r="C657" s="6" t="s">
        <v>1340</v>
      </c>
      <c r="D657" s="6" t="s">
        <v>1012</v>
      </c>
      <c r="E657" s="6" t="s">
        <v>1159</v>
      </c>
      <c r="F657" s="6" t="s">
        <v>1150</v>
      </c>
      <c r="G657" s="6" t="s">
        <v>1990</v>
      </c>
      <c r="H657" s="7">
        <v>79109</v>
      </c>
    </row>
    <row r="658" spans="1:8" x14ac:dyDescent="0.3">
      <c r="A658" s="2">
        <v>5801</v>
      </c>
      <c r="B658" s="3" t="s">
        <v>2928</v>
      </c>
      <c r="C658" s="3" t="s">
        <v>1340</v>
      </c>
      <c r="D658" s="3" t="s">
        <v>1301</v>
      </c>
      <c r="E658" s="3" t="s">
        <v>1159</v>
      </c>
      <c r="F658" s="3" t="s">
        <v>1150</v>
      </c>
      <c r="G658" s="3" t="s">
        <v>1991</v>
      </c>
      <c r="H658" s="4">
        <v>33549</v>
      </c>
    </row>
    <row r="659" spans="1:8" x14ac:dyDescent="0.3">
      <c r="A659" s="5">
        <v>702</v>
      </c>
      <c r="B659" s="21" t="s">
        <v>2683</v>
      </c>
      <c r="C659" s="6" t="s">
        <v>1340</v>
      </c>
      <c r="D659" s="6" t="s">
        <v>1799</v>
      </c>
      <c r="E659" s="6" t="s">
        <v>1159</v>
      </c>
      <c r="F659" s="6" t="s">
        <v>1150</v>
      </c>
      <c r="G659" s="6" t="s">
        <v>1992</v>
      </c>
      <c r="H659" s="7">
        <v>97701</v>
      </c>
    </row>
    <row r="660" spans="1:8" x14ac:dyDescent="0.3">
      <c r="A660" s="2">
        <v>6951</v>
      </c>
      <c r="B660" s="3" t="s">
        <v>2817</v>
      </c>
      <c r="C660" s="3" t="s">
        <v>1340</v>
      </c>
      <c r="D660" s="3" t="s">
        <v>1993</v>
      </c>
      <c r="E660" s="3" t="s">
        <v>1159</v>
      </c>
      <c r="F660" s="3" t="s">
        <v>1150</v>
      </c>
      <c r="G660" s="3" t="s">
        <v>1994</v>
      </c>
      <c r="H660" s="4">
        <v>8816</v>
      </c>
    </row>
    <row r="661" spans="1:8" x14ac:dyDescent="0.3">
      <c r="A661" s="5">
        <v>6780</v>
      </c>
      <c r="B661" s="21" t="s">
        <v>2929</v>
      </c>
      <c r="C661" s="6" t="s">
        <v>1340</v>
      </c>
      <c r="D661" s="6" t="s">
        <v>1669</v>
      </c>
      <c r="E661" s="6" t="s">
        <v>1159</v>
      </c>
      <c r="F661" s="6" t="s">
        <v>1150</v>
      </c>
      <c r="G661" s="6" t="s">
        <v>1536</v>
      </c>
      <c r="H661" s="7">
        <v>29720</v>
      </c>
    </row>
    <row r="662" spans="1:8" x14ac:dyDescent="0.3">
      <c r="A662" s="2">
        <v>6422</v>
      </c>
      <c r="B662" s="3" t="s">
        <v>2930</v>
      </c>
      <c r="C662" s="3" t="s">
        <v>1340</v>
      </c>
      <c r="D662" s="3" t="s">
        <v>917</v>
      </c>
      <c r="E662" s="3" t="s">
        <v>1159</v>
      </c>
      <c r="F662" s="3" t="s">
        <v>1150</v>
      </c>
      <c r="G662" s="3" t="s">
        <v>1995</v>
      </c>
      <c r="H662" s="4">
        <v>91762</v>
      </c>
    </row>
    <row r="663" spans="1:8" x14ac:dyDescent="0.3">
      <c r="A663" s="2">
        <v>5384</v>
      </c>
      <c r="B663" s="3" t="s">
        <v>2668</v>
      </c>
      <c r="C663" s="3" t="s">
        <v>1340</v>
      </c>
      <c r="D663" s="3" t="s">
        <v>904</v>
      </c>
      <c r="E663" s="3" t="s">
        <v>1159</v>
      </c>
      <c r="F663" s="3" t="s">
        <v>1165</v>
      </c>
      <c r="G663" s="3" t="s">
        <v>1996</v>
      </c>
      <c r="H663" s="4">
        <v>77015</v>
      </c>
    </row>
    <row r="664" spans="1:8" x14ac:dyDescent="0.3">
      <c r="A664" s="5">
        <v>2985</v>
      </c>
      <c r="B664" s="21" t="s">
        <v>2931</v>
      </c>
      <c r="C664" s="6" t="s">
        <v>1340</v>
      </c>
      <c r="D664" s="6" t="s">
        <v>1997</v>
      </c>
      <c r="E664" s="6" t="s">
        <v>1159</v>
      </c>
      <c r="F664" s="6" t="s">
        <v>1225</v>
      </c>
      <c r="G664" s="6" t="s">
        <v>1998</v>
      </c>
      <c r="H664" s="7">
        <v>23666</v>
      </c>
    </row>
    <row r="665" spans="1:8" x14ac:dyDescent="0.3">
      <c r="A665" s="2">
        <v>18349</v>
      </c>
      <c r="B665" s="3" t="s">
        <v>2932</v>
      </c>
      <c r="C665" s="3" t="s">
        <v>1340</v>
      </c>
      <c r="D665" s="3" t="s">
        <v>928</v>
      </c>
      <c r="E665" s="3" t="s">
        <v>1159</v>
      </c>
      <c r="F665" s="3" t="s">
        <v>1157</v>
      </c>
      <c r="G665" s="3" t="s">
        <v>1999</v>
      </c>
      <c r="H665" s="4">
        <v>10016</v>
      </c>
    </row>
    <row r="666" spans="1:8" x14ac:dyDescent="0.3">
      <c r="A666" s="5">
        <v>11286</v>
      </c>
      <c r="B666" s="21" t="s">
        <v>2933</v>
      </c>
      <c r="C666" s="6" t="s">
        <v>1340</v>
      </c>
      <c r="D666" s="6" t="s">
        <v>2000</v>
      </c>
      <c r="E666" s="6" t="s">
        <v>1159</v>
      </c>
      <c r="F666" s="6" t="s">
        <v>1243</v>
      </c>
      <c r="G666" s="6" t="s">
        <v>2001</v>
      </c>
      <c r="H666" s="7">
        <v>93257</v>
      </c>
    </row>
    <row r="667" spans="1:8" x14ac:dyDescent="0.3">
      <c r="A667" s="2">
        <v>489</v>
      </c>
      <c r="B667" s="3" t="s">
        <v>2934</v>
      </c>
      <c r="C667" s="3" t="s">
        <v>1340</v>
      </c>
      <c r="D667" s="3" t="s">
        <v>1009</v>
      </c>
      <c r="E667" s="3" t="s">
        <v>1159</v>
      </c>
      <c r="F667" s="3" t="s">
        <v>2002</v>
      </c>
      <c r="G667" s="3" t="s">
        <v>2003</v>
      </c>
      <c r="H667" s="4">
        <v>97223</v>
      </c>
    </row>
    <row r="668" spans="1:8" x14ac:dyDescent="0.3">
      <c r="A668" s="5">
        <v>4510</v>
      </c>
      <c r="B668" s="21" t="s">
        <v>2935</v>
      </c>
      <c r="C668" s="6" t="s">
        <v>1340</v>
      </c>
      <c r="D668" s="6" t="s">
        <v>2004</v>
      </c>
      <c r="E668" s="6" t="s">
        <v>1159</v>
      </c>
      <c r="F668" s="6" t="s">
        <v>1218</v>
      </c>
      <c r="G668" s="6" t="s">
        <v>2005</v>
      </c>
      <c r="H668" s="7">
        <v>44136</v>
      </c>
    </row>
    <row r="669" spans="1:8" x14ac:dyDescent="0.3">
      <c r="A669" s="2">
        <v>9626</v>
      </c>
      <c r="B669" s="3" t="s">
        <v>2936</v>
      </c>
      <c r="C669" s="3" t="s">
        <v>1340</v>
      </c>
      <c r="D669" s="3" t="s">
        <v>2006</v>
      </c>
      <c r="E669" s="3" t="s">
        <v>1159</v>
      </c>
      <c r="F669" s="3" t="s">
        <v>1176</v>
      </c>
      <c r="G669" s="3" t="s">
        <v>1866</v>
      </c>
      <c r="H669" s="4">
        <v>79927</v>
      </c>
    </row>
    <row r="670" spans="1:8" x14ac:dyDescent="0.3">
      <c r="A670" s="5">
        <v>9494</v>
      </c>
      <c r="B670" s="21" t="s">
        <v>2937</v>
      </c>
      <c r="C670" s="6" t="s">
        <v>1340</v>
      </c>
      <c r="D670" s="6" t="s">
        <v>2007</v>
      </c>
      <c r="E670" s="6" t="s">
        <v>1159</v>
      </c>
      <c r="F670" s="6" t="s">
        <v>1261</v>
      </c>
      <c r="G670" s="6" t="s">
        <v>2008</v>
      </c>
      <c r="H670" s="7">
        <v>78840</v>
      </c>
    </row>
    <row r="671" spans="1:8" x14ac:dyDescent="0.3">
      <c r="A671" s="2">
        <v>1718</v>
      </c>
      <c r="B671" s="3" t="s">
        <v>2403</v>
      </c>
      <c r="C671" s="3" t="s">
        <v>1340</v>
      </c>
      <c r="D671" s="3" t="s">
        <v>1011</v>
      </c>
      <c r="E671" s="3" t="s">
        <v>1159</v>
      </c>
      <c r="F671" s="3" t="s">
        <v>1157</v>
      </c>
      <c r="G671" s="3" t="s">
        <v>2009</v>
      </c>
      <c r="H671" s="4">
        <v>14221</v>
      </c>
    </row>
    <row r="672" spans="1:8" x14ac:dyDescent="0.3">
      <c r="A672" s="2">
        <v>5295</v>
      </c>
      <c r="B672" s="3" t="s">
        <v>2817</v>
      </c>
      <c r="C672" s="3" t="s">
        <v>1340</v>
      </c>
      <c r="D672" s="3" t="s">
        <v>2010</v>
      </c>
      <c r="E672" s="3" t="s">
        <v>1159</v>
      </c>
      <c r="F672" s="3" t="s">
        <v>1222</v>
      </c>
      <c r="G672" s="3" t="s">
        <v>2011</v>
      </c>
      <c r="H672" s="4">
        <v>84010</v>
      </c>
    </row>
    <row r="673" spans="1:8" x14ac:dyDescent="0.3">
      <c r="A673" s="2">
        <v>3984</v>
      </c>
      <c r="B673" s="3" t="s">
        <v>2938</v>
      </c>
      <c r="C673" s="3" t="s">
        <v>1340</v>
      </c>
      <c r="D673" s="3" t="s">
        <v>1442</v>
      </c>
      <c r="E673" s="3" t="s">
        <v>1159</v>
      </c>
      <c r="F673" s="3" t="s">
        <v>1163</v>
      </c>
      <c r="G673" s="3" t="s">
        <v>2012</v>
      </c>
      <c r="H673" s="4">
        <v>98031</v>
      </c>
    </row>
    <row r="674" spans="1:8" x14ac:dyDescent="0.3">
      <c r="A674" s="5">
        <v>5270</v>
      </c>
      <c r="B674" s="21" t="s">
        <v>2939</v>
      </c>
      <c r="C674" s="6" t="s">
        <v>1340</v>
      </c>
      <c r="D674" s="6" t="s">
        <v>981</v>
      </c>
      <c r="E674" s="6" t="s">
        <v>1159</v>
      </c>
      <c r="F674" s="6" t="s">
        <v>1183</v>
      </c>
      <c r="G674" s="6" t="s">
        <v>2013</v>
      </c>
      <c r="H674" s="7">
        <v>60620</v>
      </c>
    </row>
    <row r="675" spans="1:8" x14ac:dyDescent="0.3">
      <c r="A675" s="5">
        <v>1868</v>
      </c>
      <c r="B675" s="21" t="s">
        <v>2940</v>
      </c>
      <c r="C675" s="6" t="s">
        <v>1340</v>
      </c>
      <c r="D675" s="6" t="s">
        <v>2014</v>
      </c>
      <c r="E675" s="6" t="s">
        <v>1159</v>
      </c>
      <c r="F675" s="6" t="s">
        <v>1153</v>
      </c>
      <c r="G675" s="6" t="s">
        <v>2015</v>
      </c>
      <c r="H675" s="7">
        <v>11691</v>
      </c>
    </row>
    <row r="676" spans="1:8" x14ac:dyDescent="0.3">
      <c r="A676" s="2">
        <v>17446</v>
      </c>
      <c r="B676" s="3" t="s">
        <v>2941</v>
      </c>
      <c r="C676" s="3" t="s">
        <v>1340</v>
      </c>
      <c r="D676" s="3" t="s">
        <v>904</v>
      </c>
      <c r="E676" s="3" t="s">
        <v>1159</v>
      </c>
      <c r="F676" s="3" t="s">
        <v>1165</v>
      </c>
      <c r="G676" s="3" t="s">
        <v>2016</v>
      </c>
      <c r="H676" s="4">
        <v>77088</v>
      </c>
    </row>
    <row r="677" spans="1:8" x14ac:dyDescent="0.3">
      <c r="A677" s="5">
        <v>10071</v>
      </c>
      <c r="B677" s="21" t="s">
        <v>2549</v>
      </c>
      <c r="C677" s="6" t="s">
        <v>1340</v>
      </c>
      <c r="D677" s="6" t="s">
        <v>920</v>
      </c>
      <c r="E677" s="6" t="s">
        <v>1159</v>
      </c>
      <c r="F677" s="6" t="s">
        <v>1170</v>
      </c>
      <c r="G677" s="6" t="s">
        <v>2017</v>
      </c>
      <c r="H677" s="7">
        <v>19124</v>
      </c>
    </row>
    <row r="678" spans="1:8" x14ac:dyDescent="0.3">
      <c r="A678" s="2">
        <v>1271</v>
      </c>
      <c r="B678" s="3" t="s">
        <v>2942</v>
      </c>
      <c r="C678" s="3" t="s">
        <v>1340</v>
      </c>
      <c r="D678" s="3" t="s">
        <v>1205</v>
      </c>
      <c r="E678" s="3" t="s">
        <v>1159</v>
      </c>
      <c r="F678" s="3" t="s">
        <v>1249</v>
      </c>
      <c r="G678" s="3" t="s">
        <v>2018</v>
      </c>
      <c r="H678" s="4">
        <v>93065</v>
      </c>
    </row>
    <row r="679" spans="1:8" x14ac:dyDescent="0.3">
      <c r="A679" s="5">
        <v>11930</v>
      </c>
      <c r="B679" s="21" t="s">
        <v>2943</v>
      </c>
      <c r="C679" s="6" t="s">
        <v>1340</v>
      </c>
      <c r="D679" s="6" t="s">
        <v>964</v>
      </c>
      <c r="E679" s="6" t="s">
        <v>1159</v>
      </c>
      <c r="F679" s="6" t="s">
        <v>1243</v>
      </c>
      <c r="G679" s="6" t="s">
        <v>2019</v>
      </c>
      <c r="H679" s="7">
        <v>48227</v>
      </c>
    </row>
    <row r="680" spans="1:8" x14ac:dyDescent="0.3">
      <c r="A680" s="2">
        <v>20529</v>
      </c>
      <c r="B680" s="3" t="s">
        <v>2944</v>
      </c>
      <c r="C680" s="3" t="s">
        <v>1340</v>
      </c>
      <c r="D680" s="3" t="s">
        <v>2020</v>
      </c>
      <c r="E680" s="3" t="s">
        <v>1159</v>
      </c>
      <c r="F680" s="3" t="s">
        <v>1157</v>
      </c>
      <c r="G680" s="3" t="s">
        <v>2021</v>
      </c>
      <c r="H680" s="4">
        <v>92840</v>
      </c>
    </row>
    <row r="681" spans="1:8" x14ac:dyDescent="0.3">
      <c r="A681" s="5">
        <v>8358</v>
      </c>
      <c r="B681" s="21" t="s">
        <v>2403</v>
      </c>
      <c r="C681" s="6" t="s">
        <v>1340</v>
      </c>
      <c r="D681" s="6" t="s">
        <v>962</v>
      </c>
      <c r="E681" s="6" t="s">
        <v>1159</v>
      </c>
      <c r="F681" s="6" t="s">
        <v>1176</v>
      </c>
      <c r="G681" s="6" t="s">
        <v>2022</v>
      </c>
      <c r="H681" s="7">
        <v>92105</v>
      </c>
    </row>
    <row r="682" spans="1:8" x14ac:dyDescent="0.3">
      <c r="A682" s="2">
        <v>7705</v>
      </c>
      <c r="B682" s="3" t="s">
        <v>2945</v>
      </c>
      <c r="C682" s="3" t="s">
        <v>1340</v>
      </c>
      <c r="D682" s="3" t="s">
        <v>981</v>
      </c>
      <c r="E682" s="3" t="s">
        <v>1159</v>
      </c>
      <c r="F682" s="3" t="s">
        <v>1183</v>
      </c>
      <c r="G682" s="3" t="s">
        <v>2023</v>
      </c>
      <c r="H682" s="4">
        <v>60609</v>
      </c>
    </row>
    <row r="683" spans="1:8" x14ac:dyDescent="0.3">
      <c r="A683" s="5">
        <v>17392</v>
      </c>
      <c r="B683" s="21" t="s">
        <v>2946</v>
      </c>
      <c r="C683" s="6" t="s">
        <v>1340</v>
      </c>
      <c r="D683" s="6" t="s">
        <v>2024</v>
      </c>
      <c r="E683" s="6" t="s">
        <v>1159</v>
      </c>
      <c r="F683" s="6" t="s">
        <v>1165</v>
      </c>
      <c r="G683" s="6" t="s">
        <v>2025</v>
      </c>
      <c r="H683" s="7">
        <v>92870</v>
      </c>
    </row>
    <row r="684" spans="1:8" x14ac:dyDescent="0.3">
      <c r="A684" s="2">
        <v>18276</v>
      </c>
      <c r="B684" s="3" t="s">
        <v>2947</v>
      </c>
      <c r="C684" s="3" t="s">
        <v>1340</v>
      </c>
      <c r="D684" s="3" t="s">
        <v>908</v>
      </c>
      <c r="E684" s="3" t="s">
        <v>1159</v>
      </c>
      <c r="F684" s="3" t="s">
        <v>1165</v>
      </c>
      <c r="G684" s="3" t="s">
        <v>1664</v>
      </c>
      <c r="H684" s="4">
        <v>95148</v>
      </c>
    </row>
    <row r="685" spans="1:8" x14ac:dyDescent="0.3">
      <c r="A685" s="5">
        <v>7795</v>
      </c>
      <c r="B685" s="21" t="s">
        <v>2632</v>
      </c>
      <c r="C685" s="6" t="s">
        <v>1340</v>
      </c>
      <c r="D685" s="6" t="s">
        <v>1179</v>
      </c>
      <c r="E685" s="6" t="s">
        <v>1159</v>
      </c>
      <c r="F685" s="6" t="s">
        <v>1173</v>
      </c>
      <c r="G685" s="6" t="s">
        <v>2026</v>
      </c>
      <c r="H685" s="7">
        <v>96822</v>
      </c>
    </row>
    <row r="686" spans="1:8" x14ac:dyDescent="0.3">
      <c r="A686" s="2">
        <v>20655</v>
      </c>
      <c r="B686" s="3" t="s">
        <v>2948</v>
      </c>
      <c r="C686" s="3" t="s">
        <v>1340</v>
      </c>
      <c r="D686" s="3" t="s">
        <v>2027</v>
      </c>
      <c r="E686" s="3" t="s">
        <v>1159</v>
      </c>
      <c r="F686" s="3" t="s">
        <v>1176</v>
      </c>
      <c r="G686" s="3" t="s">
        <v>1405</v>
      </c>
      <c r="H686" s="4">
        <v>44060</v>
      </c>
    </row>
    <row r="687" spans="1:8" x14ac:dyDescent="0.3">
      <c r="A687" s="5">
        <v>2454</v>
      </c>
      <c r="B687" s="21" t="s">
        <v>2949</v>
      </c>
      <c r="C687" s="6" t="s">
        <v>1340</v>
      </c>
      <c r="D687" s="6" t="s">
        <v>2028</v>
      </c>
      <c r="E687" s="6" t="s">
        <v>1159</v>
      </c>
      <c r="F687" s="6" t="s">
        <v>1173</v>
      </c>
      <c r="G687" s="6" t="s">
        <v>2029</v>
      </c>
      <c r="H687" s="7">
        <v>95051</v>
      </c>
    </row>
    <row r="688" spans="1:8" x14ac:dyDescent="0.3">
      <c r="A688" s="2">
        <v>150</v>
      </c>
      <c r="B688" s="3" t="s">
        <v>2403</v>
      </c>
      <c r="C688" s="3" t="s">
        <v>1340</v>
      </c>
      <c r="D688" s="3" t="s">
        <v>2030</v>
      </c>
      <c r="E688" s="3" t="s">
        <v>1159</v>
      </c>
      <c r="F688" s="3" t="s">
        <v>1218</v>
      </c>
      <c r="G688" s="3" t="s">
        <v>2031</v>
      </c>
      <c r="H688" s="4">
        <v>7083</v>
      </c>
    </row>
    <row r="689" spans="1:8" x14ac:dyDescent="0.3">
      <c r="A689" s="5">
        <v>10671</v>
      </c>
      <c r="B689" s="21" t="s">
        <v>2950</v>
      </c>
      <c r="C689" s="6" t="s">
        <v>1340</v>
      </c>
      <c r="D689" s="6" t="s">
        <v>1277</v>
      </c>
      <c r="E689" s="6" t="s">
        <v>1159</v>
      </c>
      <c r="F689" s="6" t="s">
        <v>1153</v>
      </c>
      <c r="G689" s="6" t="s">
        <v>2032</v>
      </c>
      <c r="H689" s="7">
        <v>90805</v>
      </c>
    </row>
    <row r="690" spans="1:8" x14ac:dyDescent="0.3">
      <c r="A690" s="2">
        <v>11924</v>
      </c>
      <c r="B690" s="3" t="s">
        <v>2951</v>
      </c>
      <c r="C690" s="3" t="s">
        <v>1340</v>
      </c>
      <c r="D690" s="3" t="s">
        <v>2033</v>
      </c>
      <c r="E690" s="3" t="s">
        <v>1159</v>
      </c>
      <c r="F690" s="3" t="s">
        <v>1153</v>
      </c>
      <c r="G690" s="3" t="s">
        <v>2034</v>
      </c>
      <c r="H690" s="4">
        <v>92683</v>
      </c>
    </row>
    <row r="691" spans="1:8" x14ac:dyDescent="0.3">
      <c r="A691" s="5">
        <v>16086</v>
      </c>
      <c r="B691" s="21" t="s">
        <v>2952</v>
      </c>
      <c r="C691" s="6" t="s">
        <v>1340</v>
      </c>
      <c r="D691" s="6" t="s">
        <v>2035</v>
      </c>
      <c r="E691" s="6" t="s">
        <v>1159</v>
      </c>
      <c r="F691" s="6" t="s">
        <v>1153</v>
      </c>
      <c r="G691" s="6" t="s">
        <v>2036</v>
      </c>
      <c r="H691" s="7">
        <v>33068</v>
      </c>
    </row>
    <row r="692" spans="1:8" x14ac:dyDescent="0.3">
      <c r="A692" s="2">
        <v>19445</v>
      </c>
      <c r="B692" s="3" t="s">
        <v>2953</v>
      </c>
      <c r="C692" s="3" t="s">
        <v>1340</v>
      </c>
      <c r="D692" s="3" t="s">
        <v>1141</v>
      </c>
      <c r="E692" s="3" t="s">
        <v>1142</v>
      </c>
      <c r="F692" s="3" t="s">
        <v>1153</v>
      </c>
      <c r="G692" s="3" t="s">
        <v>2037</v>
      </c>
      <c r="H692" s="4">
        <v>725</v>
      </c>
    </row>
    <row r="693" spans="1:8" x14ac:dyDescent="0.3">
      <c r="A693" s="5">
        <v>19444</v>
      </c>
      <c r="B693" s="21" t="s">
        <v>2954</v>
      </c>
      <c r="C693" s="6" t="s">
        <v>1340</v>
      </c>
      <c r="D693" s="6" t="s">
        <v>2038</v>
      </c>
      <c r="E693" s="6" t="s">
        <v>1159</v>
      </c>
      <c r="F693" s="6" t="s">
        <v>1153</v>
      </c>
      <c r="G693" s="6" t="s">
        <v>2039</v>
      </c>
      <c r="H693" s="7">
        <v>94087</v>
      </c>
    </row>
    <row r="694" spans="1:8" x14ac:dyDescent="0.3">
      <c r="A694" s="2">
        <v>19443</v>
      </c>
      <c r="B694" s="3" t="s">
        <v>2955</v>
      </c>
      <c r="C694" s="3" t="s">
        <v>1340</v>
      </c>
      <c r="D694" s="3" t="s">
        <v>1349</v>
      </c>
      <c r="E694" s="3" t="s">
        <v>1159</v>
      </c>
      <c r="F694" s="3" t="s">
        <v>1153</v>
      </c>
      <c r="G694" s="3" t="s">
        <v>2040</v>
      </c>
      <c r="H694" s="4">
        <v>77478</v>
      </c>
    </row>
    <row r="695" spans="1:8" x14ac:dyDescent="0.3">
      <c r="A695" s="5">
        <v>19442</v>
      </c>
      <c r="B695" s="21" t="s">
        <v>2956</v>
      </c>
      <c r="C695" s="6" t="s">
        <v>1340</v>
      </c>
      <c r="D695" s="6" t="s">
        <v>1141</v>
      </c>
      <c r="E695" s="6" t="s">
        <v>1142</v>
      </c>
      <c r="F695" s="6" t="s">
        <v>1153</v>
      </c>
      <c r="G695" s="6" t="s">
        <v>2041</v>
      </c>
      <c r="H695" s="7">
        <v>725</v>
      </c>
    </row>
    <row r="696" spans="1:8" x14ac:dyDescent="0.3">
      <c r="A696" s="2">
        <v>19441</v>
      </c>
      <c r="B696" s="3" t="s">
        <v>2957</v>
      </c>
      <c r="C696" s="3" t="s">
        <v>1340</v>
      </c>
      <c r="D696" s="3" t="s">
        <v>2042</v>
      </c>
      <c r="E696" s="3" t="s">
        <v>1159</v>
      </c>
      <c r="F696" s="3" t="s">
        <v>1153</v>
      </c>
      <c r="G696" s="3" t="s">
        <v>2043</v>
      </c>
      <c r="H696" s="4">
        <v>2135</v>
      </c>
    </row>
    <row r="697" spans="1:8" x14ac:dyDescent="0.3">
      <c r="A697" s="5">
        <v>19440</v>
      </c>
      <c r="B697" s="21" t="s">
        <v>2958</v>
      </c>
      <c r="C697" s="6" t="s">
        <v>1340</v>
      </c>
      <c r="D697" s="6" t="s">
        <v>1141</v>
      </c>
      <c r="E697" s="6" t="s">
        <v>1142</v>
      </c>
      <c r="F697" s="6" t="s">
        <v>1153</v>
      </c>
      <c r="G697" s="6" t="s">
        <v>1253</v>
      </c>
      <c r="H697" s="7">
        <v>725</v>
      </c>
    </row>
    <row r="698" spans="1:8" x14ac:dyDescent="0.3">
      <c r="A698" s="2">
        <v>19439</v>
      </c>
      <c r="B698" s="3" t="s">
        <v>2959</v>
      </c>
      <c r="C698" s="3" t="s">
        <v>1340</v>
      </c>
      <c r="D698" s="3" t="s">
        <v>2020</v>
      </c>
      <c r="E698" s="3" t="s">
        <v>1159</v>
      </c>
      <c r="F698" s="3" t="s">
        <v>1153</v>
      </c>
      <c r="G698" s="3" t="s">
        <v>2044</v>
      </c>
      <c r="H698" s="4">
        <v>92840</v>
      </c>
    </row>
    <row r="699" spans="1:8" x14ac:dyDescent="0.3">
      <c r="A699" s="5">
        <v>19438</v>
      </c>
      <c r="B699" s="21" t="s">
        <v>2960</v>
      </c>
      <c r="C699" s="6" t="s">
        <v>1140</v>
      </c>
      <c r="D699" s="6" t="s">
        <v>1141</v>
      </c>
      <c r="E699" s="6" t="s">
        <v>1142</v>
      </c>
      <c r="F699" s="6" t="s">
        <v>1153</v>
      </c>
      <c r="G699" s="6" t="s">
        <v>2045</v>
      </c>
      <c r="H699" s="7">
        <v>725</v>
      </c>
    </row>
    <row r="700" spans="1:8" x14ac:dyDescent="0.3">
      <c r="A700" s="2">
        <v>19437</v>
      </c>
      <c r="B700" s="3" t="s">
        <v>2961</v>
      </c>
      <c r="C700" s="3" t="s">
        <v>1340</v>
      </c>
      <c r="D700" s="3" t="s">
        <v>2046</v>
      </c>
      <c r="E700" s="3" t="s">
        <v>1159</v>
      </c>
      <c r="F700" s="3" t="s">
        <v>1153</v>
      </c>
      <c r="G700" s="3" t="s">
        <v>2047</v>
      </c>
      <c r="H700" s="4">
        <v>58501</v>
      </c>
    </row>
    <row r="701" spans="1:8" x14ac:dyDescent="0.3">
      <c r="A701" s="5">
        <v>19436</v>
      </c>
      <c r="B701" s="21" t="s">
        <v>2962</v>
      </c>
      <c r="C701" s="6" t="s">
        <v>1140</v>
      </c>
      <c r="D701" s="6" t="s">
        <v>1141</v>
      </c>
      <c r="E701" s="6" t="s">
        <v>1142</v>
      </c>
      <c r="F701" s="6" t="s">
        <v>1153</v>
      </c>
      <c r="G701" s="6" t="s">
        <v>2048</v>
      </c>
      <c r="H701" s="7">
        <v>725</v>
      </c>
    </row>
    <row r="702" spans="1:8" x14ac:dyDescent="0.3">
      <c r="A702" s="2">
        <v>19435</v>
      </c>
      <c r="B702" s="3" t="s">
        <v>2963</v>
      </c>
      <c r="C702" s="3" t="s">
        <v>1149</v>
      </c>
      <c r="D702" s="3" t="s">
        <v>2049</v>
      </c>
      <c r="E702" s="3" t="s">
        <v>1159</v>
      </c>
      <c r="F702" s="3" t="s">
        <v>1150</v>
      </c>
      <c r="G702" s="3" t="s">
        <v>2050</v>
      </c>
      <c r="H702" s="4">
        <v>20878</v>
      </c>
    </row>
    <row r="703" spans="1:8" x14ac:dyDescent="0.3">
      <c r="A703" s="5">
        <v>19434</v>
      </c>
      <c r="B703" s="21" t="s">
        <v>2964</v>
      </c>
      <c r="C703" s="6" t="s">
        <v>1340</v>
      </c>
      <c r="D703" s="6" t="s">
        <v>1141</v>
      </c>
      <c r="E703" s="6" t="s">
        <v>1142</v>
      </c>
      <c r="F703" s="6" t="s">
        <v>1150</v>
      </c>
      <c r="G703" s="6" t="s">
        <v>2051</v>
      </c>
      <c r="H703" s="7">
        <v>725</v>
      </c>
    </row>
    <row r="704" spans="1:8" x14ac:dyDescent="0.3">
      <c r="A704" s="2">
        <v>19433</v>
      </c>
      <c r="B704" s="3" t="s">
        <v>2965</v>
      </c>
      <c r="C704" s="3" t="s">
        <v>1340</v>
      </c>
      <c r="D704" s="3" t="s">
        <v>2046</v>
      </c>
      <c r="E704" s="3" t="s">
        <v>1159</v>
      </c>
      <c r="F704" s="3" t="s">
        <v>1150</v>
      </c>
      <c r="G704" s="3" t="s">
        <v>2052</v>
      </c>
      <c r="H704" s="4">
        <v>58501</v>
      </c>
    </row>
    <row r="705" spans="1:8" x14ac:dyDescent="0.3">
      <c r="A705" s="5">
        <v>19432</v>
      </c>
      <c r="B705" s="21" t="s">
        <v>2966</v>
      </c>
      <c r="C705" s="6" t="s">
        <v>1340</v>
      </c>
      <c r="D705" s="6" t="s">
        <v>1179</v>
      </c>
      <c r="E705" s="6" t="s">
        <v>1159</v>
      </c>
      <c r="F705" s="6" t="s">
        <v>1173</v>
      </c>
      <c r="G705" s="6" t="s">
        <v>1211</v>
      </c>
      <c r="H705" s="7">
        <v>96817</v>
      </c>
    </row>
    <row r="706" spans="1:8" x14ac:dyDescent="0.3">
      <c r="A706" s="2">
        <v>19431</v>
      </c>
      <c r="B706" s="3" t="s">
        <v>2967</v>
      </c>
      <c r="C706" s="3" t="s">
        <v>1340</v>
      </c>
      <c r="D706" s="3" t="s">
        <v>2053</v>
      </c>
      <c r="E706" s="3" t="s">
        <v>1159</v>
      </c>
      <c r="F706" s="3" t="s">
        <v>1150</v>
      </c>
      <c r="G706" s="3" t="s">
        <v>2054</v>
      </c>
      <c r="H706" s="4">
        <v>30047</v>
      </c>
    </row>
    <row r="707" spans="1:8" x14ac:dyDescent="0.3">
      <c r="A707" s="5">
        <v>19430</v>
      </c>
      <c r="B707" s="21" t="s">
        <v>2968</v>
      </c>
      <c r="C707" s="6" t="s">
        <v>1340</v>
      </c>
      <c r="D707" s="6" t="s">
        <v>1141</v>
      </c>
      <c r="E707" s="6" t="s">
        <v>1142</v>
      </c>
      <c r="F707" s="6" t="s">
        <v>1150</v>
      </c>
      <c r="G707" s="6" t="s">
        <v>2055</v>
      </c>
      <c r="H707" s="7">
        <v>725</v>
      </c>
    </row>
    <row r="708" spans="1:8" x14ac:dyDescent="0.3">
      <c r="A708" s="2">
        <v>19429</v>
      </c>
      <c r="B708" s="3" t="s">
        <v>2969</v>
      </c>
      <c r="C708" s="3" t="s">
        <v>1149</v>
      </c>
      <c r="D708" s="3" t="s">
        <v>1234</v>
      </c>
      <c r="E708" s="3" t="s">
        <v>1159</v>
      </c>
      <c r="F708" s="3" t="s">
        <v>1150</v>
      </c>
      <c r="G708" s="3" t="s">
        <v>1235</v>
      </c>
      <c r="H708" s="4">
        <v>23455</v>
      </c>
    </row>
    <row r="709" spans="1:8" x14ac:dyDescent="0.3">
      <c r="A709" s="5">
        <v>19428</v>
      </c>
      <c r="B709" s="21" t="s">
        <v>2970</v>
      </c>
      <c r="C709" s="6" t="s">
        <v>1149</v>
      </c>
      <c r="D709" s="6" t="s">
        <v>1217</v>
      </c>
      <c r="E709" s="6" t="s">
        <v>1159</v>
      </c>
      <c r="F709" s="6" t="s">
        <v>1150</v>
      </c>
      <c r="G709" s="6" t="s">
        <v>1219</v>
      </c>
      <c r="H709" s="7">
        <v>91702</v>
      </c>
    </row>
    <row r="710" spans="1:8" x14ac:dyDescent="0.3">
      <c r="A710" s="2">
        <v>19427</v>
      </c>
      <c r="B710" s="3" t="s">
        <v>2971</v>
      </c>
      <c r="C710" s="3" t="s">
        <v>1340</v>
      </c>
      <c r="D710" s="3" t="s">
        <v>1277</v>
      </c>
      <c r="E710" s="3" t="s">
        <v>1159</v>
      </c>
      <c r="F710" s="3" t="s">
        <v>1150</v>
      </c>
      <c r="G710" s="3" t="s">
        <v>2056</v>
      </c>
      <c r="H710" s="4">
        <v>90813</v>
      </c>
    </row>
    <row r="711" spans="1:8" x14ac:dyDescent="0.3">
      <c r="A711" s="5">
        <v>19426</v>
      </c>
      <c r="B711" s="21" t="s">
        <v>2972</v>
      </c>
      <c r="C711" s="6" t="s">
        <v>1149</v>
      </c>
      <c r="D711" s="6" t="s">
        <v>1215</v>
      </c>
      <c r="E711" s="6" t="s">
        <v>1159</v>
      </c>
      <c r="F711" s="6" t="s">
        <v>1157</v>
      </c>
      <c r="G711" s="6" t="s">
        <v>1761</v>
      </c>
      <c r="H711" s="7">
        <v>10458</v>
      </c>
    </row>
    <row r="712" spans="1:8" x14ac:dyDescent="0.3">
      <c r="A712" s="2">
        <v>19425</v>
      </c>
      <c r="B712" s="3" t="s">
        <v>2973</v>
      </c>
      <c r="C712" s="3" t="s">
        <v>1149</v>
      </c>
      <c r="D712" s="3" t="s">
        <v>1141</v>
      </c>
      <c r="E712" s="3" t="s">
        <v>1142</v>
      </c>
      <c r="F712" s="3" t="s">
        <v>1150</v>
      </c>
      <c r="G712" s="3" t="s">
        <v>2057</v>
      </c>
      <c r="H712" s="4">
        <v>725</v>
      </c>
    </row>
    <row r="713" spans="1:8" x14ac:dyDescent="0.3">
      <c r="A713" s="5">
        <v>19424</v>
      </c>
      <c r="B713" s="21" t="s">
        <v>2974</v>
      </c>
      <c r="C713" s="6" t="s">
        <v>1149</v>
      </c>
      <c r="D713" s="6" t="s">
        <v>1356</v>
      </c>
      <c r="E713" s="6" t="s">
        <v>1159</v>
      </c>
      <c r="F713" s="6" t="s">
        <v>1150</v>
      </c>
      <c r="G713" s="6" t="s">
        <v>2058</v>
      </c>
      <c r="H713" s="7">
        <v>84604</v>
      </c>
    </row>
    <row r="714" spans="1:8" x14ac:dyDescent="0.3">
      <c r="A714" s="2">
        <v>19423</v>
      </c>
      <c r="B714" s="3" t="s">
        <v>2975</v>
      </c>
      <c r="C714" s="3" t="s">
        <v>1149</v>
      </c>
      <c r="D714" s="3" t="s">
        <v>1003</v>
      </c>
      <c r="E714" s="3" t="s">
        <v>1159</v>
      </c>
      <c r="F714" s="3" t="s">
        <v>1150</v>
      </c>
      <c r="G714" s="3" t="s">
        <v>1339</v>
      </c>
      <c r="H714" s="4">
        <v>38401</v>
      </c>
    </row>
    <row r="715" spans="1:8" x14ac:dyDescent="0.3">
      <c r="A715" s="5">
        <v>19422</v>
      </c>
      <c r="B715" s="21" t="s">
        <v>2976</v>
      </c>
      <c r="C715" s="6" t="s">
        <v>1149</v>
      </c>
      <c r="D715" s="6" t="s">
        <v>1141</v>
      </c>
      <c r="E715" s="6" t="s">
        <v>1142</v>
      </c>
      <c r="F715" s="6" t="s">
        <v>1150</v>
      </c>
      <c r="G715" s="6" t="s">
        <v>2059</v>
      </c>
      <c r="H715" s="7">
        <v>725</v>
      </c>
    </row>
    <row r="716" spans="1:8" x14ac:dyDescent="0.3">
      <c r="A716" s="2">
        <v>19421</v>
      </c>
      <c r="B716" s="3" t="s">
        <v>2977</v>
      </c>
      <c r="C716" s="3" t="s">
        <v>1149</v>
      </c>
      <c r="D716" s="3" t="s">
        <v>1251</v>
      </c>
      <c r="E716" s="3" t="s">
        <v>1159</v>
      </c>
      <c r="F716" s="3" t="s">
        <v>1150</v>
      </c>
      <c r="G716" s="3" t="s">
        <v>1252</v>
      </c>
      <c r="H716" s="4">
        <v>95207</v>
      </c>
    </row>
    <row r="717" spans="1:8" x14ac:dyDescent="0.3">
      <c r="A717" s="5">
        <v>19420</v>
      </c>
      <c r="B717" s="21" t="s">
        <v>2978</v>
      </c>
      <c r="C717" s="6" t="s">
        <v>1140</v>
      </c>
      <c r="D717" s="6" t="s">
        <v>1295</v>
      </c>
      <c r="E717" s="6" t="s">
        <v>1159</v>
      </c>
      <c r="F717" s="6" t="s">
        <v>1150</v>
      </c>
      <c r="G717" s="6" t="s">
        <v>2060</v>
      </c>
      <c r="H717" s="7">
        <v>30062</v>
      </c>
    </row>
    <row r="718" spans="1:8" x14ac:dyDescent="0.3">
      <c r="A718" s="2">
        <v>19419</v>
      </c>
      <c r="B718" s="3" t="s">
        <v>2979</v>
      </c>
      <c r="C718" s="3" t="s">
        <v>1140</v>
      </c>
      <c r="D718" s="3" t="s">
        <v>1141</v>
      </c>
      <c r="E718" s="3" t="s">
        <v>1142</v>
      </c>
      <c r="F718" s="3" t="s">
        <v>1150</v>
      </c>
      <c r="G718" s="3" t="s">
        <v>2061</v>
      </c>
      <c r="H718" s="4">
        <v>725</v>
      </c>
    </row>
    <row r="719" spans="1:8" x14ac:dyDescent="0.3">
      <c r="A719" s="5">
        <v>19418</v>
      </c>
      <c r="B719" s="21" t="s">
        <v>2980</v>
      </c>
      <c r="C719" s="6" t="s">
        <v>1149</v>
      </c>
      <c r="D719" s="6" t="s">
        <v>1532</v>
      </c>
      <c r="E719" s="6" t="s">
        <v>1159</v>
      </c>
      <c r="F719" s="6" t="s">
        <v>1150</v>
      </c>
      <c r="G719" s="6" t="s">
        <v>2062</v>
      </c>
      <c r="H719" s="7">
        <v>49423</v>
      </c>
    </row>
    <row r="720" spans="1:8" x14ac:dyDescent="0.3">
      <c r="A720" s="2">
        <v>19417</v>
      </c>
      <c r="B720" s="3" t="s">
        <v>2981</v>
      </c>
      <c r="C720" s="3" t="s">
        <v>1140</v>
      </c>
      <c r="D720" s="3" t="s">
        <v>2063</v>
      </c>
      <c r="E720" s="3" t="s">
        <v>1142</v>
      </c>
      <c r="F720" s="3" t="s">
        <v>1150</v>
      </c>
      <c r="G720" s="3" t="s">
        <v>2064</v>
      </c>
      <c r="H720" s="4">
        <v>745</v>
      </c>
    </row>
    <row r="721" spans="1:8" x14ac:dyDescent="0.3">
      <c r="A721" s="5">
        <v>19416</v>
      </c>
      <c r="B721" s="21" t="s">
        <v>2982</v>
      </c>
      <c r="C721" s="6" t="s">
        <v>1140</v>
      </c>
      <c r="D721" s="6" t="s">
        <v>1307</v>
      </c>
      <c r="E721" s="6" t="s">
        <v>1159</v>
      </c>
      <c r="F721" s="6" t="s">
        <v>1157</v>
      </c>
      <c r="G721" s="6" t="s">
        <v>2065</v>
      </c>
      <c r="H721" s="7">
        <v>11212</v>
      </c>
    </row>
    <row r="722" spans="1:8" x14ac:dyDescent="0.3">
      <c r="A722" s="2">
        <v>19415</v>
      </c>
      <c r="B722" s="3" t="s">
        <v>2983</v>
      </c>
      <c r="C722" s="3" t="s">
        <v>1149</v>
      </c>
      <c r="D722" s="3" t="s">
        <v>1141</v>
      </c>
      <c r="E722" s="3" t="s">
        <v>1142</v>
      </c>
      <c r="F722" s="3" t="s">
        <v>1150</v>
      </c>
      <c r="G722" s="3" t="s">
        <v>2066</v>
      </c>
      <c r="H722" s="4">
        <v>725</v>
      </c>
    </row>
    <row r="723" spans="1:8" x14ac:dyDescent="0.3">
      <c r="A723" s="5">
        <v>19414</v>
      </c>
      <c r="B723" s="21" t="s">
        <v>2984</v>
      </c>
      <c r="C723" s="6" t="s">
        <v>1340</v>
      </c>
      <c r="D723" s="6" t="s">
        <v>932</v>
      </c>
      <c r="E723" s="6" t="s">
        <v>1159</v>
      </c>
      <c r="F723" s="6" t="s">
        <v>1150</v>
      </c>
      <c r="G723" s="6" t="s">
        <v>2067</v>
      </c>
      <c r="H723" s="7">
        <v>80219</v>
      </c>
    </row>
    <row r="724" spans="1:8" x14ac:dyDescent="0.3">
      <c r="A724" s="2">
        <v>19413</v>
      </c>
      <c r="B724" s="3" t="s">
        <v>2985</v>
      </c>
      <c r="C724" s="3" t="s">
        <v>1340</v>
      </c>
      <c r="D724" s="3" t="s">
        <v>1976</v>
      </c>
      <c r="E724" s="3" t="s">
        <v>1159</v>
      </c>
      <c r="F724" s="3" t="s">
        <v>1150</v>
      </c>
      <c r="G724" s="3" t="s">
        <v>2068</v>
      </c>
      <c r="H724" s="4">
        <v>48180</v>
      </c>
    </row>
    <row r="725" spans="1:8" x14ac:dyDescent="0.3">
      <c r="A725" s="5">
        <v>19412</v>
      </c>
      <c r="B725" s="21" t="s">
        <v>2986</v>
      </c>
      <c r="C725" s="6" t="s">
        <v>1340</v>
      </c>
      <c r="D725" s="6" t="s">
        <v>1141</v>
      </c>
      <c r="E725" s="6" t="s">
        <v>1142</v>
      </c>
      <c r="F725" s="6" t="s">
        <v>1150</v>
      </c>
      <c r="G725" s="6" t="s">
        <v>2069</v>
      </c>
      <c r="H725" s="7">
        <v>725</v>
      </c>
    </row>
    <row r="726" spans="1:8" x14ac:dyDescent="0.3">
      <c r="A726" s="2">
        <v>19411</v>
      </c>
      <c r="B726" s="3" t="s">
        <v>2987</v>
      </c>
      <c r="C726" s="3" t="s">
        <v>1340</v>
      </c>
      <c r="D726" s="3" t="s">
        <v>981</v>
      </c>
      <c r="E726" s="3" t="s">
        <v>1159</v>
      </c>
      <c r="F726" s="3" t="s">
        <v>1183</v>
      </c>
      <c r="G726" s="3" t="s">
        <v>2070</v>
      </c>
      <c r="H726" s="4">
        <v>60637</v>
      </c>
    </row>
    <row r="727" spans="1:8" x14ac:dyDescent="0.3">
      <c r="A727" s="5">
        <v>19410</v>
      </c>
      <c r="B727" s="21" t="s">
        <v>2988</v>
      </c>
      <c r="C727" s="6" t="s">
        <v>1340</v>
      </c>
      <c r="D727" s="6" t="s">
        <v>1141</v>
      </c>
      <c r="E727" s="6" t="s">
        <v>1142</v>
      </c>
      <c r="F727" s="6" t="s">
        <v>1150</v>
      </c>
      <c r="G727" s="6" t="s">
        <v>2071</v>
      </c>
      <c r="H727" s="7">
        <v>725</v>
      </c>
    </row>
    <row r="728" spans="1:8" x14ac:dyDescent="0.3">
      <c r="A728" s="2">
        <v>19409</v>
      </c>
      <c r="B728" s="3" t="s">
        <v>2989</v>
      </c>
      <c r="C728" s="3" t="s">
        <v>1340</v>
      </c>
      <c r="D728" s="3" t="s">
        <v>964</v>
      </c>
      <c r="E728" s="3" t="s">
        <v>1159</v>
      </c>
      <c r="F728" s="3" t="s">
        <v>1243</v>
      </c>
      <c r="G728" s="3" t="s">
        <v>2072</v>
      </c>
      <c r="H728" s="4">
        <v>48205</v>
      </c>
    </row>
    <row r="729" spans="1:8" x14ac:dyDescent="0.3">
      <c r="A729" s="5">
        <v>19408</v>
      </c>
      <c r="B729" s="21" t="s">
        <v>2990</v>
      </c>
      <c r="C729" s="6" t="s">
        <v>1149</v>
      </c>
      <c r="D729" s="6" t="s">
        <v>1141</v>
      </c>
      <c r="E729" s="6" t="s">
        <v>1142</v>
      </c>
      <c r="F729" s="6" t="s">
        <v>1150</v>
      </c>
      <c r="G729" s="6" t="s">
        <v>2073</v>
      </c>
      <c r="H729" s="7">
        <v>725</v>
      </c>
    </row>
    <row r="730" spans="1:8" x14ac:dyDescent="0.3">
      <c r="A730" s="2">
        <v>19407</v>
      </c>
      <c r="B730" s="3" t="s">
        <v>2991</v>
      </c>
      <c r="C730" s="3" t="s">
        <v>1149</v>
      </c>
      <c r="D730" s="3" t="s">
        <v>1773</v>
      </c>
      <c r="E730" s="3" t="s">
        <v>1159</v>
      </c>
      <c r="F730" s="3" t="s">
        <v>1150</v>
      </c>
      <c r="G730" s="3" t="s">
        <v>2074</v>
      </c>
      <c r="H730" s="4">
        <v>37130</v>
      </c>
    </row>
    <row r="731" spans="1:8" x14ac:dyDescent="0.3">
      <c r="A731" s="5">
        <v>19406</v>
      </c>
      <c r="B731" s="21" t="s">
        <v>2992</v>
      </c>
      <c r="C731" s="6" t="s">
        <v>1149</v>
      </c>
      <c r="D731" s="6" t="s">
        <v>1141</v>
      </c>
      <c r="E731" s="6" t="s">
        <v>1142</v>
      </c>
      <c r="F731" s="6" t="s">
        <v>1150</v>
      </c>
      <c r="G731" s="6" t="s">
        <v>2075</v>
      </c>
      <c r="H731" s="7">
        <v>725</v>
      </c>
    </row>
    <row r="732" spans="1:8" x14ac:dyDescent="0.3">
      <c r="A732" s="2">
        <v>19405</v>
      </c>
      <c r="B732" s="3" t="s">
        <v>2993</v>
      </c>
      <c r="C732" s="3" t="s">
        <v>1340</v>
      </c>
      <c r="D732" s="3" t="s">
        <v>1245</v>
      </c>
      <c r="E732" s="3" t="s">
        <v>1159</v>
      </c>
      <c r="F732" s="3" t="s">
        <v>1150</v>
      </c>
      <c r="G732" s="3" t="s">
        <v>2076</v>
      </c>
      <c r="H732" s="4">
        <v>44102</v>
      </c>
    </row>
    <row r="733" spans="1:8" x14ac:dyDescent="0.3">
      <c r="A733" s="5">
        <v>19404</v>
      </c>
      <c r="B733" s="21" t="s">
        <v>2994</v>
      </c>
      <c r="C733" s="6" t="s">
        <v>1149</v>
      </c>
      <c r="D733" s="6" t="s">
        <v>1141</v>
      </c>
      <c r="E733" s="6" t="s">
        <v>1142</v>
      </c>
      <c r="F733" s="6" t="s">
        <v>1150</v>
      </c>
      <c r="G733" s="6" t="s">
        <v>2077</v>
      </c>
      <c r="H733" s="7">
        <v>725</v>
      </c>
    </row>
    <row r="734" spans="1:8" x14ac:dyDescent="0.3">
      <c r="A734" s="2">
        <v>19403</v>
      </c>
      <c r="B734" s="3" t="s">
        <v>2995</v>
      </c>
      <c r="C734" s="3" t="s">
        <v>1340</v>
      </c>
      <c r="D734" s="3" t="s">
        <v>1237</v>
      </c>
      <c r="E734" s="3" t="s">
        <v>1159</v>
      </c>
      <c r="F734" s="3" t="s">
        <v>1150</v>
      </c>
      <c r="G734" s="3" t="s">
        <v>2078</v>
      </c>
      <c r="H734" s="4">
        <v>14094</v>
      </c>
    </row>
    <row r="735" spans="1:8" x14ac:dyDescent="0.3">
      <c r="A735" s="5">
        <v>19402</v>
      </c>
      <c r="B735" s="21" t="s">
        <v>2996</v>
      </c>
      <c r="C735" s="6" t="s">
        <v>1340</v>
      </c>
      <c r="D735" s="6" t="s">
        <v>1141</v>
      </c>
      <c r="E735" s="6" t="s">
        <v>1142</v>
      </c>
      <c r="F735" s="6" t="s">
        <v>1150</v>
      </c>
      <c r="G735" s="6" t="s">
        <v>2079</v>
      </c>
      <c r="H735" s="7">
        <v>725</v>
      </c>
    </row>
    <row r="736" spans="1:8" x14ac:dyDescent="0.3">
      <c r="A736" s="2">
        <v>19401</v>
      </c>
      <c r="B736" s="3" t="s">
        <v>2997</v>
      </c>
      <c r="C736" s="3" t="s">
        <v>1340</v>
      </c>
      <c r="D736" s="3" t="s">
        <v>942</v>
      </c>
      <c r="E736" s="3" t="s">
        <v>1159</v>
      </c>
      <c r="F736" s="3" t="s">
        <v>1150</v>
      </c>
      <c r="G736" s="3" t="s">
        <v>2080</v>
      </c>
      <c r="H736" s="4">
        <v>63301</v>
      </c>
    </row>
    <row r="737" spans="1:8" x14ac:dyDescent="0.3">
      <c r="A737" s="5">
        <v>19400</v>
      </c>
      <c r="B737" s="21" t="s">
        <v>2998</v>
      </c>
      <c r="C737" s="6" t="s">
        <v>1340</v>
      </c>
      <c r="D737" s="6" t="s">
        <v>898</v>
      </c>
      <c r="E737" s="6" t="s">
        <v>1159</v>
      </c>
      <c r="F737" s="6" t="s">
        <v>1176</v>
      </c>
      <c r="G737" s="6" t="s">
        <v>2081</v>
      </c>
      <c r="H737" s="7">
        <v>90046</v>
      </c>
    </row>
    <row r="738" spans="1:8" x14ac:dyDescent="0.3">
      <c r="A738" s="2">
        <v>19399</v>
      </c>
      <c r="B738" s="3" t="s">
        <v>2999</v>
      </c>
      <c r="C738" s="3" t="s">
        <v>1140</v>
      </c>
      <c r="D738" s="3" t="s">
        <v>2082</v>
      </c>
      <c r="E738" s="3" t="s">
        <v>1159</v>
      </c>
      <c r="F738" s="3" t="s">
        <v>1150</v>
      </c>
      <c r="G738" s="3" t="s">
        <v>2083</v>
      </c>
      <c r="H738" s="4">
        <v>95014</v>
      </c>
    </row>
    <row r="739" spans="1:8" x14ac:dyDescent="0.3">
      <c r="A739" s="5">
        <v>19398</v>
      </c>
      <c r="B739" s="21" t="s">
        <v>3000</v>
      </c>
      <c r="C739" s="6" t="s">
        <v>1140</v>
      </c>
      <c r="D739" s="6" t="s">
        <v>1141</v>
      </c>
      <c r="E739" s="6" t="s">
        <v>1142</v>
      </c>
      <c r="F739" s="6" t="s">
        <v>1150</v>
      </c>
      <c r="G739" s="6" t="s">
        <v>2084</v>
      </c>
      <c r="H739" s="7">
        <v>725</v>
      </c>
    </row>
    <row r="740" spans="1:8" x14ac:dyDescent="0.3">
      <c r="A740" s="2">
        <v>19397</v>
      </c>
      <c r="B740" s="3" t="s">
        <v>3001</v>
      </c>
      <c r="C740" s="3" t="s">
        <v>1140</v>
      </c>
      <c r="D740" s="3" t="s">
        <v>952</v>
      </c>
      <c r="E740" s="3" t="s">
        <v>1159</v>
      </c>
      <c r="F740" s="3" t="s">
        <v>1150</v>
      </c>
      <c r="G740" s="3" t="s">
        <v>2085</v>
      </c>
      <c r="H740" s="4">
        <v>65807</v>
      </c>
    </row>
    <row r="741" spans="1:8" x14ac:dyDescent="0.3">
      <c r="A741" s="5">
        <v>19396</v>
      </c>
      <c r="B741" s="21" t="s">
        <v>3002</v>
      </c>
      <c r="C741" s="6" t="s">
        <v>1140</v>
      </c>
      <c r="D741" s="6" t="s">
        <v>1141</v>
      </c>
      <c r="E741" s="6" t="s">
        <v>1142</v>
      </c>
      <c r="F741" s="6" t="s">
        <v>1150</v>
      </c>
      <c r="G741" s="6" t="s">
        <v>2086</v>
      </c>
      <c r="H741" s="7">
        <v>725</v>
      </c>
    </row>
    <row r="742" spans="1:8" x14ac:dyDescent="0.3">
      <c r="A742" s="2">
        <v>19395</v>
      </c>
      <c r="B742" s="3" t="s">
        <v>3003</v>
      </c>
      <c r="C742" s="3" t="s">
        <v>1140</v>
      </c>
      <c r="D742" s="3" t="s">
        <v>2087</v>
      </c>
      <c r="E742" s="3" t="s">
        <v>1159</v>
      </c>
      <c r="F742" s="3" t="s">
        <v>1150</v>
      </c>
      <c r="G742" s="3" t="s">
        <v>2088</v>
      </c>
      <c r="H742" s="4">
        <v>92692</v>
      </c>
    </row>
    <row r="743" spans="1:8" x14ac:dyDescent="0.3">
      <c r="A743" s="5">
        <v>19394</v>
      </c>
      <c r="B743" s="21" t="s">
        <v>3004</v>
      </c>
      <c r="C743" s="6" t="s">
        <v>1140</v>
      </c>
      <c r="D743" s="6" t="s">
        <v>898</v>
      </c>
      <c r="E743" s="6" t="s">
        <v>1159</v>
      </c>
      <c r="F743" s="6" t="s">
        <v>1176</v>
      </c>
      <c r="G743" s="6" t="s">
        <v>2089</v>
      </c>
      <c r="H743" s="7">
        <v>90042</v>
      </c>
    </row>
    <row r="744" spans="1:8" x14ac:dyDescent="0.3">
      <c r="A744" s="2">
        <v>19393</v>
      </c>
      <c r="B744" s="3" t="s">
        <v>3005</v>
      </c>
      <c r="C744" s="3" t="s">
        <v>1140</v>
      </c>
      <c r="D744" s="3" t="s">
        <v>1141</v>
      </c>
      <c r="E744" s="3" t="s">
        <v>1142</v>
      </c>
      <c r="F744" s="3" t="s">
        <v>1150</v>
      </c>
      <c r="G744" s="3" t="s">
        <v>1685</v>
      </c>
      <c r="H744" s="4">
        <v>725</v>
      </c>
    </row>
    <row r="745" spans="1:8" x14ac:dyDescent="0.3">
      <c r="A745" s="5">
        <v>19392</v>
      </c>
      <c r="B745" s="21" t="s">
        <v>3006</v>
      </c>
      <c r="C745" s="6" t="s">
        <v>1140</v>
      </c>
      <c r="D745" s="6" t="s">
        <v>1351</v>
      </c>
      <c r="E745" s="6" t="s">
        <v>1159</v>
      </c>
      <c r="F745" s="6" t="s">
        <v>1150</v>
      </c>
      <c r="G745" s="6" t="s">
        <v>2090</v>
      </c>
      <c r="H745" s="7">
        <v>30075</v>
      </c>
    </row>
    <row r="746" spans="1:8" x14ac:dyDescent="0.3">
      <c r="A746" s="2">
        <v>19391</v>
      </c>
      <c r="B746" s="3" t="s">
        <v>3007</v>
      </c>
      <c r="C746" s="3" t="s">
        <v>1340</v>
      </c>
      <c r="D746" s="3" t="s">
        <v>1141</v>
      </c>
      <c r="E746" s="3" t="s">
        <v>1142</v>
      </c>
      <c r="F746" s="3" t="s">
        <v>1150</v>
      </c>
      <c r="G746" s="3" t="s">
        <v>2091</v>
      </c>
      <c r="H746" s="4">
        <v>725</v>
      </c>
    </row>
    <row r="747" spans="1:8" x14ac:dyDescent="0.3">
      <c r="A747" s="5">
        <v>19390</v>
      </c>
      <c r="B747" s="21" t="s">
        <v>3008</v>
      </c>
      <c r="C747" s="6" t="s">
        <v>1140</v>
      </c>
      <c r="D747" s="6" t="s">
        <v>2092</v>
      </c>
      <c r="E747" s="6" t="s">
        <v>1159</v>
      </c>
      <c r="F747" s="6" t="s">
        <v>1150</v>
      </c>
      <c r="G747" s="6" t="s">
        <v>2093</v>
      </c>
      <c r="H747" s="7">
        <v>48197</v>
      </c>
    </row>
    <row r="748" spans="1:8" x14ac:dyDescent="0.3">
      <c r="A748" s="2">
        <v>19389</v>
      </c>
      <c r="B748" s="3" t="s">
        <v>3009</v>
      </c>
      <c r="C748" s="3" t="s">
        <v>1340</v>
      </c>
      <c r="D748" s="3" t="s">
        <v>1307</v>
      </c>
      <c r="E748" s="3" t="s">
        <v>1159</v>
      </c>
      <c r="F748" s="3" t="s">
        <v>1157</v>
      </c>
      <c r="G748" s="3" t="s">
        <v>2094</v>
      </c>
      <c r="H748" s="4">
        <v>11218</v>
      </c>
    </row>
    <row r="749" spans="1:8" x14ac:dyDescent="0.3">
      <c r="A749" s="5">
        <v>19388</v>
      </c>
      <c r="B749" s="21" t="s">
        <v>3010</v>
      </c>
      <c r="C749" s="6" t="s">
        <v>1340</v>
      </c>
      <c r="D749" s="6" t="s">
        <v>1141</v>
      </c>
      <c r="E749" s="6" t="s">
        <v>1142</v>
      </c>
      <c r="F749" s="6" t="s">
        <v>1150</v>
      </c>
      <c r="G749" s="6" t="s">
        <v>2095</v>
      </c>
      <c r="H749" s="7">
        <v>725</v>
      </c>
    </row>
    <row r="750" spans="1:8" x14ac:dyDescent="0.3">
      <c r="A750" s="2">
        <v>19387</v>
      </c>
      <c r="B750" s="3" t="s">
        <v>3011</v>
      </c>
      <c r="C750" s="3" t="s">
        <v>1340</v>
      </c>
      <c r="D750" s="3" t="s">
        <v>910</v>
      </c>
      <c r="E750" s="3" t="s">
        <v>1159</v>
      </c>
      <c r="F750" s="3" t="s">
        <v>1150</v>
      </c>
      <c r="G750" s="3" t="s">
        <v>2096</v>
      </c>
      <c r="H750" s="4">
        <v>85345</v>
      </c>
    </row>
    <row r="751" spans="1:8" x14ac:dyDescent="0.3">
      <c r="A751" s="5">
        <v>19386</v>
      </c>
      <c r="B751" s="21" t="s">
        <v>3012</v>
      </c>
      <c r="C751" s="6" t="s">
        <v>1340</v>
      </c>
      <c r="D751" s="6" t="s">
        <v>1141</v>
      </c>
      <c r="E751" s="6" t="s">
        <v>1142</v>
      </c>
      <c r="F751" s="6" t="s">
        <v>1150</v>
      </c>
      <c r="G751" s="6" t="s">
        <v>2097</v>
      </c>
      <c r="H751" s="7">
        <v>725</v>
      </c>
    </row>
    <row r="752" spans="1:8" x14ac:dyDescent="0.3">
      <c r="A752" s="2">
        <v>19385</v>
      </c>
      <c r="B752" s="3" t="s">
        <v>3013</v>
      </c>
      <c r="C752" s="3" t="s">
        <v>1340</v>
      </c>
      <c r="D752" s="3" t="s">
        <v>2020</v>
      </c>
      <c r="E752" s="3" t="s">
        <v>1159</v>
      </c>
      <c r="F752" s="3" t="s">
        <v>1150</v>
      </c>
      <c r="G752" s="3" t="s">
        <v>2098</v>
      </c>
      <c r="H752" s="4">
        <v>92843</v>
      </c>
    </row>
    <row r="753" spans="1:8" x14ac:dyDescent="0.3">
      <c r="A753" s="5">
        <v>19384</v>
      </c>
      <c r="B753" s="21" t="s">
        <v>3014</v>
      </c>
      <c r="C753" s="6" t="s">
        <v>1140</v>
      </c>
      <c r="D753" s="6" t="s">
        <v>1141</v>
      </c>
      <c r="E753" s="6" t="s">
        <v>1142</v>
      </c>
      <c r="F753" s="6" t="s">
        <v>1150</v>
      </c>
      <c r="G753" s="6" t="s">
        <v>2099</v>
      </c>
      <c r="H753" s="7">
        <v>725</v>
      </c>
    </row>
    <row r="754" spans="1:8" x14ac:dyDescent="0.3">
      <c r="A754" s="2">
        <v>19383</v>
      </c>
      <c r="B754" s="3" t="s">
        <v>3015</v>
      </c>
      <c r="C754" s="3" t="s">
        <v>1340</v>
      </c>
      <c r="D754" s="3" t="s">
        <v>2100</v>
      </c>
      <c r="E754" s="3" t="s">
        <v>1159</v>
      </c>
      <c r="F754" s="3" t="s">
        <v>1218</v>
      </c>
      <c r="G754" s="3" t="s">
        <v>2101</v>
      </c>
      <c r="H754" s="4">
        <v>8021</v>
      </c>
    </row>
    <row r="755" spans="1:8" x14ac:dyDescent="0.3">
      <c r="A755" s="5">
        <v>19382</v>
      </c>
      <c r="B755" s="21" t="s">
        <v>3016</v>
      </c>
      <c r="C755" s="6" t="s">
        <v>1340</v>
      </c>
      <c r="D755" s="6" t="s">
        <v>990</v>
      </c>
      <c r="E755" s="6" t="s">
        <v>1159</v>
      </c>
      <c r="F755" s="6" t="s">
        <v>1292</v>
      </c>
      <c r="G755" s="6" t="s">
        <v>2102</v>
      </c>
      <c r="H755" s="7">
        <v>38127</v>
      </c>
    </row>
    <row r="756" spans="1:8" x14ac:dyDescent="0.3">
      <c r="A756" s="2">
        <v>19381</v>
      </c>
      <c r="B756" s="3" t="s">
        <v>3017</v>
      </c>
      <c r="C756" s="3" t="s">
        <v>1149</v>
      </c>
      <c r="D756" s="3" t="s">
        <v>2103</v>
      </c>
      <c r="E756" s="3" t="s">
        <v>1159</v>
      </c>
      <c r="F756" s="3" t="s">
        <v>1150</v>
      </c>
      <c r="G756" s="3" t="s">
        <v>2104</v>
      </c>
      <c r="H756" s="4">
        <v>37013</v>
      </c>
    </row>
    <row r="757" spans="1:8" x14ac:dyDescent="0.3">
      <c r="A757" s="5">
        <v>19380</v>
      </c>
      <c r="B757" s="21" t="s">
        <v>3018</v>
      </c>
      <c r="C757" s="6" t="s">
        <v>1149</v>
      </c>
      <c r="D757" s="6" t="s">
        <v>1141</v>
      </c>
      <c r="E757" s="6" t="s">
        <v>1142</v>
      </c>
      <c r="F757" s="6" t="s">
        <v>1150</v>
      </c>
      <c r="G757" s="6" t="s">
        <v>2105</v>
      </c>
      <c r="H757" s="7">
        <v>725</v>
      </c>
    </row>
    <row r="758" spans="1:8" x14ac:dyDescent="0.3">
      <c r="A758" s="2">
        <v>19379</v>
      </c>
      <c r="B758" s="3" t="s">
        <v>3019</v>
      </c>
      <c r="C758" s="3" t="s">
        <v>1140</v>
      </c>
      <c r="D758" s="3" t="s">
        <v>2106</v>
      </c>
      <c r="E758" s="3" t="s">
        <v>1159</v>
      </c>
      <c r="F758" s="3" t="s">
        <v>1150</v>
      </c>
      <c r="G758" s="3" t="s">
        <v>2107</v>
      </c>
      <c r="H758" s="4">
        <v>84118</v>
      </c>
    </row>
    <row r="759" spans="1:8" x14ac:dyDescent="0.3">
      <c r="A759" s="5">
        <v>19378</v>
      </c>
      <c r="B759" s="21" t="s">
        <v>3020</v>
      </c>
      <c r="C759" s="6" t="s">
        <v>1149</v>
      </c>
      <c r="D759" s="6" t="s">
        <v>1141</v>
      </c>
      <c r="E759" s="6" t="s">
        <v>1142</v>
      </c>
      <c r="F759" s="6" t="s">
        <v>1150</v>
      </c>
      <c r="G759" s="6" t="s">
        <v>2108</v>
      </c>
      <c r="H759" s="7">
        <v>725</v>
      </c>
    </row>
    <row r="760" spans="1:8" x14ac:dyDescent="0.3">
      <c r="A760" s="2">
        <v>19377</v>
      </c>
      <c r="B760" s="3" t="s">
        <v>3021</v>
      </c>
      <c r="C760" s="3" t="s">
        <v>1149</v>
      </c>
      <c r="D760" s="3" t="s">
        <v>1465</v>
      </c>
      <c r="E760" s="3" t="s">
        <v>1159</v>
      </c>
      <c r="F760" s="3" t="s">
        <v>1150</v>
      </c>
      <c r="G760" s="3" t="s">
        <v>2109</v>
      </c>
      <c r="H760" s="4">
        <v>93304</v>
      </c>
    </row>
    <row r="761" spans="1:8" x14ac:dyDescent="0.3">
      <c r="A761" s="5">
        <v>19376</v>
      </c>
      <c r="B761" s="21" t="s">
        <v>3022</v>
      </c>
      <c r="C761" s="6" t="s">
        <v>1340</v>
      </c>
      <c r="D761" s="6" t="s">
        <v>1141</v>
      </c>
      <c r="E761" s="6" t="s">
        <v>1142</v>
      </c>
      <c r="F761" s="6" t="s">
        <v>1176</v>
      </c>
      <c r="G761" s="6" t="s">
        <v>2110</v>
      </c>
      <c r="H761" s="7">
        <v>725</v>
      </c>
    </row>
    <row r="762" spans="1:8" x14ac:dyDescent="0.3">
      <c r="A762" s="2">
        <v>19375</v>
      </c>
      <c r="B762" s="3" t="s">
        <v>3023</v>
      </c>
      <c r="C762" s="3" t="s">
        <v>1149</v>
      </c>
      <c r="D762" s="3" t="s">
        <v>2111</v>
      </c>
      <c r="E762" s="3" t="s">
        <v>1159</v>
      </c>
      <c r="F762" s="3" t="s">
        <v>1176</v>
      </c>
      <c r="G762" s="3" t="s">
        <v>2112</v>
      </c>
      <c r="H762" s="4">
        <v>91344</v>
      </c>
    </row>
    <row r="763" spans="1:8" x14ac:dyDescent="0.3">
      <c r="A763" s="5">
        <v>19374</v>
      </c>
      <c r="B763" s="21" t="s">
        <v>3024</v>
      </c>
      <c r="C763" s="6" t="s">
        <v>1149</v>
      </c>
      <c r="D763" s="6" t="s">
        <v>1141</v>
      </c>
      <c r="E763" s="6" t="s">
        <v>1142</v>
      </c>
      <c r="F763" s="6" t="s">
        <v>1176</v>
      </c>
      <c r="G763" s="6" t="s">
        <v>2113</v>
      </c>
      <c r="H763" s="7">
        <v>725</v>
      </c>
    </row>
    <row r="764" spans="1:8" x14ac:dyDescent="0.3">
      <c r="A764" s="2">
        <v>19373</v>
      </c>
      <c r="B764" s="3" t="s">
        <v>3025</v>
      </c>
      <c r="C764" s="3" t="s">
        <v>1140</v>
      </c>
      <c r="D764" s="3" t="s">
        <v>1015</v>
      </c>
      <c r="E764" s="3" t="s">
        <v>1159</v>
      </c>
      <c r="F764" s="3" t="s">
        <v>1218</v>
      </c>
      <c r="G764" s="3" t="s">
        <v>2114</v>
      </c>
      <c r="H764" s="4">
        <v>32308</v>
      </c>
    </row>
    <row r="765" spans="1:8" x14ac:dyDescent="0.3">
      <c r="A765" s="5">
        <v>19372</v>
      </c>
      <c r="B765" s="21" t="s">
        <v>3026</v>
      </c>
      <c r="C765" s="6" t="s">
        <v>1140</v>
      </c>
      <c r="D765" s="6" t="s">
        <v>1141</v>
      </c>
      <c r="E765" s="6" t="s">
        <v>1142</v>
      </c>
      <c r="F765" s="6" t="s">
        <v>1176</v>
      </c>
      <c r="G765" s="6" t="s">
        <v>2115</v>
      </c>
      <c r="H765" s="7">
        <v>725</v>
      </c>
    </row>
    <row r="766" spans="1:8" x14ac:dyDescent="0.3">
      <c r="A766" s="2">
        <v>19371</v>
      </c>
      <c r="B766" s="3" t="s">
        <v>3027</v>
      </c>
      <c r="C766" s="3" t="s">
        <v>1140</v>
      </c>
      <c r="D766" s="3" t="s">
        <v>999</v>
      </c>
      <c r="E766" s="3" t="s">
        <v>1159</v>
      </c>
      <c r="F766" s="3" t="s">
        <v>1176</v>
      </c>
      <c r="G766" s="3" t="s">
        <v>2116</v>
      </c>
      <c r="H766" s="4">
        <v>11550</v>
      </c>
    </row>
    <row r="767" spans="1:8" x14ac:dyDescent="0.3">
      <c r="A767" s="5">
        <v>19370</v>
      </c>
      <c r="B767" s="21" t="s">
        <v>3028</v>
      </c>
      <c r="C767" s="6" t="s">
        <v>1340</v>
      </c>
      <c r="D767" s="6" t="s">
        <v>1141</v>
      </c>
      <c r="E767" s="6" t="s">
        <v>1142</v>
      </c>
      <c r="F767" s="6" t="s">
        <v>1157</v>
      </c>
      <c r="G767" s="6" t="s">
        <v>2117</v>
      </c>
      <c r="H767" s="7">
        <v>725</v>
      </c>
    </row>
    <row r="768" spans="1:8" x14ac:dyDescent="0.3">
      <c r="A768" s="2">
        <v>19369</v>
      </c>
      <c r="B768" s="3" t="s">
        <v>3029</v>
      </c>
      <c r="C768" s="3" t="s">
        <v>1340</v>
      </c>
      <c r="D768" s="3" t="s">
        <v>1414</v>
      </c>
      <c r="E768" s="3" t="s">
        <v>1159</v>
      </c>
      <c r="F768" s="3" t="s">
        <v>1168</v>
      </c>
      <c r="G768" s="3" t="s">
        <v>2118</v>
      </c>
      <c r="H768" s="4">
        <v>11103</v>
      </c>
    </row>
    <row r="769" spans="1:8" x14ac:dyDescent="0.3">
      <c r="A769" s="5">
        <v>19368</v>
      </c>
      <c r="B769" s="21" t="s">
        <v>3030</v>
      </c>
      <c r="C769" s="6" t="s">
        <v>1149</v>
      </c>
      <c r="D769" s="6" t="s">
        <v>2119</v>
      </c>
      <c r="E769" s="6" t="s">
        <v>1159</v>
      </c>
      <c r="F769" s="6" t="s">
        <v>1176</v>
      </c>
      <c r="G769" s="6" t="s">
        <v>2120</v>
      </c>
      <c r="H769" s="7">
        <v>95020</v>
      </c>
    </row>
    <row r="770" spans="1:8" x14ac:dyDescent="0.3">
      <c r="A770" s="2">
        <v>19367</v>
      </c>
      <c r="B770" s="3" t="s">
        <v>3031</v>
      </c>
      <c r="C770" s="3" t="s">
        <v>1149</v>
      </c>
      <c r="D770" s="3" t="s">
        <v>1141</v>
      </c>
      <c r="E770" s="3" t="s">
        <v>1142</v>
      </c>
      <c r="F770" s="3" t="s">
        <v>1170</v>
      </c>
      <c r="G770" s="3" t="s">
        <v>1367</v>
      </c>
      <c r="H770" s="4">
        <v>725</v>
      </c>
    </row>
    <row r="771" spans="1:8" x14ac:dyDescent="0.3">
      <c r="A771" s="5">
        <v>19366</v>
      </c>
      <c r="B771" s="21" t="s">
        <v>3032</v>
      </c>
      <c r="C771" s="6" t="s">
        <v>1149</v>
      </c>
      <c r="D771" s="6" t="s">
        <v>1217</v>
      </c>
      <c r="E771" s="6" t="s">
        <v>1159</v>
      </c>
      <c r="F771" s="6" t="s">
        <v>1157</v>
      </c>
      <c r="G771" s="6" t="s">
        <v>2121</v>
      </c>
      <c r="H771" s="7">
        <v>91702</v>
      </c>
    </row>
    <row r="772" spans="1:8" x14ac:dyDescent="0.3">
      <c r="A772" s="2">
        <v>19365</v>
      </c>
      <c r="B772" s="3" t="s">
        <v>3033</v>
      </c>
      <c r="C772" s="3" t="s">
        <v>1149</v>
      </c>
      <c r="D772" s="3" t="s">
        <v>1141</v>
      </c>
      <c r="E772" s="3" t="s">
        <v>1142</v>
      </c>
      <c r="F772" s="3" t="s">
        <v>1176</v>
      </c>
      <c r="G772" s="3" t="s">
        <v>2122</v>
      </c>
      <c r="H772" s="4">
        <v>725</v>
      </c>
    </row>
    <row r="773" spans="1:8" x14ac:dyDescent="0.3">
      <c r="A773" s="5">
        <v>19364</v>
      </c>
      <c r="B773" s="21" t="s">
        <v>3034</v>
      </c>
      <c r="C773" s="6" t="s">
        <v>1149</v>
      </c>
      <c r="D773" s="6" t="s">
        <v>1423</v>
      </c>
      <c r="E773" s="6" t="s">
        <v>1159</v>
      </c>
      <c r="F773" s="6" t="s">
        <v>1176</v>
      </c>
      <c r="G773" s="6" t="s">
        <v>2123</v>
      </c>
      <c r="H773" s="7">
        <v>28645</v>
      </c>
    </row>
    <row r="774" spans="1:8" x14ac:dyDescent="0.3">
      <c r="A774" s="2">
        <v>19363</v>
      </c>
      <c r="B774" s="3" t="s">
        <v>3035</v>
      </c>
      <c r="C774" s="3" t="s">
        <v>1149</v>
      </c>
      <c r="D774" s="3" t="s">
        <v>914</v>
      </c>
      <c r="E774" s="3" t="s">
        <v>1159</v>
      </c>
      <c r="F774" s="3" t="s">
        <v>1396</v>
      </c>
      <c r="G774" s="3" t="s">
        <v>2124</v>
      </c>
      <c r="H774" s="4">
        <v>43228</v>
      </c>
    </row>
    <row r="775" spans="1:8" x14ac:dyDescent="0.3">
      <c r="A775" s="5">
        <v>19362</v>
      </c>
      <c r="B775" s="21" t="s">
        <v>3036</v>
      </c>
      <c r="C775" s="6" t="s">
        <v>1149</v>
      </c>
      <c r="D775" s="6" t="s">
        <v>2125</v>
      </c>
      <c r="E775" s="6" t="s">
        <v>1159</v>
      </c>
      <c r="F775" s="6" t="s">
        <v>1157</v>
      </c>
      <c r="G775" s="6" t="s">
        <v>2126</v>
      </c>
      <c r="H775" s="7">
        <v>97321</v>
      </c>
    </row>
    <row r="776" spans="1:8" x14ac:dyDescent="0.3">
      <c r="A776" s="2">
        <v>19361</v>
      </c>
      <c r="B776" s="3" t="s">
        <v>3037</v>
      </c>
      <c r="C776" s="3" t="s">
        <v>1149</v>
      </c>
      <c r="D776" s="3" t="s">
        <v>1836</v>
      </c>
      <c r="E776" s="3" t="s">
        <v>1142</v>
      </c>
      <c r="F776" s="3" t="s">
        <v>1176</v>
      </c>
      <c r="G776" s="3" t="s">
        <v>2127</v>
      </c>
      <c r="H776" s="4">
        <v>791</v>
      </c>
    </row>
    <row r="777" spans="1:8" x14ac:dyDescent="0.3">
      <c r="A777" s="5">
        <v>19360</v>
      </c>
      <c r="B777" s="21" t="s">
        <v>3038</v>
      </c>
      <c r="C777" s="6" t="s">
        <v>1340</v>
      </c>
      <c r="D777" s="6" t="s">
        <v>1141</v>
      </c>
      <c r="E777" s="6" t="s">
        <v>1142</v>
      </c>
      <c r="F777" s="6" t="s">
        <v>1421</v>
      </c>
      <c r="G777" s="6" t="s">
        <v>1594</v>
      </c>
      <c r="H777" s="7">
        <v>725</v>
      </c>
    </row>
    <row r="778" spans="1:8" x14ac:dyDescent="0.3">
      <c r="A778" s="2">
        <v>19359</v>
      </c>
      <c r="B778" s="3" t="s">
        <v>3039</v>
      </c>
      <c r="C778" s="3" t="s">
        <v>1340</v>
      </c>
      <c r="D778" s="3" t="s">
        <v>1382</v>
      </c>
      <c r="E778" s="3" t="s">
        <v>1159</v>
      </c>
      <c r="F778" s="3" t="s">
        <v>1396</v>
      </c>
      <c r="G778" s="3" t="s">
        <v>1383</v>
      </c>
      <c r="H778" s="4">
        <v>11757</v>
      </c>
    </row>
    <row r="779" spans="1:8" x14ac:dyDescent="0.3">
      <c r="A779" s="5">
        <v>19358</v>
      </c>
      <c r="B779" s="21" t="s">
        <v>3040</v>
      </c>
      <c r="C779" s="6" t="s">
        <v>1340</v>
      </c>
      <c r="D779" s="6" t="s">
        <v>2128</v>
      </c>
      <c r="E779" s="6" t="s">
        <v>1159</v>
      </c>
      <c r="F779" s="6" t="s">
        <v>1165</v>
      </c>
      <c r="G779" s="6" t="s">
        <v>1755</v>
      </c>
      <c r="H779" s="7">
        <v>44035</v>
      </c>
    </row>
    <row r="780" spans="1:8" x14ac:dyDescent="0.3">
      <c r="A780" s="2">
        <v>19357</v>
      </c>
      <c r="B780" s="3" t="s">
        <v>3041</v>
      </c>
      <c r="C780" s="3" t="s">
        <v>1340</v>
      </c>
      <c r="D780" s="3" t="s">
        <v>1141</v>
      </c>
      <c r="E780" s="3" t="s">
        <v>1142</v>
      </c>
      <c r="F780" s="3" t="s">
        <v>1183</v>
      </c>
      <c r="G780" s="3" t="s">
        <v>2129</v>
      </c>
      <c r="H780" s="4">
        <v>725</v>
      </c>
    </row>
    <row r="781" spans="1:8" x14ac:dyDescent="0.3">
      <c r="A781" s="5">
        <v>19356</v>
      </c>
      <c r="B781" s="21" t="s">
        <v>3042</v>
      </c>
      <c r="C781" s="6" t="s">
        <v>1149</v>
      </c>
      <c r="D781" s="6" t="s">
        <v>1452</v>
      </c>
      <c r="E781" s="6" t="s">
        <v>1159</v>
      </c>
      <c r="F781" s="6" t="s">
        <v>1176</v>
      </c>
      <c r="G781" s="6" t="s">
        <v>2130</v>
      </c>
      <c r="H781" s="7">
        <v>92504</v>
      </c>
    </row>
    <row r="782" spans="1:8" x14ac:dyDescent="0.3">
      <c r="A782" s="2">
        <v>19355</v>
      </c>
      <c r="B782" s="3" t="s">
        <v>3043</v>
      </c>
      <c r="C782" s="3" t="s">
        <v>1340</v>
      </c>
      <c r="D782" s="3" t="s">
        <v>1141</v>
      </c>
      <c r="E782" s="3" t="s">
        <v>1142</v>
      </c>
      <c r="F782" s="3" t="s">
        <v>1222</v>
      </c>
      <c r="G782" s="3" t="s">
        <v>2131</v>
      </c>
      <c r="H782" s="4">
        <v>725</v>
      </c>
    </row>
    <row r="783" spans="1:8" x14ac:dyDescent="0.3">
      <c r="A783" s="5">
        <v>19354</v>
      </c>
      <c r="B783" s="21" t="s">
        <v>3044</v>
      </c>
      <c r="C783" s="6" t="s">
        <v>1140</v>
      </c>
      <c r="D783" s="6" t="s">
        <v>2132</v>
      </c>
      <c r="E783" s="6" t="s">
        <v>1159</v>
      </c>
      <c r="F783" s="6" t="s">
        <v>1165</v>
      </c>
      <c r="G783" s="6" t="s">
        <v>2133</v>
      </c>
      <c r="H783" s="7">
        <v>90745</v>
      </c>
    </row>
    <row r="784" spans="1:8" x14ac:dyDescent="0.3">
      <c r="A784" s="2">
        <v>19353</v>
      </c>
      <c r="B784" s="3" t="s">
        <v>3045</v>
      </c>
      <c r="C784" s="3" t="s">
        <v>1149</v>
      </c>
      <c r="D784" s="3" t="s">
        <v>2134</v>
      </c>
      <c r="E784" s="3" t="s">
        <v>1159</v>
      </c>
      <c r="F784" s="3" t="s">
        <v>1243</v>
      </c>
      <c r="G784" s="3" t="s">
        <v>2135</v>
      </c>
      <c r="H784" s="4">
        <v>85204</v>
      </c>
    </row>
    <row r="785" spans="1:8" x14ac:dyDescent="0.3">
      <c r="A785" s="5">
        <v>19352</v>
      </c>
      <c r="B785" s="21" t="s">
        <v>3046</v>
      </c>
      <c r="C785" s="6" t="s">
        <v>1140</v>
      </c>
      <c r="D785" s="6" t="s">
        <v>1141</v>
      </c>
      <c r="E785" s="6" t="s">
        <v>1142</v>
      </c>
      <c r="F785" s="6" t="s">
        <v>1176</v>
      </c>
      <c r="G785" s="6" t="s">
        <v>2136</v>
      </c>
      <c r="H785" s="7">
        <v>725</v>
      </c>
    </row>
    <row r="786" spans="1:8" x14ac:dyDescent="0.3">
      <c r="A786" s="2">
        <v>19351</v>
      </c>
      <c r="B786" s="3" t="s">
        <v>3047</v>
      </c>
      <c r="C786" s="3" t="s">
        <v>1140</v>
      </c>
      <c r="D786" s="3" t="s">
        <v>1179</v>
      </c>
      <c r="E786" s="3" t="s">
        <v>1159</v>
      </c>
      <c r="F786" s="3" t="s">
        <v>1173</v>
      </c>
      <c r="G786" s="3" t="s">
        <v>2137</v>
      </c>
      <c r="H786" s="4">
        <v>96818</v>
      </c>
    </row>
    <row r="787" spans="1:8" x14ac:dyDescent="0.3">
      <c r="A787" s="5">
        <v>19350</v>
      </c>
      <c r="B787" s="21" t="s">
        <v>3048</v>
      </c>
      <c r="C787" s="6" t="s">
        <v>1149</v>
      </c>
      <c r="D787" s="6" t="s">
        <v>1141</v>
      </c>
      <c r="E787" s="6" t="s">
        <v>1142</v>
      </c>
      <c r="F787" s="6" t="s">
        <v>1157</v>
      </c>
      <c r="G787" s="6" t="s">
        <v>2138</v>
      </c>
      <c r="H787" s="7">
        <v>725</v>
      </c>
    </row>
    <row r="788" spans="1:8" x14ac:dyDescent="0.3">
      <c r="A788" s="2">
        <v>9597</v>
      </c>
      <c r="B788" s="3" t="s">
        <v>3049</v>
      </c>
      <c r="C788" s="3" t="s">
        <v>1140</v>
      </c>
      <c r="D788" s="3" t="s">
        <v>1141</v>
      </c>
      <c r="E788" s="3" t="s">
        <v>1142</v>
      </c>
      <c r="F788" s="3" t="s">
        <v>1176</v>
      </c>
      <c r="G788" s="3" t="s">
        <v>1147</v>
      </c>
      <c r="H788" s="4">
        <v>725</v>
      </c>
    </row>
    <row r="789" spans="1:8" x14ac:dyDescent="0.3">
      <c r="A789" s="5">
        <v>9467</v>
      </c>
      <c r="B789" s="21" t="s">
        <v>3050</v>
      </c>
      <c r="C789" s="6" t="s">
        <v>1140</v>
      </c>
      <c r="D789" s="6" t="s">
        <v>1141</v>
      </c>
      <c r="E789" s="6" t="s">
        <v>1142</v>
      </c>
      <c r="F789" s="6" t="s">
        <v>1176</v>
      </c>
      <c r="G789" s="6" t="s">
        <v>2139</v>
      </c>
      <c r="H789" s="7">
        <v>725</v>
      </c>
    </row>
    <row r="790" spans="1:8" x14ac:dyDescent="0.3">
      <c r="A790" s="5">
        <v>2546</v>
      </c>
      <c r="B790" s="21" t="s">
        <v>2403</v>
      </c>
      <c r="C790" s="6" t="s">
        <v>1140</v>
      </c>
      <c r="D790" s="6" t="s">
        <v>1141</v>
      </c>
      <c r="E790" s="6" t="s">
        <v>1142</v>
      </c>
      <c r="F790" s="6" t="s">
        <v>1150</v>
      </c>
      <c r="G790" s="6" t="s">
        <v>2140</v>
      </c>
      <c r="H790" s="7">
        <v>725</v>
      </c>
    </row>
    <row r="791" spans="1:8" x14ac:dyDescent="0.3">
      <c r="A791" s="2">
        <v>2240</v>
      </c>
      <c r="B791" s="3" t="s">
        <v>3051</v>
      </c>
      <c r="C791" s="3" t="s">
        <v>1140</v>
      </c>
      <c r="D791" s="3" t="s">
        <v>1141</v>
      </c>
      <c r="E791" s="3" t="s">
        <v>1142</v>
      </c>
      <c r="F791" s="3" t="s">
        <v>1222</v>
      </c>
      <c r="G791" s="3" t="s">
        <v>1498</v>
      </c>
      <c r="H791" s="4">
        <v>725</v>
      </c>
    </row>
    <row r="792" spans="1:8" x14ac:dyDescent="0.3">
      <c r="A792" s="5">
        <v>11650</v>
      </c>
      <c r="B792" s="21" t="s">
        <v>2403</v>
      </c>
      <c r="C792" s="6" t="s">
        <v>1140</v>
      </c>
      <c r="D792" s="6" t="s">
        <v>1141</v>
      </c>
      <c r="E792" s="6" t="s">
        <v>1142</v>
      </c>
      <c r="F792" s="6" t="s">
        <v>1243</v>
      </c>
      <c r="G792" s="6" t="s">
        <v>2141</v>
      </c>
      <c r="H792" s="7">
        <v>725</v>
      </c>
    </row>
    <row r="793" spans="1:8" x14ac:dyDescent="0.3">
      <c r="A793" s="5">
        <v>10368</v>
      </c>
      <c r="B793" s="21" t="s">
        <v>3052</v>
      </c>
      <c r="C793" s="6" t="s">
        <v>1140</v>
      </c>
      <c r="D793" s="6" t="s">
        <v>1141</v>
      </c>
      <c r="E793" s="6" t="s">
        <v>1142</v>
      </c>
      <c r="F793" s="6" t="s">
        <v>1218</v>
      </c>
      <c r="G793" s="6" t="s">
        <v>2142</v>
      </c>
      <c r="H793" s="7">
        <v>725</v>
      </c>
    </row>
    <row r="794" spans="1:8" x14ac:dyDescent="0.3">
      <c r="A794" s="2">
        <v>6489</v>
      </c>
      <c r="B794" s="3" t="s">
        <v>3053</v>
      </c>
      <c r="C794" s="3" t="s">
        <v>1140</v>
      </c>
      <c r="D794" s="3" t="s">
        <v>1141</v>
      </c>
      <c r="E794" s="3" t="s">
        <v>1142</v>
      </c>
      <c r="F794" s="3" t="s">
        <v>1292</v>
      </c>
      <c r="G794" s="3" t="s">
        <v>2143</v>
      </c>
      <c r="H794" s="4">
        <v>725</v>
      </c>
    </row>
    <row r="795" spans="1:8" x14ac:dyDescent="0.3">
      <c r="A795" s="5">
        <v>10533</v>
      </c>
      <c r="B795" s="21" t="s">
        <v>3054</v>
      </c>
      <c r="C795" s="6" t="s">
        <v>1140</v>
      </c>
      <c r="D795" s="6" t="s">
        <v>1141</v>
      </c>
      <c r="E795" s="6" t="s">
        <v>1142</v>
      </c>
      <c r="F795" s="6" t="s">
        <v>1170</v>
      </c>
      <c r="G795" s="6" t="s">
        <v>2144</v>
      </c>
      <c r="H795" s="7">
        <v>725</v>
      </c>
    </row>
    <row r="796" spans="1:8" x14ac:dyDescent="0.3">
      <c r="A796" s="2">
        <v>6491</v>
      </c>
      <c r="B796" s="3" t="s">
        <v>3055</v>
      </c>
      <c r="C796" s="3" t="s">
        <v>1140</v>
      </c>
      <c r="D796" s="3" t="s">
        <v>1141</v>
      </c>
      <c r="E796" s="3" t="s">
        <v>1142</v>
      </c>
      <c r="F796" s="3" t="s">
        <v>1261</v>
      </c>
      <c r="G796" s="3" t="s">
        <v>2145</v>
      </c>
      <c r="H796" s="4">
        <v>725</v>
      </c>
    </row>
    <row r="797" spans="1:8" x14ac:dyDescent="0.3">
      <c r="A797" s="2">
        <v>5564</v>
      </c>
      <c r="B797" s="3" t="s">
        <v>2403</v>
      </c>
      <c r="C797" s="3" t="s">
        <v>1140</v>
      </c>
      <c r="D797" s="3" t="s">
        <v>1141</v>
      </c>
      <c r="E797" s="3" t="s">
        <v>1142</v>
      </c>
      <c r="F797" s="3" t="s">
        <v>1183</v>
      </c>
      <c r="G797" s="3" t="s">
        <v>2146</v>
      </c>
      <c r="H797" s="4">
        <v>725</v>
      </c>
    </row>
    <row r="798" spans="1:8" x14ac:dyDescent="0.3">
      <c r="A798" s="5">
        <v>7955</v>
      </c>
      <c r="B798" s="21" t="s">
        <v>2746</v>
      </c>
      <c r="C798" s="6" t="s">
        <v>1140</v>
      </c>
      <c r="D798" s="6" t="s">
        <v>1141</v>
      </c>
      <c r="E798" s="6" t="s">
        <v>1142</v>
      </c>
      <c r="F798" s="6" t="s">
        <v>1176</v>
      </c>
      <c r="G798" s="6" t="s">
        <v>1853</v>
      </c>
      <c r="H798" s="7">
        <v>725</v>
      </c>
    </row>
    <row r="799" spans="1:8" x14ac:dyDescent="0.3">
      <c r="A799" s="2">
        <v>5728</v>
      </c>
      <c r="B799" s="3" t="s">
        <v>3056</v>
      </c>
      <c r="C799" s="3" t="s">
        <v>1140</v>
      </c>
      <c r="D799" s="3" t="s">
        <v>1141</v>
      </c>
      <c r="E799" s="3" t="s">
        <v>1142</v>
      </c>
      <c r="F799" s="3" t="s">
        <v>1176</v>
      </c>
      <c r="G799" s="3" t="s">
        <v>2147</v>
      </c>
      <c r="H799" s="4">
        <v>725</v>
      </c>
    </row>
    <row r="800" spans="1:8" x14ac:dyDescent="0.3">
      <c r="A800" s="2">
        <v>9704</v>
      </c>
      <c r="B800" s="3" t="s">
        <v>3057</v>
      </c>
      <c r="C800" s="3" t="s">
        <v>1140</v>
      </c>
      <c r="D800" s="3" t="s">
        <v>1141</v>
      </c>
      <c r="E800" s="3" t="s">
        <v>1142</v>
      </c>
      <c r="F800" s="3" t="s">
        <v>1165</v>
      </c>
      <c r="G800" s="3" t="s">
        <v>2148</v>
      </c>
      <c r="H800" s="4">
        <v>725</v>
      </c>
    </row>
    <row r="801" spans="1:8" x14ac:dyDescent="0.3">
      <c r="A801" s="5">
        <v>8485</v>
      </c>
      <c r="B801" s="21" t="s">
        <v>3058</v>
      </c>
      <c r="C801" s="6" t="s">
        <v>1140</v>
      </c>
      <c r="D801" s="6" t="s">
        <v>1141</v>
      </c>
      <c r="E801" s="6" t="s">
        <v>1142</v>
      </c>
      <c r="F801" s="6" t="s">
        <v>1218</v>
      </c>
      <c r="G801" s="6" t="s">
        <v>2149</v>
      </c>
      <c r="H801" s="7">
        <v>725</v>
      </c>
    </row>
    <row r="802" spans="1:8" x14ac:dyDescent="0.3">
      <c r="A802" s="2">
        <v>11216</v>
      </c>
      <c r="B802" s="3" t="s">
        <v>3059</v>
      </c>
      <c r="C802" s="3" t="s">
        <v>1140</v>
      </c>
      <c r="D802" s="3" t="s">
        <v>1141</v>
      </c>
      <c r="E802" s="3" t="s">
        <v>1142</v>
      </c>
      <c r="F802" s="3" t="s">
        <v>1225</v>
      </c>
      <c r="G802" s="3" t="s">
        <v>2150</v>
      </c>
      <c r="H802" s="4">
        <v>725</v>
      </c>
    </row>
    <row r="803" spans="1:8" x14ac:dyDescent="0.3">
      <c r="A803" s="2">
        <v>12160</v>
      </c>
      <c r="B803" s="3" t="s">
        <v>3060</v>
      </c>
      <c r="C803" s="3" t="s">
        <v>1140</v>
      </c>
      <c r="D803" s="3" t="s">
        <v>1141</v>
      </c>
      <c r="E803" s="3" t="s">
        <v>1142</v>
      </c>
      <c r="F803" s="3" t="s">
        <v>1222</v>
      </c>
      <c r="G803" s="3" t="s">
        <v>2151</v>
      </c>
      <c r="H803" s="4">
        <v>725</v>
      </c>
    </row>
    <row r="804" spans="1:8" x14ac:dyDescent="0.3">
      <c r="A804" s="5">
        <v>9495</v>
      </c>
      <c r="B804" s="21" t="s">
        <v>2510</v>
      </c>
      <c r="C804" s="6" t="s">
        <v>1149</v>
      </c>
      <c r="D804" s="6" t="s">
        <v>1141</v>
      </c>
      <c r="E804" s="6" t="s">
        <v>1142</v>
      </c>
      <c r="F804" s="6" t="s">
        <v>1157</v>
      </c>
      <c r="G804" s="6" t="s">
        <v>2152</v>
      </c>
      <c r="H804" s="7">
        <v>725</v>
      </c>
    </row>
    <row r="805" spans="1:8" x14ac:dyDescent="0.3">
      <c r="A805" s="2">
        <v>4841</v>
      </c>
      <c r="B805" s="3" t="s">
        <v>3061</v>
      </c>
      <c r="C805" s="3" t="s">
        <v>1149</v>
      </c>
      <c r="D805" s="3" t="s">
        <v>1141</v>
      </c>
      <c r="E805" s="3" t="s">
        <v>1142</v>
      </c>
      <c r="F805" s="3" t="s">
        <v>1261</v>
      </c>
      <c r="G805" s="3" t="s">
        <v>2153</v>
      </c>
      <c r="H805" s="4">
        <v>725</v>
      </c>
    </row>
    <row r="806" spans="1:8" x14ac:dyDescent="0.3">
      <c r="A806" s="5">
        <v>9803</v>
      </c>
      <c r="B806" s="21" t="s">
        <v>3062</v>
      </c>
      <c r="C806" s="6" t="s">
        <v>1149</v>
      </c>
      <c r="D806" s="6" t="s">
        <v>1141</v>
      </c>
      <c r="E806" s="6" t="s">
        <v>1142</v>
      </c>
      <c r="F806" s="6" t="s">
        <v>2154</v>
      </c>
      <c r="G806" s="6" t="s">
        <v>2155</v>
      </c>
      <c r="H806" s="7">
        <v>725</v>
      </c>
    </row>
    <row r="807" spans="1:8" x14ac:dyDescent="0.3">
      <c r="A807" s="5">
        <v>7391</v>
      </c>
      <c r="B807" s="21" t="s">
        <v>3063</v>
      </c>
      <c r="C807" s="6" t="s">
        <v>1149</v>
      </c>
      <c r="D807" s="6" t="s">
        <v>1141</v>
      </c>
      <c r="E807" s="6" t="s">
        <v>1142</v>
      </c>
      <c r="F807" s="6" t="s">
        <v>1157</v>
      </c>
      <c r="G807" s="6" t="s">
        <v>2156</v>
      </c>
      <c r="H807" s="7">
        <v>725</v>
      </c>
    </row>
    <row r="808" spans="1:8" x14ac:dyDescent="0.3">
      <c r="A808" s="2">
        <v>11426</v>
      </c>
      <c r="B808" s="3" t="s">
        <v>2403</v>
      </c>
      <c r="C808" s="3" t="s">
        <v>1149</v>
      </c>
      <c r="D808" s="3" t="s">
        <v>1141</v>
      </c>
      <c r="E808" s="3" t="s">
        <v>1142</v>
      </c>
      <c r="F808" s="3" t="s">
        <v>1150</v>
      </c>
      <c r="G808" s="3" t="s">
        <v>2157</v>
      </c>
      <c r="H808" s="4">
        <v>725</v>
      </c>
    </row>
    <row r="809" spans="1:8" x14ac:dyDescent="0.3">
      <c r="A809" s="5">
        <v>11664</v>
      </c>
      <c r="B809" s="21" t="s">
        <v>2403</v>
      </c>
      <c r="C809" s="6" t="s">
        <v>1149</v>
      </c>
      <c r="D809" s="6" t="s">
        <v>1141</v>
      </c>
      <c r="E809" s="6" t="s">
        <v>1142</v>
      </c>
      <c r="F809" s="6" t="s">
        <v>1150</v>
      </c>
      <c r="G809" s="6" t="s">
        <v>2029</v>
      </c>
      <c r="H809" s="7">
        <v>725</v>
      </c>
    </row>
    <row r="810" spans="1:8" x14ac:dyDescent="0.3">
      <c r="A810" s="2">
        <v>5339</v>
      </c>
      <c r="B810" s="3" t="s">
        <v>3064</v>
      </c>
      <c r="C810" s="3" t="s">
        <v>1149</v>
      </c>
      <c r="D810" s="3" t="s">
        <v>1141</v>
      </c>
      <c r="E810" s="3" t="s">
        <v>1142</v>
      </c>
      <c r="F810" s="3" t="s">
        <v>1190</v>
      </c>
      <c r="G810" s="3" t="s">
        <v>2158</v>
      </c>
      <c r="H810" s="4">
        <v>725</v>
      </c>
    </row>
    <row r="811" spans="1:8" x14ac:dyDescent="0.3">
      <c r="A811" s="5">
        <v>3204</v>
      </c>
      <c r="B811" s="21" t="s">
        <v>3065</v>
      </c>
      <c r="C811" s="6" t="s">
        <v>1149</v>
      </c>
      <c r="D811" s="6" t="s">
        <v>1141</v>
      </c>
      <c r="E811" s="6" t="s">
        <v>1142</v>
      </c>
      <c r="F811" s="6" t="s">
        <v>1170</v>
      </c>
      <c r="G811" s="6" t="s">
        <v>2159</v>
      </c>
      <c r="H811" s="7">
        <v>725</v>
      </c>
    </row>
    <row r="812" spans="1:8" x14ac:dyDescent="0.3">
      <c r="A812" s="2">
        <v>4438</v>
      </c>
      <c r="B812" s="3" t="s">
        <v>3066</v>
      </c>
      <c r="C812" s="3" t="s">
        <v>1149</v>
      </c>
      <c r="D812" s="3" t="s">
        <v>1141</v>
      </c>
      <c r="E812" s="3" t="s">
        <v>1142</v>
      </c>
      <c r="F812" s="3" t="s">
        <v>1261</v>
      </c>
      <c r="G812" s="3" t="s">
        <v>1949</v>
      </c>
      <c r="H812" s="4">
        <v>725</v>
      </c>
    </row>
    <row r="813" spans="1:8" x14ac:dyDescent="0.3">
      <c r="A813" s="5">
        <v>5243</v>
      </c>
      <c r="B813" s="21" t="s">
        <v>2403</v>
      </c>
      <c r="C813" s="6" t="s">
        <v>1149</v>
      </c>
      <c r="D813" s="6" t="s">
        <v>1141</v>
      </c>
      <c r="E813" s="6" t="s">
        <v>1142</v>
      </c>
      <c r="F813" s="6" t="s">
        <v>1424</v>
      </c>
      <c r="G813" s="6" t="s">
        <v>1851</v>
      </c>
      <c r="H813" s="7">
        <v>725</v>
      </c>
    </row>
    <row r="814" spans="1:8" x14ac:dyDescent="0.3">
      <c r="A814" s="2">
        <v>5089</v>
      </c>
      <c r="B814" s="3" t="s">
        <v>3067</v>
      </c>
      <c r="C814" s="3" t="s">
        <v>1149</v>
      </c>
      <c r="D814" s="3" t="s">
        <v>1141</v>
      </c>
      <c r="E814" s="3" t="s">
        <v>1142</v>
      </c>
      <c r="F814" s="3" t="s">
        <v>1176</v>
      </c>
      <c r="G814" s="3" t="s">
        <v>2160</v>
      </c>
      <c r="H814" s="4">
        <v>725</v>
      </c>
    </row>
    <row r="815" spans="1:8" x14ac:dyDescent="0.3">
      <c r="A815" s="5">
        <v>6073</v>
      </c>
      <c r="B815" s="21" t="s">
        <v>3068</v>
      </c>
      <c r="C815" s="6" t="s">
        <v>1149</v>
      </c>
      <c r="D815" s="6" t="s">
        <v>1141</v>
      </c>
      <c r="E815" s="6" t="s">
        <v>1142</v>
      </c>
      <c r="F815" s="6" t="s">
        <v>1150</v>
      </c>
      <c r="G815" s="6" t="s">
        <v>2161</v>
      </c>
      <c r="H815" s="7">
        <v>725</v>
      </c>
    </row>
    <row r="816" spans="1:8" x14ac:dyDescent="0.3">
      <c r="A816" s="2">
        <v>8992</v>
      </c>
      <c r="B816" s="3" t="s">
        <v>3069</v>
      </c>
      <c r="C816" s="3" t="s">
        <v>1149</v>
      </c>
      <c r="D816" s="3" t="s">
        <v>1141</v>
      </c>
      <c r="E816" s="3" t="s">
        <v>1142</v>
      </c>
      <c r="F816" s="3" t="s">
        <v>1176</v>
      </c>
      <c r="G816" s="3" t="s">
        <v>2162</v>
      </c>
      <c r="H816" s="4">
        <v>725</v>
      </c>
    </row>
    <row r="817" spans="1:8" x14ac:dyDescent="0.3">
      <c r="A817" s="5">
        <v>6466</v>
      </c>
      <c r="B817" s="21" t="s">
        <v>3070</v>
      </c>
      <c r="C817" s="6" t="s">
        <v>1149</v>
      </c>
      <c r="D817" s="6" t="s">
        <v>1141</v>
      </c>
      <c r="E817" s="6" t="s">
        <v>1142</v>
      </c>
      <c r="F817" s="6" t="s">
        <v>1176</v>
      </c>
      <c r="G817" s="6" t="s">
        <v>2163</v>
      </c>
      <c r="H817" s="7">
        <v>725</v>
      </c>
    </row>
    <row r="818" spans="1:8" x14ac:dyDescent="0.3">
      <c r="A818" s="5">
        <v>11438</v>
      </c>
      <c r="B818" s="21" t="s">
        <v>3071</v>
      </c>
      <c r="C818" s="6" t="s">
        <v>1149</v>
      </c>
      <c r="D818" s="6" t="s">
        <v>1141</v>
      </c>
      <c r="E818" s="6" t="s">
        <v>1142</v>
      </c>
      <c r="F818" s="6" t="s">
        <v>1186</v>
      </c>
      <c r="G818" s="6" t="s">
        <v>1772</v>
      </c>
      <c r="H818" s="7">
        <v>725</v>
      </c>
    </row>
    <row r="819" spans="1:8" x14ac:dyDescent="0.3">
      <c r="A819" s="2">
        <v>9524</v>
      </c>
      <c r="B819" s="3" t="s">
        <v>2578</v>
      </c>
      <c r="C819" s="3" t="s">
        <v>1149</v>
      </c>
      <c r="D819" s="3" t="s">
        <v>1141</v>
      </c>
      <c r="E819" s="3" t="s">
        <v>1142</v>
      </c>
      <c r="F819" s="3" t="s">
        <v>1176</v>
      </c>
      <c r="G819" s="3" t="s">
        <v>2164</v>
      </c>
      <c r="H819" s="4">
        <v>725</v>
      </c>
    </row>
    <row r="820" spans="1:8" x14ac:dyDescent="0.3">
      <c r="A820" s="2">
        <v>2464</v>
      </c>
      <c r="B820" s="3" t="s">
        <v>3072</v>
      </c>
      <c r="C820" s="3" t="s">
        <v>1149</v>
      </c>
      <c r="D820" s="3" t="s">
        <v>1141</v>
      </c>
      <c r="E820" s="3" t="s">
        <v>1142</v>
      </c>
      <c r="F820" s="3" t="s">
        <v>1157</v>
      </c>
      <c r="G820" s="3" t="s">
        <v>2165</v>
      </c>
      <c r="H820" s="4">
        <v>725</v>
      </c>
    </row>
    <row r="821" spans="1:8" x14ac:dyDescent="0.3">
      <c r="A821" s="5">
        <v>3770</v>
      </c>
      <c r="B821" s="21" t="s">
        <v>2775</v>
      </c>
      <c r="C821" s="6" t="s">
        <v>1149</v>
      </c>
      <c r="D821" s="6" t="s">
        <v>379</v>
      </c>
      <c r="E821" s="6" t="s">
        <v>1142</v>
      </c>
      <c r="F821" s="6" t="s">
        <v>1225</v>
      </c>
      <c r="G821" s="6" t="s">
        <v>2166</v>
      </c>
      <c r="H821" s="7">
        <v>685</v>
      </c>
    </row>
    <row r="822" spans="1:8" x14ac:dyDescent="0.3">
      <c r="A822" s="2">
        <v>1306</v>
      </c>
      <c r="B822" s="3" t="s">
        <v>3073</v>
      </c>
      <c r="C822" s="3" t="s">
        <v>1149</v>
      </c>
      <c r="D822" s="3" t="s">
        <v>1141</v>
      </c>
      <c r="E822" s="3" t="s">
        <v>1142</v>
      </c>
      <c r="F822" s="3" t="s">
        <v>1218</v>
      </c>
      <c r="G822" s="3" t="s">
        <v>2167</v>
      </c>
      <c r="H822" s="4">
        <v>725</v>
      </c>
    </row>
    <row r="823" spans="1:8" x14ac:dyDescent="0.3">
      <c r="A823" s="5">
        <v>10811</v>
      </c>
      <c r="B823" s="21" t="s">
        <v>3074</v>
      </c>
      <c r="C823" s="6" t="s">
        <v>1149</v>
      </c>
      <c r="D823" s="6" t="s">
        <v>1141</v>
      </c>
      <c r="E823" s="6" t="s">
        <v>1142</v>
      </c>
      <c r="F823" s="6" t="s">
        <v>1153</v>
      </c>
      <c r="G823" s="6" t="s">
        <v>2168</v>
      </c>
      <c r="H823" s="7">
        <v>725</v>
      </c>
    </row>
    <row r="824" spans="1:8" x14ac:dyDescent="0.3">
      <c r="A824" s="5">
        <v>12033</v>
      </c>
      <c r="B824" s="21" t="s">
        <v>3075</v>
      </c>
      <c r="C824" s="6" t="s">
        <v>1149</v>
      </c>
      <c r="D824" s="6" t="s">
        <v>1141</v>
      </c>
      <c r="E824" s="6" t="s">
        <v>1142</v>
      </c>
      <c r="F824" s="6" t="s">
        <v>1888</v>
      </c>
      <c r="G824" s="6" t="s">
        <v>2169</v>
      </c>
      <c r="H824" s="7">
        <v>725</v>
      </c>
    </row>
    <row r="825" spans="1:8" x14ac:dyDescent="0.3">
      <c r="A825" s="2">
        <v>9248</v>
      </c>
      <c r="B825" s="3" t="s">
        <v>3076</v>
      </c>
      <c r="C825" s="3" t="s">
        <v>1149</v>
      </c>
      <c r="D825" s="3" t="s">
        <v>1141</v>
      </c>
      <c r="E825" s="3" t="s">
        <v>1142</v>
      </c>
      <c r="F825" s="3" t="s">
        <v>1583</v>
      </c>
      <c r="G825" s="3" t="s">
        <v>2015</v>
      </c>
      <c r="H825" s="4">
        <v>725</v>
      </c>
    </row>
    <row r="826" spans="1:8" x14ac:dyDescent="0.3">
      <c r="A826" s="5">
        <v>2214</v>
      </c>
      <c r="B826" s="21" t="s">
        <v>2403</v>
      </c>
      <c r="C826" s="6" t="s">
        <v>1149</v>
      </c>
      <c r="D826" s="6" t="s">
        <v>1141</v>
      </c>
      <c r="E826" s="6" t="s">
        <v>1142</v>
      </c>
      <c r="F826" s="6" t="s">
        <v>1150</v>
      </c>
      <c r="G826" s="6" t="s">
        <v>1852</v>
      </c>
      <c r="H826" s="7">
        <v>725</v>
      </c>
    </row>
    <row r="827" spans="1:8" x14ac:dyDescent="0.3">
      <c r="A827" s="2">
        <v>6738</v>
      </c>
      <c r="B827" s="3" t="s">
        <v>3077</v>
      </c>
      <c r="C827" s="3" t="s">
        <v>1149</v>
      </c>
      <c r="D827" s="3" t="s">
        <v>1141</v>
      </c>
      <c r="E827" s="3" t="s">
        <v>1142</v>
      </c>
      <c r="F827" s="3" t="s">
        <v>1176</v>
      </c>
      <c r="G827" s="3" t="s">
        <v>1591</v>
      </c>
      <c r="H827" s="4">
        <v>725</v>
      </c>
    </row>
    <row r="828" spans="1:8" x14ac:dyDescent="0.3">
      <c r="A828" s="5">
        <v>5074</v>
      </c>
      <c r="B828" s="21" t="s">
        <v>2467</v>
      </c>
      <c r="C828" s="6" t="s">
        <v>1149</v>
      </c>
      <c r="D828" s="6" t="s">
        <v>1141</v>
      </c>
      <c r="E828" s="6" t="s">
        <v>1142</v>
      </c>
      <c r="F828" s="6" t="s">
        <v>1176</v>
      </c>
      <c r="G828" s="6" t="s">
        <v>2170</v>
      </c>
      <c r="H828" s="7">
        <v>725</v>
      </c>
    </row>
    <row r="829" spans="1:8" x14ac:dyDescent="0.3">
      <c r="A829" s="2">
        <v>9148</v>
      </c>
      <c r="B829" s="3" t="s">
        <v>3078</v>
      </c>
      <c r="C829" s="3" t="s">
        <v>1149</v>
      </c>
      <c r="D829" s="3" t="s">
        <v>1141</v>
      </c>
      <c r="E829" s="3" t="s">
        <v>1142</v>
      </c>
      <c r="F829" s="3" t="s">
        <v>1150</v>
      </c>
      <c r="G829" s="3" t="s">
        <v>2171</v>
      </c>
      <c r="H829" s="4">
        <v>725</v>
      </c>
    </row>
    <row r="830" spans="1:8" x14ac:dyDescent="0.3">
      <c r="A830" s="5">
        <v>8551</v>
      </c>
      <c r="B830" s="21" t="s">
        <v>3079</v>
      </c>
      <c r="C830" s="6" t="s">
        <v>1340</v>
      </c>
      <c r="D830" s="6" t="s">
        <v>898</v>
      </c>
      <c r="E830" s="6" t="s">
        <v>1159</v>
      </c>
      <c r="F830" s="6" t="s">
        <v>1176</v>
      </c>
      <c r="G830" s="6" t="s">
        <v>2172</v>
      </c>
      <c r="H830" s="7">
        <v>90065</v>
      </c>
    </row>
    <row r="831" spans="1:8" x14ac:dyDescent="0.3">
      <c r="A831" s="5">
        <v>7163</v>
      </c>
      <c r="B831" s="21" t="s">
        <v>3080</v>
      </c>
      <c r="C831" s="6" t="s">
        <v>1340</v>
      </c>
      <c r="D831" s="6" t="s">
        <v>964</v>
      </c>
      <c r="E831" s="6" t="s">
        <v>1159</v>
      </c>
      <c r="F831" s="6" t="s">
        <v>1243</v>
      </c>
      <c r="G831" s="6" t="s">
        <v>2173</v>
      </c>
      <c r="H831" s="7">
        <v>48205</v>
      </c>
    </row>
    <row r="832" spans="1:8" x14ac:dyDescent="0.3">
      <c r="A832" s="2">
        <v>9163</v>
      </c>
      <c r="B832" s="3" t="s">
        <v>3081</v>
      </c>
      <c r="C832" s="3" t="s">
        <v>1340</v>
      </c>
      <c r="D832" s="3" t="s">
        <v>1947</v>
      </c>
      <c r="E832" s="3" t="s">
        <v>1159</v>
      </c>
      <c r="F832" s="3" t="s">
        <v>1150</v>
      </c>
      <c r="G832" s="3" t="s">
        <v>2174</v>
      </c>
      <c r="H832" s="4">
        <v>59102</v>
      </c>
    </row>
    <row r="833" spans="1:8" x14ac:dyDescent="0.3">
      <c r="A833" s="5">
        <v>20402</v>
      </c>
      <c r="B833" s="21" t="s">
        <v>3082</v>
      </c>
      <c r="C833" s="6" t="s">
        <v>1340</v>
      </c>
      <c r="D833" s="6" t="s">
        <v>2175</v>
      </c>
      <c r="E833" s="6" t="s">
        <v>1159</v>
      </c>
      <c r="F833" s="6" t="s">
        <v>1150</v>
      </c>
      <c r="G833" s="6" t="s">
        <v>2176</v>
      </c>
      <c r="H833" s="7">
        <v>7047</v>
      </c>
    </row>
    <row r="834" spans="1:8" x14ac:dyDescent="0.3">
      <c r="A834" s="2">
        <v>4807</v>
      </c>
      <c r="B834" s="3" t="s">
        <v>3083</v>
      </c>
      <c r="C834" s="3" t="s">
        <v>1340</v>
      </c>
      <c r="D834" s="3" t="s">
        <v>2087</v>
      </c>
      <c r="E834" s="3" t="s">
        <v>1159</v>
      </c>
      <c r="F834" s="3" t="s">
        <v>1176</v>
      </c>
      <c r="G834" s="3" t="s">
        <v>2177</v>
      </c>
      <c r="H834" s="4">
        <v>92691</v>
      </c>
    </row>
    <row r="835" spans="1:8" x14ac:dyDescent="0.3">
      <c r="A835" s="5">
        <v>88</v>
      </c>
      <c r="B835" s="21" t="s">
        <v>3084</v>
      </c>
      <c r="C835" s="6" t="s">
        <v>1340</v>
      </c>
      <c r="D835" s="6" t="s">
        <v>1004</v>
      </c>
      <c r="E835" s="6" t="s">
        <v>1159</v>
      </c>
      <c r="F835" s="6" t="s">
        <v>1386</v>
      </c>
      <c r="G835" s="6" t="s">
        <v>2178</v>
      </c>
      <c r="H835" s="7">
        <v>30318</v>
      </c>
    </row>
    <row r="836" spans="1:8" x14ac:dyDescent="0.3">
      <c r="A836" s="2">
        <v>7697</v>
      </c>
      <c r="B836" s="3" t="s">
        <v>3085</v>
      </c>
      <c r="C836" s="3" t="s">
        <v>1340</v>
      </c>
      <c r="D836" s="3" t="s">
        <v>928</v>
      </c>
      <c r="E836" s="3" t="s">
        <v>1159</v>
      </c>
      <c r="F836" s="3" t="s">
        <v>1157</v>
      </c>
      <c r="G836" s="3" t="s">
        <v>2179</v>
      </c>
      <c r="H836" s="4">
        <v>10002</v>
      </c>
    </row>
    <row r="837" spans="1:8" x14ac:dyDescent="0.3">
      <c r="A837" s="5">
        <v>18007</v>
      </c>
      <c r="B837" s="21" t="s">
        <v>3086</v>
      </c>
      <c r="C837" s="6" t="s">
        <v>1340</v>
      </c>
      <c r="D837" s="6" t="s">
        <v>976</v>
      </c>
      <c r="E837" s="6" t="s">
        <v>1159</v>
      </c>
      <c r="F837" s="6" t="s">
        <v>1249</v>
      </c>
      <c r="G837" s="6" t="s">
        <v>2180</v>
      </c>
      <c r="H837" s="7">
        <v>21218</v>
      </c>
    </row>
    <row r="838" spans="1:8" x14ac:dyDescent="0.3">
      <c r="A838" s="2">
        <v>8720</v>
      </c>
      <c r="B838" s="3" t="s">
        <v>3087</v>
      </c>
      <c r="C838" s="3" t="s">
        <v>1340</v>
      </c>
      <c r="D838" s="3" t="s">
        <v>2004</v>
      </c>
      <c r="E838" s="3" t="s">
        <v>1159</v>
      </c>
      <c r="F838" s="3" t="s">
        <v>1153</v>
      </c>
      <c r="G838" s="3" t="s">
        <v>2181</v>
      </c>
      <c r="H838" s="4">
        <v>44136</v>
      </c>
    </row>
    <row r="839" spans="1:8" x14ac:dyDescent="0.3">
      <c r="A839" s="5">
        <v>12100</v>
      </c>
      <c r="B839" s="21" t="s">
        <v>3088</v>
      </c>
      <c r="C839" s="6" t="s">
        <v>1340</v>
      </c>
      <c r="D839" s="6" t="s">
        <v>981</v>
      </c>
      <c r="E839" s="6" t="s">
        <v>1159</v>
      </c>
      <c r="F839" s="6" t="s">
        <v>1183</v>
      </c>
      <c r="G839" s="6" t="s">
        <v>2182</v>
      </c>
      <c r="H839" s="7">
        <v>60609</v>
      </c>
    </row>
    <row r="840" spans="1:8" x14ac:dyDescent="0.3">
      <c r="A840" s="2">
        <v>11979</v>
      </c>
      <c r="B840" s="3" t="s">
        <v>2785</v>
      </c>
      <c r="C840" s="3" t="s">
        <v>1340</v>
      </c>
      <c r="D840" s="3" t="s">
        <v>2183</v>
      </c>
      <c r="E840" s="3" t="s">
        <v>1159</v>
      </c>
      <c r="F840" s="3" t="s">
        <v>1165</v>
      </c>
      <c r="G840" s="3" t="s">
        <v>2184</v>
      </c>
      <c r="H840" s="4">
        <v>53704</v>
      </c>
    </row>
    <row r="841" spans="1:8" x14ac:dyDescent="0.3">
      <c r="A841" s="2">
        <v>3905</v>
      </c>
      <c r="B841" s="3" t="s">
        <v>2559</v>
      </c>
      <c r="C841" s="3" t="s">
        <v>1340</v>
      </c>
      <c r="D841" s="3" t="s">
        <v>2185</v>
      </c>
      <c r="E841" s="3" t="s">
        <v>1159</v>
      </c>
      <c r="F841" s="3" t="s">
        <v>1150</v>
      </c>
      <c r="G841" s="3" t="s">
        <v>2186</v>
      </c>
      <c r="H841" s="4">
        <v>94080</v>
      </c>
    </row>
    <row r="842" spans="1:8" x14ac:dyDescent="0.3">
      <c r="A842" s="5">
        <v>3296</v>
      </c>
      <c r="B842" s="21" t="s">
        <v>2403</v>
      </c>
      <c r="C842" s="6" t="s">
        <v>1140</v>
      </c>
      <c r="D842" s="6" t="s">
        <v>1141</v>
      </c>
      <c r="E842" s="6" t="s">
        <v>1142</v>
      </c>
      <c r="F842" s="6" t="s">
        <v>1150</v>
      </c>
      <c r="G842" s="6" t="s">
        <v>2187</v>
      </c>
      <c r="H842" s="7">
        <v>725</v>
      </c>
    </row>
    <row r="843" spans="1:8" x14ac:dyDescent="0.3">
      <c r="A843" s="5">
        <v>7864</v>
      </c>
      <c r="B843" s="21" t="s">
        <v>2859</v>
      </c>
      <c r="C843" s="6" t="s">
        <v>1140</v>
      </c>
      <c r="D843" s="6" t="s">
        <v>1141</v>
      </c>
      <c r="E843" s="6" t="s">
        <v>1142</v>
      </c>
      <c r="F843" s="6" t="s">
        <v>1153</v>
      </c>
      <c r="G843" s="6" t="s">
        <v>1959</v>
      </c>
      <c r="H843" s="7">
        <v>725</v>
      </c>
    </row>
    <row r="844" spans="1:8" x14ac:dyDescent="0.3">
      <c r="A844" s="2">
        <v>11169</v>
      </c>
      <c r="B844" s="3" t="s">
        <v>3089</v>
      </c>
      <c r="C844" s="3" t="s">
        <v>1140</v>
      </c>
      <c r="D844" s="3" t="s">
        <v>1141</v>
      </c>
      <c r="E844" s="3" t="s">
        <v>1142</v>
      </c>
      <c r="F844" s="3" t="s">
        <v>1150</v>
      </c>
      <c r="G844" s="3" t="s">
        <v>2188</v>
      </c>
      <c r="H844" s="4">
        <v>725</v>
      </c>
    </row>
    <row r="845" spans="1:8" x14ac:dyDescent="0.3">
      <c r="A845" s="5">
        <v>1509</v>
      </c>
      <c r="B845" s="21" t="s">
        <v>3090</v>
      </c>
      <c r="C845" s="6" t="s">
        <v>1149</v>
      </c>
      <c r="D845" s="6" t="s">
        <v>1417</v>
      </c>
      <c r="E845" s="6" t="s">
        <v>1159</v>
      </c>
      <c r="F845" s="6" t="s">
        <v>1183</v>
      </c>
      <c r="G845" s="6" t="s">
        <v>2189</v>
      </c>
      <c r="H845" s="7">
        <v>11520</v>
      </c>
    </row>
    <row r="846" spans="1:8" x14ac:dyDescent="0.3">
      <c r="A846" s="2">
        <v>1636</v>
      </c>
      <c r="B846" s="3" t="s">
        <v>3091</v>
      </c>
      <c r="C846" s="3" t="s">
        <v>1149</v>
      </c>
      <c r="D846" s="3" t="s">
        <v>1871</v>
      </c>
      <c r="E846" s="3" t="s">
        <v>1159</v>
      </c>
      <c r="F846" s="3" t="s">
        <v>1249</v>
      </c>
      <c r="G846" s="3" t="s">
        <v>2190</v>
      </c>
      <c r="H846" s="4">
        <v>20744</v>
      </c>
    </row>
    <row r="847" spans="1:8" x14ac:dyDescent="0.3">
      <c r="A847" s="5">
        <v>2784</v>
      </c>
      <c r="B847" s="21" t="s">
        <v>2737</v>
      </c>
      <c r="C847" s="6" t="s">
        <v>1149</v>
      </c>
      <c r="D847" s="6" t="s">
        <v>1465</v>
      </c>
      <c r="E847" s="6" t="s">
        <v>1159</v>
      </c>
      <c r="F847" s="6" t="s">
        <v>1150</v>
      </c>
      <c r="G847" s="6" t="s">
        <v>2191</v>
      </c>
      <c r="H847" s="7">
        <v>93304</v>
      </c>
    </row>
    <row r="848" spans="1:8" x14ac:dyDescent="0.3">
      <c r="A848" s="5">
        <v>9174</v>
      </c>
      <c r="B848" s="21" t="s">
        <v>3092</v>
      </c>
      <c r="C848" s="6" t="s">
        <v>1149</v>
      </c>
      <c r="D848" s="6" t="s">
        <v>2192</v>
      </c>
      <c r="E848" s="6" t="s">
        <v>1159</v>
      </c>
      <c r="F848" s="6" t="s">
        <v>1165</v>
      </c>
      <c r="G848" s="6" t="s">
        <v>2193</v>
      </c>
      <c r="H848" s="7">
        <v>11368</v>
      </c>
    </row>
    <row r="849" spans="1:8" x14ac:dyDescent="0.3">
      <c r="A849" s="2">
        <v>122</v>
      </c>
      <c r="B849" s="3" t="s">
        <v>2467</v>
      </c>
      <c r="C849" s="3" t="s">
        <v>1149</v>
      </c>
      <c r="D849" s="3" t="s">
        <v>911</v>
      </c>
      <c r="E849" s="3" t="s">
        <v>1159</v>
      </c>
      <c r="F849" s="3" t="s">
        <v>1150</v>
      </c>
      <c r="G849" s="3" t="s">
        <v>2194</v>
      </c>
      <c r="H849" s="4">
        <v>45238</v>
      </c>
    </row>
    <row r="850" spans="1:8" x14ac:dyDescent="0.3">
      <c r="A850" s="5">
        <v>3800</v>
      </c>
      <c r="B850" s="21" t="s">
        <v>3093</v>
      </c>
      <c r="C850" s="6" t="s">
        <v>1149</v>
      </c>
      <c r="D850" s="6" t="s">
        <v>2195</v>
      </c>
      <c r="E850" s="6" t="s">
        <v>1159</v>
      </c>
      <c r="F850" s="6" t="s">
        <v>1292</v>
      </c>
      <c r="G850" s="6" t="s">
        <v>2196</v>
      </c>
      <c r="H850" s="7">
        <v>20874</v>
      </c>
    </row>
    <row r="851" spans="1:8" x14ac:dyDescent="0.3">
      <c r="A851" s="2">
        <v>10029</v>
      </c>
      <c r="B851" s="3" t="s">
        <v>2694</v>
      </c>
      <c r="C851" s="3" t="s">
        <v>1149</v>
      </c>
      <c r="D851" s="3" t="s">
        <v>2197</v>
      </c>
      <c r="E851" s="3" t="s">
        <v>1159</v>
      </c>
      <c r="F851" s="3" t="s">
        <v>1157</v>
      </c>
      <c r="G851" s="3" t="s">
        <v>2198</v>
      </c>
      <c r="H851" s="4">
        <v>75006</v>
      </c>
    </row>
    <row r="852" spans="1:8" x14ac:dyDescent="0.3">
      <c r="A852" s="2">
        <v>2805</v>
      </c>
      <c r="B852" s="3" t="s">
        <v>3094</v>
      </c>
      <c r="C852" s="3" t="s">
        <v>1149</v>
      </c>
      <c r="D852" s="3" t="s">
        <v>904</v>
      </c>
      <c r="E852" s="3" t="s">
        <v>1159</v>
      </c>
      <c r="F852" s="3"/>
      <c r="G852" s="3" t="s">
        <v>2199</v>
      </c>
      <c r="H852" s="4">
        <v>77093</v>
      </c>
    </row>
    <row r="853" spans="1:8" x14ac:dyDescent="0.3">
      <c r="A853" s="5">
        <v>12253</v>
      </c>
      <c r="B853" s="21" t="s">
        <v>3095</v>
      </c>
      <c r="C853" s="6" t="s">
        <v>1149</v>
      </c>
      <c r="D853" s="6" t="s">
        <v>1290</v>
      </c>
      <c r="E853" s="6" t="s">
        <v>1159</v>
      </c>
      <c r="F853" s="6"/>
      <c r="G853" s="6" t="s">
        <v>2200</v>
      </c>
      <c r="H853" s="7">
        <v>17013</v>
      </c>
    </row>
    <row r="854" spans="1:8" x14ac:dyDescent="0.3">
      <c r="A854" s="2">
        <v>3528</v>
      </c>
      <c r="B854" s="3" t="s">
        <v>3096</v>
      </c>
      <c r="C854" s="3" t="s">
        <v>1149</v>
      </c>
      <c r="D854" s="3" t="s">
        <v>898</v>
      </c>
      <c r="E854" s="3" t="s">
        <v>1159</v>
      </c>
      <c r="F854" s="3"/>
      <c r="G854" s="3" t="s">
        <v>2201</v>
      </c>
      <c r="H854" s="4">
        <v>90023</v>
      </c>
    </row>
    <row r="855" spans="1:8" x14ac:dyDescent="0.3">
      <c r="A855" s="5">
        <v>11018</v>
      </c>
      <c r="B855" s="21" t="s">
        <v>3097</v>
      </c>
      <c r="C855" s="6" t="s">
        <v>1149</v>
      </c>
      <c r="D855" s="6" t="s">
        <v>2202</v>
      </c>
      <c r="E855" s="6" t="s">
        <v>1159</v>
      </c>
      <c r="F855" s="6"/>
      <c r="G855" s="6" t="s">
        <v>2203</v>
      </c>
      <c r="H855" s="7">
        <v>96706</v>
      </c>
    </row>
    <row r="856" spans="1:8" x14ac:dyDescent="0.3">
      <c r="A856" s="2">
        <v>3222</v>
      </c>
      <c r="B856" s="3" t="s">
        <v>2817</v>
      </c>
      <c r="C856" s="3" t="s">
        <v>1149</v>
      </c>
      <c r="D856" s="3" t="s">
        <v>1028</v>
      </c>
      <c r="E856" s="3" t="s">
        <v>1159</v>
      </c>
      <c r="F856" s="3"/>
      <c r="G856" s="3" t="s">
        <v>2204</v>
      </c>
      <c r="H856" s="4">
        <v>8701</v>
      </c>
    </row>
    <row r="857" spans="1:8" x14ac:dyDescent="0.3">
      <c r="A857" s="5">
        <v>11292</v>
      </c>
      <c r="B857" s="21" t="s">
        <v>3098</v>
      </c>
      <c r="C857" s="6" t="s">
        <v>1140</v>
      </c>
      <c r="D857" s="6" t="s">
        <v>1141</v>
      </c>
      <c r="E857" s="6" t="s">
        <v>1142</v>
      </c>
      <c r="F857" s="6"/>
      <c r="G857" s="6" t="s">
        <v>2205</v>
      </c>
      <c r="H857" s="7">
        <v>725</v>
      </c>
    </row>
    <row r="858" spans="1:8" x14ac:dyDescent="0.3">
      <c r="A858" s="5">
        <v>47</v>
      </c>
      <c r="B858" s="21" t="s">
        <v>3099</v>
      </c>
      <c r="C858" s="6" t="s">
        <v>1140</v>
      </c>
      <c r="D858" s="6" t="s">
        <v>1141</v>
      </c>
      <c r="E858" s="6" t="s">
        <v>1142</v>
      </c>
      <c r="F858" s="6"/>
      <c r="G858" s="6" t="s">
        <v>2206</v>
      </c>
      <c r="H858" s="7">
        <v>725</v>
      </c>
    </row>
    <row r="859" spans="1:8" x14ac:dyDescent="0.3">
      <c r="A859" s="2">
        <v>6405</v>
      </c>
      <c r="B859" s="3" t="s">
        <v>2727</v>
      </c>
      <c r="C859" s="3" t="s">
        <v>1140</v>
      </c>
      <c r="D859" s="3" t="s">
        <v>1141</v>
      </c>
      <c r="E859" s="3" t="s">
        <v>1142</v>
      </c>
      <c r="F859" s="3"/>
      <c r="G859" s="3" t="s">
        <v>2207</v>
      </c>
      <c r="H859" s="4">
        <v>725</v>
      </c>
    </row>
    <row r="860" spans="1:8" x14ac:dyDescent="0.3">
      <c r="A860" s="5">
        <v>2426</v>
      </c>
      <c r="B860" s="21" t="s">
        <v>2754</v>
      </c>
      <c r="C860" s="6" t="s">
        <v>1140</v>
      </c>
      <c r="D860" s="6" t="s">
        <v>1141</v>
      </c>
      <c r="E860" s="6" t="s">
        <v>1142</v>
      </c>
      <c r="F860" s="6"/>
      <c r="G860" s="6" t="s">
        <v>2208</v>
      </c>
      <c r="H860" s="7">
        <v>725</v>
      </c>
    </row>
    <row r="861" spans="1:8" x14ac:dyDescent="0.3">
      <c r="A861" s="5">
        <v>6352</v>
      </c>
      <c r="B861" s="21" t="s">
        <v>3100</v>
      </c>
      <c r="C861" s="6" t="s">
        <v>1140</v>
      </c>
      <c r="D861" s="6" t="s">
        <v>1141</v>
      </c>
      <c r="E861" s="6" t="s">
        <v>1142</v>
      </c>
      <c r="F861" s="6"/>
      <c r="G861" s="6" t="s">
        <v>1713</v>
      </c>
      <c r="H861" s="7">
        <v>725</v>
      </c>
    </row>
    <row r="862" spans="1:8" x14ac:dyDescent="0.3">
      <c r="A862" s="2">
        <v>5870</v>
      </c>
      <c r="B862" s="3" t="s">
        <v>3101</v>
      </c>
      <c r="C862" s="3" t="s">
        <v>1140</v>
      </c>
      <c r="D862" s="3" t="s">
        <v>1141</v>
      </c>
      <c r="E862" s="3" t="s">
        <v>1142</v>
      </c>
      <c r="F862" s="3"/>
      <c r="G862" s="3" t="s">
        <v>2209</v>
      </c>
      <c r="H862" s="4">
        <v>725</v>
      </c>
    </row>
    <row r="863" spans="1:8" x14ac:dyDescent="0.3">
      <c r="A863" s="5">
        <v>11776</v>
      </c>
      <c r="B863" s="21" t="s">
        <v>2403</v>
      </c>
      <c r="C863" s="6" t="s">
        <v>1140</v>
      </c>
      <c r="D863" s="6" t="s">
        <v>1141</v>
      </c>
      <c r="E863" s="6" t="s">
        <v>1142</v>
      </c>
      <c r="F863" s="6"/>
      <c r="G863" s="6" t="s">
        <v>2210</v>
      </c>
      <c r="H863" s="7">
        <v>725</v>
      </c>
    </row>
    <row r="864" spans="1:8" x14ac:dyDescent="0.3">
      <c r="A864" s="2">
        <v>7060</v>
      </c>
      <c r="B864" s="3" t="s">
        <v>3102</v>
      </c>
      <c r="C864" s="3" t="s">
        <v>1140</v>
      </c>
      <c r="D864" s="3" t="s">
        <v>1141</v>
      </c>
      <c r="E864" s="3" t="s">
        <v>1142</v>
      </c>
      <c r="F864" s="3"/>
      <c r="G864" s="3" t="s">
        <v>2211</v>
      </c>
      <c r="H864" s="4">
        <v>725</v>
      </c>
    </row>
    <row r="865" spans="1:8" x14ac:dyDescent="0.3">
      <c r="A865" s="5">
        <v>3466</v>
      </c>
      <c r="B865" s="21" t="s">
        <v>3103</v>
      </c>
      <c r="C865" s="6" t="s">
        <v>1140</v>
      </c>
      <c r="D865" s="6" t="s">
        <v>1141</v>
      </c>
      <c r="E865" s="6" t="s">
        <v>1142</v>
      </c>
      <c r="F865" s="6"/>
      <c r="G865" s="6" t="s">
        <v>2212</v>
      </c>
      <c r="H865" s="7">
        <v>725</v>
      </c>
    </row>
    <row r="866" spans="1:8" x14ac:dyDescent="0.3">
      <c r="A866" s="5">
        <v>1575</v>
      </c>
      <c r="B866" s="21" t="s">
        <v>3104</v>
      </c>
      <c r="C866" s="6" t="s">
        <v>1140</v>
      </c>
      <c r="D866" s="6" t="s">
        <v>1141</v>
      </c>
      <c r="E866" s="6" t="s">
        <v>1142</v>
      </c>
      <c r="F866" s="6"/>
      <c r="G866" s="6" t="s">
        <v>2213</v>
      </c>
      <c r="H866" s="7">
        <v>725</v>
      </c>
    </row>
    <row r="867" spans="1:8" x14ac:dyDescent="0.3">
      <c r="A867" s="2">
        <v>5820</v>
      </c>
      <c r="B867" s="3" t="s">
        <v>2440</v>
      </c>
      <c r="C867" s="3" t="s">
        <v>1140</v>
      </c>
      <c r="D867" s="3" t="s">
        <v>1141</v>
      </c>
      <c r="E867" s="3" t="s">
        <v>1142</v>
      </c>
      <c r="F867" s="3"/>
      <c r="G867" s="3" t="s">
        <v>2214</v>
      </c>
      <c r="H867" s="4">
        <v>725</v>
      </c>
    </row>
    <row r="868" spans="1:8" x14ac:dyDescent="0.3">
      <c r="A868" s="5">
        <v>8608</v>
      </c>
      <c r="B868" s="21" t="s">
        <v>3105</v>
      </c>
      <c r="C868" s="6" t="s">
        <v>1140</v>
      </c>
      <c r="D868" s="6" t="s">
        <v>1141</v>
      </c>
      <c r="E868" s="6" t="s">
        <v>1142</v>
      </c>
      <c r="F868" s="6"/>
      <c r="G868" s="6" t="s">
        <v>2215</v>
      </c>
      <c r="H868" s="7">
        <v>725</v>
      </c>
    </row>
    <row r="869" spans="1:8" x14ac:dyDescent="0.3">
      <c r="A869" s="2">
        <v>3104</v>
      </c>
      <c r="B869" s="3" t="s">
        <v>3106</v>
      </c>
      <c r="C869" s="3" t="s">
        <v>1140</v>
      </c>
      <c r="D869" s="3" t="s">
        <v>1141</v>
      </c>
      <c r="E869" s="3" t="s">
        <v>1142</v>
      </c>
      <c r="F869" s="3"/>
      <c r="G869" s="3" t="s">
        <v>2216</v>
      </c>
      <c r="H869" s="4">
        <v>725</v>
      </c>
    </row>
    <row r="870" spans="1:8" x14ac:dyDescent="0.3">
      <c r="A870" s="5">
        <v>1627</v>
      </c>
      <c r="B870" s="21" t="s">
        <v>3107</v>
      </c>
      <c r="C870" s="6" t="s">
        <v>1149</v>
      </c>
      <c r="D870" s="6" t="s">
        <v>1141</v>
      </c>
      <c r="E870" s="6" t="s">
        <v>1142</v>
      </c>
      <c r="F870" s="6"/>
      <c r="G870" s="6" t="s">
        <v>1263</v>
      </c>
      <c r="H870" s="7">
        <v>725</v>
      </c>
    </row>
    <row r="871" spans="1:8" x14ac:dyDescent="0.3">
      <c r="A871" s="2">
        <v>1243</v>
      </c>
      <c r="B871" s="3" t="s">
        <v>3108</v>
      </c>
      <c r="C871" s="3" t="s">
        <v>1149</v>
      </c>
      <c r="D871" s="3" t="s">
        <v>1141</v>
      </c>
      <c r="E871" s="3" t="s">
        <v>1142</v>
      </c>
      <c r="F871" s="3"/>
      <c r="G871" s="3" t="s">
        <v>2217</v>
      </c>
      <c r="H871" s="4">
        <v>725</v>
      </c>
    </row>
    <row r="872" spans="1:8" x14ac:dyDescent="0.3">
      <c r="A872" s="5">
        <v>7635</v>
      </c>
      <c r="B872" s="21" t="s">
        <v>3109</v>
      </c>
      <c r="C872" s="6" t="s">
        <v>1149</v>
      </c>
      <c r="D872" s="6" t="s">
        <v>1141</v>
      </c>
      <c r="E872" s="6" t="s">
        <v>1142</v>
      </c>
      <c r="F872" s="6"/>
      <c r="G872" s="6" t="s">
        <v>2218</v>
      </c>
      <c r="H872" s="7">
        <v>725</v>
      </c>
    </row>
    <row r="873" spans="1:8" x14ac:dyDescent="0.3">
      <c r="A873" s="2">
        <v>7200</v>
      </c>
      <c r="B873" s="3" t="s">
        <v>3110</v>
      </c>
      <c r="C873" s="3" t="s">
        <v>1149</v>
      </c>
      <c r="D873" s="3" t="s">
        <v>1141</v>
      </c>
      <c r="E873" s="3" t="s">
        <v>1142</v>
      </c>
      <c r="F873" s="3"/>
      <c r="G873" s="3" t="s">
        <v>2219</v>
      </c>
      <c r="H873" s="4">
        <v>725</v>
      </c>
    </row>
    <row r="874" spans="1:8" x14ac:dyDescent="0.3">
      <c r="A874" s="5">
        <v>3142</v>
      </c>
      <c r="B874" s="21" t="s">
        <v>3111</v>
      </c>
      <c r="C874" s="6" t="s">
        <v>1149</v>
      </c>
      <c r="D874" s="6" t="s">
        <v>1141</v>
      </c>
      <c r="E874" s="6" t="s">
        <v>1142</v>
      </c>
      <c r="F874" s="6"/>
      <c r="G874" s="6" t="s">
        <v>2220</v>
      </c>
      <c r="H874" s="7">
        <v>725</v>
      </c>
    </row>
    <row r="875" spans="1:8" x14ac:dyDescent="0.3">
      <c r="A875" s="2">
        <v>8024</v>
      </c>
      <c r="B875" s="3" t="s">
        <v>2668</v>
      </c>
      <c r="C875" s="3" t="s">
        <v>1149</v>
      </c>
      <c r="D875" s="3" t="s">
        <v>1141</v>
      </c>
      <c r="E875" s="3" t="s">
        <v>1142</v>
      </c>
      <c r="F875" s="3"/>
      <c r="G875" s="3" t="s">
        <v>2221</v>
      </c>
      <c r="H875" s="4">
        <v>725</v>
      </c>
    </row>
    <row r="876" spans="1:8" x14ac:dyDescent="0.3">
      <c r="A876" s="5">
        <v>5023</v>
      </c>
      <c r="B876" s="21" t="s">
        <v>2403</v>
      </c>
      <c r="C876" s="6" t="s">
        <v>1149</v>
      </c>
      <c r="D876" s="6" t="s">
        <v>1141</v>
      </c>
      <c r="E876" s="6" t="s">
        <v>1142</v>
      </c>
      <c r="F876" s="6"/>
      <c r="G876" s="6" t="s">
        <v>2222</v>
      </c>
      <c r="H876" s="7">
        <v>725</v>
      </c>
    </row>
    <row r="877" spans="1:8" x14ac:dyDescent="0.3">
      <c r="A877" s="2">
        <v>9581</v>
      </c>
      <c r="B877" s="3" t="s">
        <v>2443</v>
      </c>
      <c r="C877" s="3" t="s">
        <v>1149</v>
      </c>
      <c r="D877" s="3" t="s">
        <v>1141</v>
      </c>
      <c r="E877" s="3" t="s">
        <v>1142</v>
      </c>
      <c r="F877" s="3"/>
      <c r="G877" s="3" t="s">
        <v>2223</v>
      </c>
      <c r="H877" s="4">
        <v>725</v>
      </c>
    </row>
    <row r="878" spans="1:8" x14ac:dyDescent="0.3">
      <c r="A878" s="5">
        <v>9294</v>
      </c>
      <c r="B878" s="21" t="s">
        <v>3112</v>
      </c>
      <c r="C878" s="6" t="s">
        <v>1149</v>
      </c>
      <c r="D878" s="6" t="s">
        <v>1141</v>
      </c>
      <c r="E878" s="6" t="s">
        <v>1142</v>
      </c>
      <c r="F878" s="6"/>
      <c r="G878" s="6" t="s">
        <v>1789</v>
      </c>
      <c r="H878" s="7">
        <v>725</v>
      </c>
    </row>
    <row r="879" spans="1:8" x14ac:dyDescent="0.3">
      <c r="A879" s="5">
        <v>3797</v>
      </c>
      <c r="B879" s="21" t="s">
        <v>3113</v>
      </c>
      <c r="C879" s="6" t="s">
        <v>1149</v>
      </c>
      <c r="D879" s="6" t="s">
        <v>1141</v>
      </c>
      <c r="E879" s="6" t="s">
        <v>1142</v>
      </c>
      <c r="F879" s="6"/>
      <c r="G879" s="6" t="s">
        <v>2224</v>
      </c>
      <c r="H879" s="7">
        <v>725</v>
      </c>
    </row>
    <row r="880" spans="1:8" x14ac:dyDescent="0.3">
      <c r="A880" s="2">
        <v>11999</v>
      </c>
      <c r="B880" s="3" t="s">
        <v>2402</v>
      </c>
      <c r="C880" s="3" t="s">
        <v>1149</v>
      </c>
      <c r="D880" s="3" t="s">
        <v>1141</v>
      </c>
      <c r="E880" s="3" t="s">
        <v>1142</v>
      </c>
      <c r="F880" s="3"/>
      <c r="G880" s="3" t="s">
        <v>2225</v>
      </c>
      <c r="H880" s="4">
        <v>725</v>
      </c>
    </row>
    <row r="881" spans="1:8" x14ac:dyDescent="0.3">
      <c r="A881" s="5">
        <v>3715</v>
      </c>
      <c r="B881" s="21" t="s">
        <v>3114</v>
      </c>
      <c r="C881" s="6" t="s">
        <v>1149</v>
      </c>
      <c r="D881" s="6" t="s">
        <v>1141</v>
      </c>
      <c r="E881" s="6" t="s">
        <v>1142</v>
      </c>
      <c r="F881" s="6"/>
      <c r="G881" s="6" t="s">
        <v>2226</v>
      </c>
      <c r="H881" s="7">
        <v>725</v>
      </c>
    </row>
    <row r="882" spans="1:8" x14ac:dyDescent="0.3">
      <c r="A882" s="2">
        <v>2922</v>
      </c>
      <c r="B882" s="3" t="s">
        <v>3115</v>
      </c>
      <c r="C882" s="3" t="s">
        <v>1149</v>
      </c>
      <c r="D882" s="3" t="s">
        <v>1141</v>
      </c>
      <c r="E882" s="3" t="s">
        <v>1142</v>
      </c>
      <c r="F882" s="3" t="s">
        <v>1153</v>
      </c>
      <c r="G882" s="3" t="s">
        <v>2227</v>
      </c>
      <c r="H882" s="4">
        <v>725</v>
      </c>
    </row>
    <row r="883" spans="1:8" x14ac:dyDescent="0.3">
      <c r="A883" s="2">
        <v>967</v>
      </c>
      <c r="B883" s="3" t="s">
        <v>3100</v>
      </c>
      <c r="C883" s="3" t="s">
        <v>1149</v>
      </c>
      <c r="D883" s="3" t="s">
        <v>1141</v>
      </c>
      <c r="E883" s="3" t="s">
        <v>1142</v>
      </c>
      <c r="F883" s="3"/>
      <c r="G883" s="3" t="s">
        <v>2228</v>
      </c>
      <c r="H883" s="4">
        <v>725</v>
      </c>
    </row>
    <row r="884" spans="1:8" x14ac:dyDescent="0.3">
      <c r="A884" s="5">
        <v>8481</v>
      </c>
      <c r="B884" s="21" t="s">
        <v>2403</v>
      </c>
      <c r="C884" s="6" t="s">
        <v>1149</v>
      </c>
      <c r="D884" s="6" t="s">
        <v>1141</v>
      </c>
      <c r="E884" s="6" t="s">
        <v>1142</v>
      </c>
      <c r="F884" s="6"/>
      <c r="G884" s="6" t="s">
        <v>2229</v>
      </c>
      <c r="H884" s="7">
        <v>725</v>
      </c>
    </row>
    <row r="885" spans="1:8" x14ac:dyDescent="0.3">
      <c r="A885" s="2">
        <v>8205</v>
      </c>
      <c r="B885" s="3" t="s">
        <v>3116</v>
      </c>
      <c r="C885" s="3" t="s">
        <v>1149</v>
      </c>
      <c r="D885" s="3" t="s">
        <v>1141</v>
      </c>
      <c r="E885" s="3" t="s">
        <v>1142</v>
      </c>
      <c r="F885" s="3"/>
      <c r="G885" s="3" t="s">
        <v>2230</v>
      </c>
      <c r="H885" s="4">
        <v>725</v>
      </c>
    </row>
    <row r="886" spans="1:8" x14ac:dyDescent="0.3">
      <c r="A886" s="2">
        <v>11380</v>
      </c>
      <c r="B886" s="3" t="s">
        <v>3117</v>
      </c>
      <c r="C886" s="3" t="s">
        <v>1149</v>
      </c>
      <c r="D886" s="3" t="s">
        <v>1141</v>
      </c>
      <c r="E886" s="3" t="s">
        <v>1142</v>
      </c>
      <c r="F886" s="3"/>
      <c r="G886" s="3" t="s">
        <v>2231</v>
      </c>
      <c r="H886" s="4">
        <v>725</v>
      </c>
    </row>
    <row r="887" spans="1:8" x14ac:dyDescent="0.3">
      <c r="A887" s="5">
        <v>12052</v>
      </c>
      <c r="B887" s="21" t="s">
        <v>3118</v>
      </c>
      <c r="C887" s="6" t="s">
        <v>1149</v>
      </c>
      <c r="D887" s="6" t="s">
        <v>1141</v>
      </c>
      <c r="E887" s="6" t="s">
        <v>1142</v>
      </c>
      <c r="F887" s="6"/>
      <c r="G887" s="6" t="s">
        <v>2232</v>
      </c>
      <c r="H887" s="7">
        <v>725</v>
      </c>
    </row>
    <row r="888" spans="1:8" x14ac:dyDescent="0.3">
      <c r="A888" s="2">
        <v>3915</v>
      </c>
      <c r="B888" s="3" t="s">
        <v>3119</v>
      </c>
      <c r="C888" s="3" t="s">
        <v>1149</v>
      </c>
      <c r="D888" s="3" t="s">
        <v>1141</v>
      </c>
      <c r="E888" s="3" t="s">
        <v>1142</v>
      </c>
      <c r="F888" s="3"/>
      <c r="G888" s="3" t="s">
        <v>2233</v>
      </c>
      <c r="H888" s="4">
        <v>725</v>
      </c>
    </row>
    <row r="889" spans="1:8" x14ac:dyDescent="0.3">
      <c r="A889" s="5">
        <v>8051</v>
      </c>
      <c r="B889" s="21" t="s">
        <v>3120</v>
      </c>
      <c r="C889" s="6" t="s">
        <v>1149</v>
      </c>
      <c r="D889" s="6" t="s">
        <v>1141</v>
      </c>
      <c r="E889" s="6" t="s">
        <v>1142</v>
      </c>
      <c r="F889" s="6"/>
      <c r="G889" s="6" t="s">
        <v>2234</v>
      </c>
      <c r="H889" s="7">
        <v>725</v>
      </c>
    </row>
    <row r="890" spans="1:8" x14ac:dyDescent="0.3">
      <c r="A890" s="2">
        <v>3249</v>
      </c>
      <c r="B890" s="3" t="s">
        <v>2828</v>
      </c>
      <c r="C890" s="3" t="s">
        <v>1149</v>
      </c>
      <c r="D890" s="3" t="s">
        <v>1141</v>
      </c>
      <c r="E890" s="3" t="s">
        <v>1142</v>
      </c>
      <c r="F890" s="3"/>
      <c r="G890" s="3" t="s">
        <v>2235</v>
      </c>
      <c r="H890" s="4">
        <v>725</v>
      </c>
    </row>
    <row r="891" spans="1:8" x14ac:dyDescent="0.3">
      <c r="A891" s="5">
        <v>7894</v>
      </c>
      <c r="B891" s="21" t="s">
        <v>3121</v>
      </c>
      <c r="C891" s="6" t="s">
        <v>1149</v>
      </c>
      <c r="D891" s="6" t="s">
        <v>1141</v>
      </c>
      <c r="E891" s="6" t="s">
        <v>1142</v>
      </c>
      <c r="F891" s="6"/>
      <c r="G891" s="6" t="s">
        <v>2236</v>
      </c>
      <c r="H891" s="7">
        <v>725</v>
      </c>
    </row>
    <row r="892" spans="1:8" x14ac:dyDescent="0.3">
      <c r="A892" s="2">
        <v>9197</v>
      </c>
      <c r="B892" s="3" t="s">
        <v>3122</v>
      </c>
      <c r="C892" s="3" t="s">
        <v>1149</v>
      </c>
      <c r="D892" s="3" t="s">
        <v>1141</v>
      </c>
      <c r="E892" s="3" t="s">
        <v>1142</v>
      </c>
      <c r="F892" s="3"/>
      <c r="G892" s="3" t="s">
        <v>2237</v>
      </c>
      <c r="H892" s="4">
        <v>725</v>
      </c>
    </row>
    <row r="893" spans="1:8" x14ac:dyDescent="0.3">
      <c r="A893" s="2">
        <v>5855</v>
      </c>
      <c r="B893" s="3" t="s">
        <v>3123</v>
      </c>
      <c r="C893" s="3" t="s">
        <v>1149</v>
      </c>
      <c r="D893" s="3" t="s">
        <v>1141</v>
      </c>
      <c r="E893" s="3" t="s">
        <v>1142</v>
      </c>
      <c r="F893" s="3"/>
      <c r="G893" s="3" t="s">
        <v>2238</v>
      </c>
      <c r="H893" s="4">
        <v>725</v>
      </c>
    </row>
    <row r="894" spans="1:8" x14ac:dyDescent="0.3">
      <c r="A894" s="2">
        <v>4611</v>
      </c>
      <c r="B894" s="3" t="s">
        <v>3124</v>
      </c>
      <c r="C894" s="3" t="s">
        <v>1149</v>
      </c>
      <c r="D894" s="3" t="s">
        <v>1141</v>
      </c>
      <c r="E894" s="3" t="s">
        <v>1142</v>
      </c>
      <c r="F894" s="3"/>
      <c r="G894" s="3" t="s">
        <v>1206</v>
      </c>
      <c r="H894" s="4">
        <v>725</v>
      </c>
    </row>
    <row r="895" spans="1:8" x14ac:dyDescent="0.3">
      <c r="A895" s="5">
        <v>1657</v>
      </c>
      <c r="B895" s="21" t="s">
        <v>3125</v>
      </c>
      <c r="C895" s="6" t="s">
        <v>1149</v>
      </c>
      <c r="D895" s="6" t="s">
        <v>1141</v>
      </c>
      <c r="E895" s="6" t="s">
        <v>1142</v>
      </c>
      <c r="F895" s="6"/>
      <c r="G895" s="6" t="s">
        <v>2239</v>
      </c>
      <c r="H895" s="7">
        <v>725</v>
      </c>
    </row>
    <row r="896" spans="1:8" x14ac:dyDescent="0.3">
      <c r="A896" s="5">
        <v>9202</v>
      </c>
      <c r="B896" s="21" t="s">
        <v>3126</v>
      </c>
      <c r="C896" s="6" t="s">
        <v>1149</v>
      </c>
      <c r="D896" s="6" t="s">
        <v>1141</v>
      </c>
      <c r="E896" s="6" t="s">
        <v>1142</v>
      </c>
      <c r="F896" s="6"/>
      <c r="G896" s="6" t="s">
        <v>2240</v>
      </c>
      <c r="H896" s="7">
        <v>725</v>
      </c>
    </row>
    <row r="897" spans="1:8" x14ac:dyDescent="0.3">
      <c r="A897" s="5">
        <v>9368</v>
      </c>
      <c r="B897" s="21" t="s">
        <v>3127</v>
      </c>
      <c r="C897" s="6" t="s">
        <v>1149</v>
      </c>
      <c r="D897" s="6" t="s">
        <v>1141</v>
      </c>
      <c r="E897" s="6" t="s">
        <v>1142</v>
      </c>
      <c r="F897" s="6"/>
      <c r="G897" s="6" t="s">
        <v>2241</v>
      </c>
      <c r="H897" s="7">
        <v>725</v>
      </c>
    </row>
    <row r="898" spans="1:8" x14ac:dyDescent="0.3">
      <c r="A898" s="2">
        <v>712</v>
      </c>
      <c r="B898" s="3" t="s">
        <v>2523</v>
      </c>
      <c r="C898" s="3" t="s">
        <v>1149</v>
      </c>
      <c r="D898" s="3" t="s">
        <v>1608</v>
      </c>
      <c r="E898" s="3" t="s">
        <v>1142</v>
      </c>
      <c r="F898" s="3"/>
      <c r="G898" s="3" t="s">
        <v>2242</v>
      </c>
      <c r="H898" s="4">
        <v>693</v>
      </c>
    </row>
    <row r="899" spans="1:8" x14ac:dyDescent="0.3">
      <c r="A899" s="2">
        <v>275</v>
      </c>
      <c r="B899" s="3" t="s">
        <v>3128</v>
      </c>
      <c r="C899" s="3" t="s">
        <v>1149</v>
      </c>
      <c r="D899" s="3" t="s">
        <v>1141</v>
      </c>
      <c r="E899" s="3" t="s">
        <v>1142</v>
      </c>
      <c r="F899" s="3"/>
      <c r="G899" s="3" t="s">
        <v>2243</v>
      </c>
      <c r="H899" s="4">
        <v>725</v>
      </c>
    </row>
    <row r="900" spans="1:8" x14ac:dyDescent="0.3">
      <c r="A900" s="5">
        <v>12279</v>
      </c>
      <c r="B900" s="21" t="s">
        <v>3129</v>
      </c>
      <c r="C900" s="6" t="s">
        <v>1149</v>
      </c>
      <c r="D900" s="6" t="s">
        <v>1141</v>
      </c>
      <c r="E900" s="6" t="s">
        <v>1142</v>
      </c>
      <c r="F900" s="6"/>
      <c r="G900" s="6" t="s">
        <v>2244</v>
      </c>
      <c r="H900" s="7">
        <v>725</v>
      </c>
    </row>
    <row r="901" spans="1:8" x14ac:dyDescent="0.3">
      <c r="A901" s="5">
        <v>8520</v>
      </c>
      <c r="B901" s="21" t="s">
        <v>2559</v>
      </c>
      <c r="C901" s="6" t="s">
        <v>1149</v>
      </c>
      <c r="D901" s="6" t="s">
        <v>1141</v>
      </c>
      <c r="E901" s="6" t="s">
        <v>1142</v>
      </c>
      <c r="F901" s="6"/>
      <c r="G901" s="6" t="s">
        <v>2245</v>
      </c>
      <c r="H901" s="7">
        <v>725</v>
      </c>
    </row>
    <row r="902" spans="1:8" x14ac:dyDescent="0.3">
      <c r="A902" s="2">
        <v>3373</v>
      </c>
      <c r="B902" s="3" t="s">
        <v>3130</v>
      </c>
      <c r="C902" s="3" t="s">
        <v>1149</v>
      </c>
      <c r="D902" s="3" t="s">
        <v>1141</v>
      </c>
      <c r="E902" s="3" t="s">
        <v>1142</v>
      </c>
      <c r="F902" s="3"/>
      <c r="G902" s="3" t="s">
        <v>2246</v>
      </c>
      <c r="H902" s="4">
        <v>725</v>
      </c>
    </row>
    <row r="903" spans="1:8" x14ac:dyDescent="0.3">
      <c r="A903" s="5">
        <v>8587</v>
      </c>
      <c r="B903" s="21" t="s">
        <v>3131</v>
      </c>
      <c r="C903" s="6" t="s">
        <v>1149</v>
      </c>
      <c r="D903" s="6" t="s">
        <v>1580</v>
      </c>
      <c r="E903" s="6" t="s">
        <v>1142</v>
      </c>
      <c r="F903" s="6"/>
      <c r="G903" s="6" t="s">
        <v>2247</v>
      </c>
      <c r="H903" s="7">
        <v>921</v>
      </c>
    </row>
    <row r="904" spans="1:8" x14ac:dyDescent="0.3">
      <c r="A904" s="2">
        <v>288</v>
      </c>
      <c r="B904" s="3" t="s">
        <v>3132</v>
      </c>
      <c r="C904" s="3" t="s">
        <v>1149</v>
      </c>
      <c r="D904" s="3" t="s">
        <v>1580</v>
      </c>
      <c r="E904" s="3" t="s">
        <v>1142</v>
      </c>
      <c r="F904" s="3"/>
      <c r="G904" s="3" t="s">
        <v>2248</v>
      </c>
      <c r="H904" s="4">
        <v>921</v>
      </c>
    </row>
    <row r="905" spans="1:8" x14ac:dyDescent="0.3">
      <c r="A905" s="5">
        <v>8004</v>
      </c>
      <c r="B905" s="21" t="s">
        <v>2403</v>
      </c>
      <c r="C905" s="6" t="s">
        <v>1149</v>
      </c>
      <c r="D905" s="6" t="s">
        <v>1141</v>
      </c>
      <c r="E905" s="6" t="s">
        <v>1142</v>
      </c>
      <c r="F905" s="6"/>
      <c r="G905" s="6" t="s">
        <v>2249</v>
      </c>
      <c r="H905" s="7">
        <v>725</v>
      </c>
    </row>
    <row r="906" spans="1:8" x14ac:dyDescent="0.3">
      <c r="A906" s="2">
        <v>1507</v>
      </c>
      <c r="B906" s="3" t="s">
        <v>2403</v>
      </c>
      <c r="C906" s="3" t="s">
        <v>1149</v>
      </c>
      <c r="D906" s="3" t="s">
        <v>1141</v>
      </c>
      <c r="E906" s="3" t="s">
        <v>1142</v>
      </c>
      <c r="F906" s="3"/>
      <c r="G906" s="3" t="s">
        <v>2250</v>
      </c>
      <c r="H906" s="4">
        <v>725</v>
      </c>
    </row>
    <row r="907" spans="1:8" x14ac:dyDescent="0.3">
      <c r="A907" s="5">
        <v>228</v>
      </c>
      <c r="B907" s="21" t="s">
        <v>3133</v>
      </c>
      <c r="C907" s="6" t="s">
        <v>1149</v>
      </c>
      <c r="D907" s="6" t="s">
        <v>1141</v>
      </c>
      <c r="E907" s="6" t="s">
        <v>1142</v>
      </c>
      <c r="F907" s="6"/>
      <c r="G907" s="6" t="s">
        <v>2251</v>
      </c>
      <c r="H907" s="7">
        <v>725</v>
      </c>
    </row>
    <row r="908" spans="1:8" x14ac:dyDescent="0.3">
      <c r="A908" s="2">
        <v>10753</v>
      </c>
      <c r="B908" s="3" t="s">
        <v>3134</v>
      </c>
      <c r="C908" s="3" t="s">
        <v>1149</v>
      </c>
      <c r="D908" s="3" t="s">
        <v>1141</v>
      </c>
      <c r="E908" s="3" t="s">
        <v>1142</v>
      </c>
      <c r="F908" s="3"/>
      <c r="G908" s="3" t="s">
        <v>2252</v>
      </c>
      <c r="H908" s="4">
        <v>725</v>
      </c>
    </row>
    <row r="909" spans="1:8" x14ac:dyDescent="0.3">
      <c r="A909" s="5">
        <v>2368</v>
      </c>
      <c r="B909" s="21" t="s">
        <v>3135</v>
      </c>
      <c r="C909" s="6" t="s">
        <v>1149</v>
      </c>
      <c r="D909" s="6" t="s">
        <v>1141</v>
      </c>
      <c r="E909" s="6" t="s">
        <v>1142</v>
      </c>
      <c r="F909" s="6"/>
      <c r="G909" s="6" t="s">
        <v>2253</v>
      </c>
      <c r="H909" s="7">
        <v>725</v>
      </c>
    </row>
    <row r="910" spans="1:8" x14ac:dyDescent="0.3">
      <c r="A910" s="2">
        <v>9484</v>
      </c>
      <c r="B910" s="3" t="s">
        <v>3136</v>
      </c>
      <c r="C910" s="3" t="s">
        <v>1149</v>
      </c>
      <c r="D910" s="3" t="s">
        <v>1141</v>
      </c>
      <c r="E910" s="3" t="s">
        <v>1142</v>
      </c>
      <c r="F910" s="3"/>
      <c r="G910" s="3" t="s">
        <v>2255</v>
      </c>
      <c r="H910" s="4">
        <v>725</v>
      </c>
    </row>
    <row r="911" spans="1:8" x14ac:dyDescent="0.3">
      <c r="A911" s="5">
        <v>7005</v>
      </c>
      <c r="B911" s="21" t="s">
        <v>3137</v>
      </c>
      <c r="C911" s="6" t="s">
        <v>1149</v>
      </c>
      <c r="D911" s="6" t="s">
        <v>1141</v>
      </c>
      <c r="E911" s="6" t="s">
        <v>1142</v>
      </c>
      <c r="F911" s="6"/>
      <c r="G911" s="6" t="s">
        <v>2047</v>
      </c>
      <c r="H911" s="7">
        <v>725</v>
      </c>
    </row>
    <row r="912" spans="1:8" x14ac:dyDescent="0.3">
      <c r="A912" s="2">
        <v>9164</v>
      </c>
      <c r="B912" s="3" t="s">
        <v>3138</v>
      </c>
      <c r="C912" s="3" t="s">
        <v>1149</v>
      </c>
      <c r="D912" s="3" t="s">
        <v>1141</v>
      </c>
      <c r="E912" s="3" t="s">
        <v>1142</v>
      </c>
      <c r="F912" s="3"/>
      <c r="G912" s="3" t="s">
        <v>1908</v>
      </c>
      <c r="H912" s="4">
        <v>725</v>
      </c>
    </row>
    <row r="913" spans="1:8" x14ac:dyDescent="0.3">
      <c r="A913" s="5">
        <v>10500</v>
      </c>
      <c r="B913" s="21" t="s">
        <v>2403</v>
      </c>
      <c r="C913" s="6" t="s">
        <v>1149</v>
      </c>
      <c r="D913" s="6" t="s">
        <v>1141</v>
      </c>
      <c r="E913" s="6" t="s">
        <v>1142</v>
      </c>
      <c r="F913" s="6"/>
      <c r="G913" s="6" t="s">
        <v>2256</v>
      </c>
      <c r="H913" s="7">
        <v>725</v>
      </c>
    </row>
    <row r="914" spans="1:8" x14ac:dyDescent="0.3">
      <c r="A914" s="2">
        <v>3814</v>
      </c>
      <c r="B914" s="3" t="s">
        <v>3139</v>
      </c>
      <c r="C914" s="3" t="s">
        <v>1149</v>
      </c>
      <c r="D914" s="3" t="s">
        <v>1141</v>
      </c>
      <c r="E914" s="3" t="s">
        <v>1142</v>
      </c>
      <c r="F914" s="3"/>
      <c r="G914" s="3" t="s">
        <v>2257</v>
      </c>
      <c r="H914" s="4">
        <v>725</v>
      </c>
    </row>
    <row r="915" spans="1:8" x14ac:dyDescent="0.3">
      <c r="A915" s="5">
        <v>4346</v>
      </c>
      <c r="B915" s="21" t="s">
        <v>2712</v>
      </c>
      <c r="C915" s="6" t="s">
        <v>1149</v>
      </c>
      <c r="D915" s="6" t="s">
        <v>1141</v>
      </c>
      <c r="E915" s="6" t="s">
        <v>1142</v>
      </c>
      <c r="F915" s="6"/>
      <c r="G915" s="6" t="s">
        <v>2110</v>
      </c>
      <c r="H915" s="7">
        <v>725</v>
      </c>
    </row>
    <row r="916" spans="1:8" x14ac:dyDescent="0.3">
      <c r="A916" s="2">
        <v>2233</v>
      </c>
      <c r="B916" s="3" t="s">
        <v>3140</v>
      </c>
      <c r="C916" s="3" t="s">
        <v>1149</v>
      </c>
      <c r="D916" s="3" t="s">
        <v>1141</v>
      </c>
      <c r="E916" s="3" t="s">
        <v>1142</v>
      </c>
      <c r="F916" s="3"/>
      <c r="G916" s="3" t="s">
        <v>2258</v>
      </c>
      <c r="H916" s="4">
        <v>725</v>
      </c>
    </row>
    <row r="917" spans="1:8" x14ac:dyDescent="0.3">
      <c r="A917" s="5">
        <v>7045</v>
      </c>
      <c r="B917" s="21" t="s">
        <v>3141</v>
      </c>
      <c r="C917" s="6" t="s">
        <v>1149</v>
      </c>
      <c r="D917" s="6" t="s">
        <v>1141</v>
      </c>
      <c r="E917" s="6" t="s">
        <v>1142</v>
      </c>
      <c r="F917" s="6"/>
      <c r="G917" s="6" t="s">
        <v>1589</v>
      </c>
      <c r="H917" s="7">
        <v>725</v>
      </c>
    </row>
    <row r="918" spans="1:8" x14ac:dyDescent="0.3">
      <c r="A918" s="2">
        <v>7330</v>
      </c>
      <c r="B918" s="3" t="s">
        <v>2403</v>
      </c>
      <c r="C918" s="3" t="s">
        <v>1149</v>
      </c>
      <c r="D918" s="3" t="s">
        <v>1141</v>
      </c>
      <c r="E918" s="3" t="s">
        <v>1142</v>
      </c>
      <c r="F918" s="3"/>
      <c r="G918" s="3" t="s">
        <v>2259</v>
      </c>
      <c r="H918" s="4">
        <v>725</v>
      </c>
    </row>
    <row r="919" spans="1:8" x14ac:dyDescent="0.3">
      <c r="A919" s="5">
        <v>2136</v>
      </c>
      <c r="B919" s="21" t="s">
        <v>3142</v>
      </c>
      <c r="C919" s="6" t="s">
        <v>1149</v>
      </c>
      <c r="D919" s="6" t="s">
        <v>1141</v>
      </c>
      <c r="E919" s="6" t="s">
        <v>1142</v>
      </c>
      <c r="F919" s="6"/>
      <c r="G919" s="6" t="s">
        <v>2260</v>
      </c>
      <c r="H919" s="7">
        <v>725</v>
      </c>
    </row>
    <row r="920" spans="1:8" x14ac:dyDescent="0.3">
      <c r="A920" s="2">
        <v>12333</v>
      </c>
      <c r="B920" s="3" t="s">
        <v>3143</v>
      </c>
      <c r="C920" s="3" t="s">
        <v>1149</v>
      </c>
      <c r="D920" s="3" t="s">
        <v>1141</v>
      </c>
      <c r="E920" s="3" t="s">
        <v>1142</v>
      </c>
      <c r="F920" s="3"/>
      <c r="G920" s="3" t="s">
        <v>2261</v>
      </c>
      <c r="H920" s="4">
        <v>725</v>
      </c>
    </row>
    <row r="921" spans="1:8" x14ac:dyDescent="0.3">
      <c r="A921" s="2">
        <v>2062</v>
      </c>
      <c r="B921" s="3" t="s">
        <v>2768</v>
      </c>
      <c r="C921" s="3" t="s">
        <v>1149</v>
      </c>
      <c r="D921" s="3" t="s">
        <v>1141</v>
      </c>
      <c r="E921" s="3" t="s">
        <v>1142</v>
      </c>
      <c r="F921" s="3"/>
      <c r="G921" s="3" t="s">
        <v>2262</v>
      </c>
      <c r="H921" s="4">
        <v>725</v>
      </c>
    </row>
    <row r="922" spans="1:8" x14ac:dyDescent="0.3">
      <c r="A922" s="5">
        <v>2518</v>
      </c>
      <c r="B922" s="21" t="s">
        <v>2403</v>
      </c>
      <c r="C922" s="6" t="s">
        <v>1149</v>
      </c>
      <c r="D922" s="6" t="s">
        <v>1141</v>
      </c>
      <c r="E922" s="6" t="s">
        <v>1142</v>
      </c>
      <c r="F922" s="6"/>
      <c r="G922" s="6" t="s">
        <v>2263</v>
      </c>
      <c r="H922" s="7">
        <v>725</v>
      </c>
    </row>
    <row r="923" spans="1:8" x14ac:dyDescent="0.3">
      <c r="A923" s="2">
        <v>7007</v>
      </c>
      <c r="B923" s="3" t="s">
        <v>3144</v>
      </c>
      <c r="C923" s="3" t="s">
        <v>1149</v>
      </c>
      <c r="D923" s="3" t="s">
        <v>1141</v>
      </c>
      <c r="E923" s="3" t="s">
        <v>1142</v>
      </c>
      <c r="F923" s="3"/>
      <c r="G923" s="3" t="s">
        <v>2264</v>
      </c>
      <c r="H923" s="4">
        <v>725</v>
      </c>
    </row>
    <row r="924" spans="1:8" x14ac:dyDescent="0.3">
      <c r="A924" s="5">
        <v>11743</v>
      </c>
      <c r="B924" s="21" t="s">
        <v>2731</v>
      </c>
      <c r="C924" s="6" t="s">
        <v>1149</v>
      </c>
      <c r="D924" s="6" t="s">
        <v>1141</v>
      </c>
      <c r="E924" s="6" t="s">
        <v>1142</v>
      </c>
      <c r="F924" s="6"/>
      <c r="G924" s="6" t="s">
        <v>2265</v>
      </c>
      <c r="H924" s="7">
        <v>725</v>
      </c>
    </row>
    <row r="925" spans="1:8" x14ac:dyDescent="0.3">
      <c r="A925" s="2">
        <v>5001</v>
      </c>
      <c r="B925" s="3" t="s">
        <v>3145</v>
      </c>
      <c r="C925" s="3" t="s">
        <v>1149</v>
      </c>
      <c r="D925" s="3" t="s">
        <v>1141</v>
      </c>
      <c r="E925" s="3" t="s">
        <v>1142</v>
      </c>
      <c r="F925" s="3"/>
      <c r="G925" s="3" t="s">
        <v>2266</v>
      </c>
      <c r="H925" s="4">
        <v>725</v>
      </c>
    </row>
    <row r="926" spans="1:8" x14ac:dyDescent="0.3">
      <c r="A926" s="5">
        <v>6162</v>
      </c>
      <c r="B926" s="21" t="s">
        <v>3146</v>
      </c>
      <c r="C926" s="6" t="s">
        <v>1149</v>
      </c>
      <c r="D926" s="6" t="s">
        <v>1141</v>
      </c>
      <c r="E926" s="6" t="s">
        <v>1142</v>
      </c>
      <c r="F926" s="6"/>
      <c r="G926" s="6" t="s">
        <v>2267</v>
      </c>
      <c r="H926" s="7">
        <v>725</v>
      </c>
    </row>
    <row r="927" spans="1:8" x14ac:dyDescent="0.3">
      <c r="A927" s="5">
        <v>4045</v>
      </c>
      <c r="B927" s="21" t="s">
        <v>3147</v>
      </c>
      <c r="C927" s="6" t="s">
        <v>1149</v>
      </c>
      <c r="D927" s="6" t="s">
        <v>1141</v>
      </c>
      <c r="E927" s="6" t="s">
        <v>1142</v>
      </c>
      <c r="F927" s="6"/>
      <c r="G927" s="6" t="s">
        <v>2268</v>
      </c>
      <c r="H927" s="7">
        <v>725</v>
      </c>
    </row>
    <row r="928" spans="1:8" x14ac:dyDescent="0.3">
      <c r="A928" s="2">
        <v>11197</v>
      </c>
      <c r="B928" s="3" t="s">
        <v>3148</v>
      </c>
      <c r="C928" s="3" t="s">
        <v>1149</v>
      </c>
      <c r="D928" s="3" t="s">
        <v>1141</v>
      </c>
      <c r="E928" s="3" t="s">
        <v>1142</v>
      </c>
      <c r="F928" s="3"/>
      <c r="G928" s="3" t="s">
        <v>2269</v>
      </c>
      <c r="H928" s="4">
        <v>725</v>
      </c>
    </row>
    <row r="929" spans="1:8" x14ac:dyDescent="0.3">
      <c r="A929" s="2">
        <v>6736</v>
      </c>
      <c r="B929" s="3" t="s">
        <v>3149</v>
      </c>
      <c r="C929" s="3" t="s">
        <v>1340</v>
      </c>
      <c r="D929" s="3" t="s">
        <v>962</v>
      </c>
      <c r="E929" s="3" t="s">
        <v>1159</v>
      </c>
      <c r="F929" s="3"/>
      <c r="G929" s="3" t="s">
        <v>2270</v>
      </c>
      <c r="H929" s="4">
        <v>92129</v>
      </c>
    </row>
    <row r="930" spans="1:8" x14ac:dyDescent="0.3">
      <c r="A930" s="5">
        <v>552</v>
      </c>
      <c r="B930" s="21" t="s">
        <v>3150</v>
      </c>
      <c r="C930" s="6" t="s">
        <v>1340</v>
      </c>
      <c r="D930" s="6" t="s">
        <v>898</v>
      </c>
      <c r="E930" s="6" t="s">
        <v>1159</v>
      </c>
      <c r="F930" s="6"/>
      <c r="G930" s="6" t="s">
        <v>2271</v>
      </c>
      <c r="H930" s="7">
        <v>90011</v>
      </c>
    </row>
    <row r="931" spans="1:8" x14ac:dyDescent="0.3">
      <c r="A931" s="2">
        <v>7733</v>
      </c>
      <c r="B931" s="3" t="s">
        <v>2557</v>
      </c>
      <c r="C931" s="3" t="s">
        <v>1340</v>
      </c>
      <c r="D931" s="3" t="s">
        <v>2272</v>
      </c>
      <c r="E931" s="3" t="s">
        <v>1159</v>
      </c>
      <c r="F931" s="3"/>
      <c r="G931" s="3" t="s">
        <v>2273</v>
      </c>
      <c r="H931" s="4">
        <v>93230</v>
      </c>
    </row>
    <row r="932" spans="1:8" x14ac:dyDescent="0.3">
      <c r="A932" s="5">
        <v>3424</v>
      </c>
      <c r="B932" s="21" t="s">
        <v>3151</v>
      </c>
      <c r="C932" s="6" t="s">
        <v>1340</v>
      </c>
      <c r="D932" s="6" t="s">
        <v>2100</v>
      </c>
      <c r="E932" s="6" t="s">
        <v>1159</v>
      </c>
      <c r="F932" s="6"/>
      <c r="G932" s="6" t="s">
        <v>2274</v>
      </c>
      <c r="H932" s="7">
        <v>8021</v>
      </c>
    </row>
    <row r="933" spans="1:8" x14ac:dyDescent="0.3">
      <c r="A933" s="5">
        <v>1263</v>
      </c>
      <c r="B933" s="21" t="s">
        <v>3152</v>
      </c>
      <c r="C933" s="6" t="s">
        <v>1340</v>
      </c>
      <c r="D933" s="6" t="s">
        <v>917</v>
      </c>
      <c r="E933" s="6" t="s">
        <v>1159</v>
      </c>
      <c r="F933" s="6"/>
      <c r="G933" s="6" t="s">
        <v>1984</v>
      </c>
      <c r="H933" s="7">
        <v>91764</v>
      </c>
    </row>
    <row r="934" spans="1:8" x14ac:dyDescent="0.3">
      <c r="A934" s="5">
        <v>5271</v>
      </c>
      <c r="B934" s="21" t="s">
        <v>3153</v>
      </c>
      <c r="C934" s="6" t="s">
        <v>1340</v>
      </c>
      <c r="D934" s="6" t="s">
        <v>2275</v>
      </c>
      <c r="E934" s="6" t="s">
        <v>1159</v>
      </c>
      <c r="F934" s="6"/>
      <c r="G934" s="6" t="s">
        <v>2276</v>
      </c>
      <c r="H934" s="7">
        <v>91343</v>
      </c>
    </row>
    <row r="935" spans="1:8" x14ac:dyDescent="0.3">
      <c r="A935" s="2">
        <v>7707</v>
      </c>
      <c r="B935" s="3" t="s">
        <v>3154</v>
      </c>
      <c r="C935" s="3" t="s">
        <v>1340</v>
      </c>
      <c r="D935" s="3" t="s">
        <v>1307</v>
      </c>
      <c r="E935" s="3" t="s">
        <v>1159</v>
      </c>
      <c r="F935" s="3"/>
      <c r="G935" s="3" t="s">
        <v>2277</v>
      </c>
      <c r="H935" s="4">
        <v>11216</v>
      </c>
    </row>
    <row r="936" spans="1:8" x14ac:dyDescent="0.3">
      <c r="A936" s="5">
        <v>12055</v>
      </c>
      <c r="B936" s="21" t="s">
        <v>3155</v>
      </c>
      <c r="C936" s="6" t="s">
        <v>1340</v>
      </c>
      <c r="D936" s="6" t="s">
        <v>2278</v>
      </c>
      <c r="E936" s="6" t="s">
        <v>1159</v>
      </c>
      <c r="F936" s="6"/>
      <c r="G936" s="6" t="s">
        <v>1907</v>
      </c>
      <c r="H936" s="7">
        <v>32825</v>
      </c>
    </row>
    <row r="937" spans="1:8" x14ac:dyDescent="0.3">
      <c r="A937" s="2">
        <v>10365</v>
      </c>
      <c r="B937" s="3" t="s">
        <v>3156</v>
      </c>
      <c r="C937" s="3" t="s">
        <v>1340</v>
      </c>
      <c r="D937" s="3" t="s">
        <v>2279</v>
      </c>
      <c r="E937" s="3" t="s">
        <v>1159</v>
      </c>
      <c r="F937" s="3"/>
      <c r="G937" s="3" t="s">
        <v>2280</v>
      </c>
      <c r="H937" s="4">
        <v>91306</v>
      </c>
    </row>
    <row r="938" spans="1:8" x14ac:dyDescent="0.3">
      <c r="A938" s="5">
        <v>1618</v>
      </c>
      <c r="B938" s="21" t="s">
        <v>3157</v>
      </c>
      <c r="C938" s="6" t="s">
        <v>1340</v>
      </c>
      <c r="D938" s="6" t="s">
        <v>920</v>
      </c>
      <c r="E938" s="6" t="s">
        <v>1159</v>
      </c>
      <c r="F938" s="6"/>
      <c r="G938" s="6" t="s">
        <v>2281</v>
      </c>
      <c r="H938" s="7">
        <v>19139</v>
      </c>
    </row>
    <row r="939" spans="1:8" x14ac:dyDescent="0.3">
      <c r="A939" s="2">
        <v>11573</v>
      </c>
      <c r="B939" s="3" t="s">
        <v>3158</v>
      </c>
      <c r="C939" s="3" t="s">
        <v>1340</v>
      </c>
      <c r="D939" s="3" t="s">
        <v>1307</v>
      </c>
      <c r="E939" s="3" t="s">
        <v>1159</v>
      </c>
      <c r="F939" s="3"/>
      <c r="G939" s="3" t="s">
        <v>2282</v>
      </c>
      <c r="H939" s="4">
        <v>11213</v>
      </c>
    </row>
    <row r="940" spans="1:8" x14ac:dyDescent="0.3">
      <c r="A940" s="2">
        <v>1331</v>
      </c>
      <c r="B940" s="3" t="s">
        <v>2403</v>
      </c>
      <c r="C940" s="3" t="s">
        <v>1340</v>
      </c>
      <c r="D940" s="3" t="s">
        <v>1966</v>
      </c>
      <c r="E940" s="3" t="s">
        <v>1159</v>
      </c>
      <c r="F940" s="3"/>
      <c r="G940" s="3" t="s">
        <v>2283</v>
      </c>
      <c r="H940" s="4">
        <v>91402</v>
      </c>
    </row>
    <row r="941" spans="1:8" x14ac:dyDescent="0.3">
      <c r="A941" s="5">
        <v>5097</v>
      </c>
      <c r="B941" s="21" t="s">
        <v>3159</v>
      </c>
      <c r="C941" s="6" t="s">
        <v>1340</v>
      </c>
      <c r="D941" s="6" t="s">
        <v>1577</v>
      </c>
      <c r="E941" s="6" t="s">
        <v>1159</v>
      </c>
      <c r="F941" s="6"/>
      <c r="G941" s="6" t="s">
        <v>2284</v>
      </c>
      <c r="H941" s="7">
        <v>94553</v>
      </c>
    </row>
    <row r="942" spans="1:8" x14ac:dyDescent="0.3">
      <c r="A942" s="2">
        <v>7178</v>
      </c>
      <c r="B942" s="3" t="s">
        <v>2403</v>
      </c>
      <c r="C942" s="3" t="s">
        <v>1340</v>
      </c>
      <c r="D942" s="3" t="s">
        <v>1985</v>
      </c>
      <c r="E942" s="3" t="s">
        <v>1159</v>
      </c>
      <c r="F942" s="3"/>
      <c r="G942" s="3" t="s">
        <v>2285</v>
      </c>
      <c r="H942" s="4">
        <v>27858</v>
      </c>
    </row>
    <row r="943" spans="1:8" x14ac:dyDescent="0.3">
      <c r="A943" s="5">
        <v>8404</v>
      </c>
      <c r="B943" s="21" t="s">
        <v>3160</v>
      </c>
      <c r="C943" s="6" t="s">
        <v>1340</v>
      </c>
      <c r="D943" s="6" t="s">
        <v>2286</v>
      </c>
      <c r="E943" s="6" t="s">
        <v>1159</v>
      </c>
      <c r="F943" s="6"/>
      <c r="G943" s="6" t="s">
        <v>2287</v>
      </c>
      <c r="H943" s="7">
        <v>12180</v>
      </c>
    </row>
    <row r="944" spans="1:8" x14ac:dyDescent="0.3">
      <c r="A944" s="2">
        <v>10518</v>
      </c>
      <c r="B944" s="3" t="s">
        <v>3161</v>
      </c>
      <c r="C944" s="3" t="s">
        <v>1340</v>
      </c>
      <c r="D944" s="3" t="s">
        <v>2288</v>
      </c>
      <c r="E944" s="3" t="s">
        <v>1159</v>
      </c>
      <c r="F944" s="3"/>
      <c r="G944" s="3" t="s">
        <v>2289</v>
      </c>
      <c r="H944" s="4">
        <v>92376</v>
      </c>
    </row>
    <row r="945" spans="1:8" x14ac:dyDescent="0.3">
      <c r="A945" s="5">
        <v>1342</v>
      </c>
      <c r="B945" s="21" t="s">
        <v>3162</v>
      </c>
      <c r="C945" s="6" t="s">
        <v>1340</v>
      </c>
      <c r="D945" s="6" t="s">
        <v>2290</v>
      </c>
      <c r="E945" s="6" t="s">
        <v>1159</v>
      </c>
      <c r="F945" s="6"/>
      <c r="G945" s="6" t="s">
        <v>2291</v>
      </c>
      <c r="H945" s="7">
        <v>63376</v>
      </c>
    </row>
    <row r="946" spans="1:8" x14ac:dyDescent="0.3">
      <c r="A946" s="5">
        <v>2511</v>
      </c>
      <c r="B946" s="21" t="s">
        <v>3163</v>
      </c>
      <c r="C946" s="6" t="s">
        <v>1340</v>
      </c>
      <c r="D946" s="6" t="s">
        <v>2292</v>
      </c>
      <c r="E946" s="6" t="s">
        <v>1159</v>
      </c>
      <c r="F946" s="6"/>
      <c r="G946" s="6" t="s">
        <v>2293</v>
      </c>
      <c r="H946" s="7">
        <v>27502</v>
      </c>
    </row>
    <row r="947" spans="1:8" x14ac:dyDescent="0.3">
      <c r="A947" s="5">
        <v>248</v>
      </c>
      <c r="B947" s="21" t="s">
        <v>3164</v>
      </c>
      <c r="C947" s="6" t="s">
        <v>1340</v>
      </c>
      <c r="D947" s="6" t="s">
        <v>904</v>
      </c>
      <c r="E947" s="6" t="s">
        <v>1159</v>
      </c>
      <c r="F947" s="6"/>
      <c r="G947" s="6" t="s">
        <v>2294</v>
      </c>
      <c r="H947" s="7">
        <v>77083</v>
      </c>
    </row>
    <row r="948" spans="1:8" x14ac:dyDescent="0.3">
      <c r="A948" s="2">
        <v>5917</v>
      </c>
      <c r="B948" s="3" t="s">
        <v>3165</v>
      </c>
      <c r="C948" s="3" t="s">
        <v>1340</v>
      </c>
      <c r="D948" s="3" t="s">
        <v>2295</v>
      </c>
      <c r="E948" s="3" t="s">
        <v>1159</v>
      </c>
      <c r="F948" s="3"/>
      <c r="G948" s="3" t="s">
        <v>2296</v>
      </c>
      <c r="H948" s="4">
        <v>60050</v>
      </c>
    </row>
    <row r="949" spans="1:8" x14ac:dyDescent="0.3">
      <c r="A949" s="5">
        <v>10983</v>
      </c>
      <c r="B949" s="21" t="s">
        <v>2921</v>
      </c>
      <c r="C949" s="6" t="s">
        <v>1340</v>
      </c>
      <c r="D949" s="6" t="s">
        <v>2297</v>
      </c>
      <c r="E949" s="6" t="s">
        <v>1159</v>
      </c>
      <c r="F949" s="6"/>
      <c r="G949" s="6" t="s">
        <v>2298</v>
      </c>
      <c r="H949" s="7">
        <v>92335</v>
      </c>
    </row>
    <row r="950" spans="1:8" x14ac:dyDescent="0.3">
      <c r="A950" s="2">
        <v>11114</v>
      </c>
      <c r="B950" s="3" t="s">
        <v>3166</v>
      </c>
      <c r="C950" s="3" t="s">
        <v>1340</v>
      </c>
      <c r="D950" s="3" t="s">
        <v>914</v>
      </c>
      <c r="E950" s="3" t="s">
        <v>1159</v>
      </c>
      <c r="F950" s="3"/>
      <c r="G950" s="3" t="s">
        <v>2299</v>
      </c>
      <c r="H950" s="4">
        <v>43230</v>
      </c>
    </row>
    <row r="951" spans="1:8" x14ac:dyDescent="0.3">
      <c r="A951" s="5">
        <v>5902</v>
      </c>
      <c r="B951" s="21" t="s">
        <v>3080</v>
      </c>
      <c r="C951" s="6" t="s">
        <v>1340</v>
      </c>
      <c r="D951" s="6" t="s">
        <v>2300</v>
      </c>
      <c r="E951" s="6" t="s">
        <v>1159</v>
      </c>
      <c r="F951" s="6"/>
      <c r="G951" s="6" t="s">
        <v>2301</v>
      </c>
      <c r="H951" s="7">
        <v>78572</v>
      </c>
    </row>
    <row r="952" spans="1:8" x14ac:dyDescent="0.3">
      <c r="A952" s="5">
        <v>1219</v>
      </c>
      <c r="B952" s="21" t="s">
        <v>3167</v>
      </c>
      <c r="C952" s="6" t="s">
        <v>1340</v>
      </c>
      <c r="D952" s="6" t="s">
        <v>964</v>
      </c>
      <c r="E952" s="6" t="s">
        <v>1159</v>
      </c>
      <c r="F952" s="6"/>
      <c r="G952" s="6" t="s">
        <v>1310</v>
      </c>
      <c r="H952" s="7">
        <v>48205</v>
      </c>
    </row>
    <row r="953" spans="1:8" x14ac:dyDescent="0.3">
      <c r="A953" s="2">
        <v>4269</v>
      </c>
      <c r="B953" s="3" t="s">
        <v>3168</v>
      </c>
      <c r="C953" s="3" t="s">
        <v>1340</v>
      </c>
      <c r="D953" s="3" t="s">
        <v>2302</v>
      </c>
      <c r="E953" s="3" t="s">
        <v>1159</v>
      </c>
      <c r="F953" s="3"/>
      <c r="G953" s="3" t="s">
        <v>2303</v>
      </c>
      <c r="H953" s="4">
        <v>92780</v>
      </c>
    </row>
    <row r="954" spans="1:8" x14ac:dyDescent="0.3">
      <c r="A954" s="5">
        <v>6725</v>
      </c>
      <c r="B954" s="21" t="s">
        <v>3169</v>
      </c>
      <c r="C954" s="6" t="s">
        <v>1340</v>
      </c>
      <c r="D954" s="6" t="s">
        <v>920</v>
      </c>
      <c r="E954" s="6" t="s">
        <v>1159</v>
      </c>
      <c r="F954" s="6"/>
      <c r="G954" s="6" t="s">
        <v>2304</v>
      </c>
      <c r="H954" s="7">
        <v>19134</v>
      </c>
    </row>
    <row r="955" spans="1:8" x14ac:dyDescent="0.3">
      <c r="A955" s="2">
        <v>5054</v>
      </c>
      <c r="B955" s="3" t="s">
        <v>3170</v>
      </c>
      <c r="C955" s="3" t="s">
        <v>1340</v>
      </c>
      <c r="D955" s="3" t="s">
        <v>1307</v>
      </c>
      <c r="E955" s="3" t="s">
        <v>1159</v>
      </c>
      <c r="F955" s="3"/>
      <c r="G955" s="3" t="s">
        <v>2305</v>
      </c>
      <c r="H955" s="4">
        <v>11214</v>
      </c>
    </row>
    <row r="956" spans="1:8" x14ac:dyDescent="0.3">
      <c r="A956" s="5">
        <v>10648</v>
      </c>
      <c r="B956" s="21" t="s">
        <v>2403</v>
      </c>
      <c r="C956" s="6" t="s">
        <v>1340</v>
      </c>
      <c r="D956" s="6" t="s">
        <v>898</v>
      </c>
      <c r="E956" s="6" t="s">
        <v>1159</v>
      </c>
      <c r="F956" s="6"/>
      <c r="G956" s="6" t="s">
        <v>2306</v>
      </c>
      <c r="H956" s="7">
        <v>90007</v>
      </c>
    </row>
    <row r="957" spans="1:8" x14ac:dyDescent="0.3">
      <c r="A957" s="2">
        <v>4986</v>
      </c>
      <c r="B957" s="3" t="s">
        <v>3171</v>
      </c>
      <c r="C957" s="3" t="s">
        <v>1340</v>
      </c>
      <c r="D957" s="3" t="s">
        <v>1199</v>
      </c>
      <c r="E957" s="3" t="s">
        <v>1159</v>
      </c>
      <c r="F957" s="3"/>
      <c r="G957" s="3" t="s">
        <v>2307</v>
      </c>
      <c r="H957" s="4">
        <v>92707</v>
      </c>
    </row>
    <row r="958" spans="1:8" x14ac:dyDescent="0.3">
      <c r="A958" s="5">
        <v>6708</v>
      </c>
      <c r="B958" s="21" t="s">
        <v>3172</v>
      </c>
      <c r="C958" s="6" t="s">
        <v>1340</v>
      </c>
      <c r="D958" s="6" t="s">
        <v>1234</v>
      </c>
      <c r="E958" s="6" t="s">
        <v>1159</v>
      </c>
      <c r="F958" s="6"/>
      <c r="G958" s="6" t="s">
        <v>2308</v>
      </c>
      <c r="H958" s="7">
        <v>23455</v>
      </c>
    </row>
    <row r="959" spans="1:8" x14ac:dyDescent="0.3">
      <c r="A959" s="2">
        <v>6872</v>
      </c>
      <c r="B959" s="3" t="s">
        <v>3173</v>
      </c>
      <c r="C959" s="3" t="s">
        <v>1340</v>
      </c>
      <c r="D959" s="3" t="s">
        <v>1217</v>
      </c>
      <c r="E959" s="3" t="s">
        <v>1159</v>
      </c>
      <c r="F959" s="3"/>
      <c r="G959" s="3" t="s">
        <v>1755</v>
      </c>
      <c r="H959" s="4">
        <v>91702</v>
      </c>
    </row>
    <row r="960" spans="1:8" x14ac:dyDescent="0.3">
      <c r="A960" s="5">
        <v>11170</v>
      </c>
      <c r="B960" s="21" t="s">
        <v>3174</v>
      </c>
      <c r="C960" s="6" t="s">
        <v>1340</v>
      </c>
      <c r="D960" s="6" t="s">
        <v>920</v>
      </c>
      <c r="E960" s="6" t="s">
        <v>1159</v>
      </c>
      <c r="F960" s="6"/>
      <c r="G960" s="6" t="s">
        <v>2309</v>
      </c>
      <c r="H960" s="7">
        <v>19149</v>
      </c>
    </row>
    <row r="961" spans="1:8" x14ac:dyDescent="0.3">
      <c r="A961" s="5">
        <v>4707</v>
      </c>
      <c r="B961" s="21" t="s">
        <v>2533</v>
      </c>
      <c r="C961" s="6" t="s">
        <v>1340</v>
      </c>
      <c r="D961" s="6" t="s">
        <v>1353</v>
      </c>
      <c r="E961" s="6" t="s">
        <v>1159</v>
      </c>
      <c r="F961" s="6"/>
      <c r="G961" s="6" t="s">
        <v>1613</v>
      </c>
      <c r="H961" s="7">
        <v>60426</v>
      </c>
    </row>
    <row r="962" spans="1:8" x14ac:dyDescent="0.3">
      <c r="A962" s="2">
        <v>3085</v>
      </c>
      <c r="B962" s="3" t="s">
        <v>2442</v>
      </c>
      <c r="C962" s="3" t="s">
        <v>1340</v>
      </c>
      <c r="D962" s="3" t="s">
        <v>1245</v>
      </c>
      <c r="E962" s="3" t="s">
        <v>1159</v>
      </c>
      <c r="F962" s="3"/>
      <c r="G962" s="3" t="s">
        <v>2310</v>
      </c>
      <c r="H962" s="4">
        <v>44102</v>
      </c>
    </row>
    <row r="963" spans="1:8" x14ac:dyDescent="0.3">
      <c r="A963" s="5">
        <v>2319</v>
      </c>
      <c r="B963" s="21" t="s">
        <v>3175</v>
      </c>
      <c r="C963" s="6" t="s">
        <v>1340</v>
      </c>
      <c r="D963" s="6" t="s">
        <v>980</v>
      </c>
      <c r="E963" s="6" t="s">
        <v>1159</v>
      </c>
      <c r="F963" s="6"/>
      <c r="G963" s="6" t="s">
        <v>2311</v>
      </c>
      <c r="H963" s="7">
        <v>49201</v>
      </c>
    </row>
    <row r="964" spans="1:8" x14ac:dyDescent="0.3">
      <c r="A964" s="2">
        <v>3302</v>
      </c>
      <c r="B964" s="3" t="s">
        <v>3176</v>
      </c>
      <c r="C964" s="3" t="s">
        <v>1340</v>
      </c>
      <c r="D964" s="3" t="s">
        <v>1344</v>
      </c>
      <c r="E964" s="3" t="s">
        <v>1159</v>
      </c>
      <c r="F964" s="3"/>
      <c r="G964" s="3" t="s">
        <v>2312</v>
      </c>
      <c r="H964" s="4">
        <v>97301</v>
      </c>
    </row>
    <row r="965" spans="1:8" x14ac:dyDescent="0.3">
      <c r="A965" s="5">
        <v>3815</v>
      </c>
      <c r="B965" s="21" t="s">
        <v>3177</v>
      </c>
      <c r="C965" s="6" t="s">
        <v>1340</v>
      </c>
      <c r="D965" s="6" t="s">
        <v>2313</v>
      </c>
      <c r="E965" s="6" t="s">
        <v>1159</v>
      </c>
      <c r="F965" s="6"/>
      <c r="G965" s="6" t="s">
        <v>2314</v>
      </c>
      <c r="H965" s="7">
        <v>7003</v>
      </c>
    </row>
    <row r="966" spans="1:8" x14ac:dyDescent="0.3">
      <c r="A966" s="2">
        <v>10226</v>
      </c>
      <c r="B966" s="3" t="s">
        <v>2403</v>
      </c>
      <c r="C966" s="3" t="s">
        <v>1340</v>
      </c>
      <c r="D966" s="3" t="s">
        <v>1773</v>
      </c>
      <c r="E966" s="3" t="s">
        <v>1159</v>
      </c>
      <c r="F966" s="3"/>
      <c r="G966" s="3" t="s">
        <v>2315</v>
      </c>
      <c r="H966" s="4">
        <v>37130</v>
      </c>
    </row>
    <row r="967" spans="1:8" x14ac:dyDescent="0.3">
      <c r="A967" s="5">
        <v>2456</v>
      </c>
      <c r="B967" s="21" t="s">
        <v>3178</v>
      </c>
      <c r="C967" s="6" t="s">
        <v>1340</v>
      </c>
      <c r="D967" s="6" t="s">
        <v>1201</v>
      </c>
      <c r="E967" s="6" t="s">
        <v>1159</v>
      </c>
      <c r="F967" s="6"/>
      <c r="G967" s="6" t="s">
        <v>2316</v>
      </c>
      <c r="H967" s="7">
        <v>17402</v>
      </c>
    </row>
    <row r="968" spans="1:8" x14ac:dyDescent="0.3">
      <c r="A968" s="2">
        <v>4477</v>
      </c>
      <c r="B968" s="3" t="s">
        <v>2465</v>
      </c>
      <c r="C968" s="3" t="s">
        <v>1340</v>
      </c>
      <c r="D968" s="3" t="s">
        <v>2317</v>
      </c>
      <c r="E968" s="3" t="s">
        <v>1159</v>
      </c>
      <c r="F968" s="3"/>
      <c r="G968" s="3" t="s">
        <v>2318</v>
      </c>
      <c r="H968" s="4">
        <v>30096</v>
      </c>
    </row>
    <row r="969" spans="1:8" x14ac:dyDescent="0.3">
      <c r="A969" s="5">
        <v>4427</v>
      </c>
      <c r="B969" s="21" t="s">
        <v>3179</v>
      </c>
      <c r="C969" s="6" t="s">
        <v>1340</v>
      </c>
      <c r="D969" s="6" t="s">
        <v>1290</v>
      </c>
      <c r="E969" s="6" t="s">
        <v>1159</v>
      </c>
      <c r="F969" s="6"/>
      <c r="G969" s="6" t="s">
        <v>1380</v>
      </c>
      <c r="H969" s="7">
        <v>17013</v>
      </c>
    </row>
    <row r="970" spans="1:8" x14ac:dyDescent="0.3">
      <c r="A970" s="2">
        <v>3628</v>
      </c>
      <c r="B970" s="3" t="s">
        <v>3180</v>
      </c>
      <c r="C970" s="3" t="s">
        <v>1340</v>
      </c>
      <c r="D970" s="3" t="s">
        <v>2319</v>
      </c>
      <c r="E970" s="3" t="s">
        <v>1159</v>
      </c>
      <c r="F970" s="3"/>
      <c r="G970" s="3" t="s">
        <v>2320</v>
      </c>
      <c r="H970" s="4">
        <v>60120</v>
      </c>
    </row>
    <row r="971" spans="1:8" x14ac:dyDescent="0.3">
      <c r="A971" s="5">
        <v>3029</v>
      </c>
      <c r="B971" s="21" t="s">
        <v>2507</v>
      </c>
      <c r="C971" s="6" t="s">
        <v>1340</v>
      </c>
      <c r="D971" s="6" t="s">
        <v>2279</v>
      </c>
      <c r="E971" s="6" t="s">
        <v>1159</v>
      </c>
      <c r="F971" s="6"/>
      <c r="G971" s="6" t="s">
        <v>2321</v>
      </c>
      <c r="H971" s="7">
        <v>91306</v>
      </c>
    </row>
    <row r="972" spans="1:8" x14ac:dyDescent="0.3">
      <c r="A972" s="2">
        <v>11791</v>
      </c>
      <c r="B972" s="3" t="s">
        <v>2457</v>
      </c>
      <c r="C972" s="3" t="s">
        <v>1340</v>
      </c>
      <c r="D972" s="3" t="s">
        <v>1452</v>
      </c>
      <c r="E972" s="3" t="s">
        <v>1159</v>
      </c>
      <c r="F972" s="3"/>
      <c r="G972" s="3" t="s">
        <v>2322</v>
      </c>
      <c r="H972" s="4">
        <v>92509</v>
      </c>
    </row>
    <row r="973" spans="1:8" x14ac:dyDescent="0.3">
      <c r="A973" s="5">
        <v>5935</v>
      </c>
      <c r="B973" s="21" t="s">
        <v>2403</v>
      </c>
      <c r="C973" s="6" t="s">
        <v>1340</v>
      </c>
      <c r="D973" s="6" t="s">
        <v>920</v>
      </c>
      <c r="E973" s="6" t="s">
        <v>1159</v>
      </c>
      <c r="F973" s="6"/>
      <c r="G973" s="6" t="s">
        <v>2323</v>
      </c>
      <c r="H973" s="7">
        <v>19148</v>
      </c>
    </row>
    <row r="974" spans="1:8" x14ac:dyDescent="0.3">
      <c r="A974" s="2">
        <v>12381</v>
      </c>
      <c r="B974" s="3" t="s">
        <v>3181</v>
      </c>
      <c r="C974" s="3" t="s">
        <v>1340</v>
      </c>
      <c r="D974" s="3" t="s">
        <v>1476</v>
      </c>
      <c r="E974" s="3" t="s">
        <v>1159</v>
      </c>
      <c r="F974" s="3"/>
      <c r="G974" s="3" t="s">
        <v>2324</v>
      </c>
      <c r="H974" s="4">
        <v>78704</v>
      </c>
    </row>
    <row r="975" spans="1:8" x14ac:dyDescent="0.3">
      <c r="A975" s="5">
        <v>6227</v>
      </c>
      <c r="B975" s="21" t="s">
        <v>3182</v>
      </c>
      <c r="C975" s="6" t="s">
        <v>1340</v>
      </c>
      <c r="D975" s="6" t="s">
        <v>2325</v>
      </c>
      <c r="E975" s="6" t="s">
        <v>1159</v>
      </c>
      <c r="F975" s="6"/>
      <c r="G975" s="6" t="s">
        <v>2326</v>
      </c>
      <c r="H975" s="7">
        <v>8901</v>
      </c>
    </row>
    <row r="976" spans="1:8" x14ac:dyDescent="0.3">
      <c r="A976" s="2">
        <v>1899</v>
      </c>
      <c r="B976" s="3" t="s">
        <v>3183</v>
      </c>
      <c r="C976" s="3" t="s">
        <v>1340</v>
      </c>
      <c r="D976" s="3" t="s">
        <v>2327</v>
      </c>
      <c r="E976" s="3" t="s">
        <v>1159</v>
      </c>
      <c r="F976" s="3"/>
      <c r="G976" s="3" t="s">
        <v>2328</v>
      </c>
      <c r="H976" s="4">
        <v>23503</v>
      </c>
    </row>
    <row r="977" spans="1:8" x14ac:dyDescent="0.3">
      <c r="A977" s="5">
        <v>11337</v>
      </c>
      <c r="B977" s="21" t="s">
        <v>3136</v>
      </c>
      <c r="C977" s="6" t="s">
        <v>1340</v>
      </c>
      <c r="D977" s="6" t="s">
        <v>2329</v>
      </c>
      <c r="E977" s="6" t="s">
        <v>1159</v>
      </c>
      <c r="F977" s="6"/>
      <c r="G977" s="6" t="s">
        <v>2330</v>
      </c>
      <c r="H977" s="7">
        <v>6810</v>
      </c>
    </row>
    <row r="978" spans="1:8" x14ac:dyDescent="0.3">
      <c r="A978" s="2">
        <v>5941</v>
      </c>
      <c r="B978" s="3" t="s">
        <v>2741</v>
      </c>
      <c r="C978" s="3" t="s">
        <v>1340</v>
      </c>
      <c r="D978" s="3" t="s">
        <v>988</v>
      </c>
      <c r="E978" s="3" t="s">
        <v>1159</v>
      </c>
      <c r="F978" s="3"/>
      <c r="G978" s="3" t="s">
        <v>2331</v>
      </c>
      <c r="H978" s="4">
        <v>43055</v>
      </c>
    </row>
    <row r="979" spans="1:8" x14ac:dyDescent="0.3">
      <c r="A979" s="5">
        <v>8556</v>
      </c>
      <c r="B979" s="21" t="s">
        <v>3184</v>
      </c>
      <c r="C979" s="6" t="s">
        <v>1340</v>
      </c>
      <c r="D979" s="6" t="s">
        <v>1215</v>
      </c>
      <c r="E979" s="6" t="s">
        <v>1159</v>
      </c>
      <c r="F979" s="6"/>
      <c r="G979" s="6" t="s">
        <v>2332</v>
      </c>
      <c r="H979" s="7">
        <v>10469</v>
      </c>
    </row>
    <row r="980" spans="1:8" x14ac:dyDescent="0.3">
      <c r="A980" s="2">
        <v>2871</v>
      </c>
      <c r="B980" s="3" t="s">
        <v>3185</v>
      </c>
      <c r="C980" s="3" t="s">
        <v>1340</v>
      </c>
      <c r="D980" s="3" t="s">
        <v>1295</v>
      </c>
      <c r="E980" s="3" t="s">
        <v>1159</v>
      </c>
      <c r="F980" s="3"/>
      <c r="G980" s="3" t="s">
        <v>2333</v>
      </c>
      <c r="H980" s="4">
        <v>30066</v>
      </c>
    </row>
    <row r="981" spans="1:8" x14ac:dyDescent="0.3">
      <c r="A981" s="5">
        <v>11586</v>
      </c>
      <c r="B981" s="21" t="s">
        <v>3186</v>
      </c>
      <c r="C981" s="6" t="s">
        <v>1340</v>
      </c>
      <c r="D981" s="6" t="s">
        <v>2334</v>
      </c>
      <c r="E981" s="6" t="s">
        <v>1159</v>
      </c>
      <c r="F981" s="6"/>
      <c r="G981" s="6" t="s">
        <v>2335</v>
      </c>
      <c r="H981" s="7">
        <v>70122</v>
      </c>
    </row>
    <row r="982" spans="1:8" x14ac:dyDescent="0.3">
      <c r="A982" s="2">
        <v>4070</v>
      </c>
      <c r="B982" s="3" t="s">
        <v>3187</v>
      </c>
      <c r="C982" s="3" t="s">
        <v>1340</v>
      </c>
      <c r="D982" s="3" t="s">
        <v>1780</v>
      </c>
      <c r="E982" s="3" t="s">
        <v>1159</v>
      </c>
      <c r="F982" s="3"/>
      <c r="G982" s="3" t="s">
        <v>2336</v>
      </c>
      <c r="H982" s="4">
        <v>8302</v>
      </c>
    </row>
    <row r="983" spans="1:8" x14ac:dyDescent="0.3">
      <c r="A983" s="5">
        <v>6376</v>
      </c>
      <c r="B983" s="21" t="s">
        <v>3188</v>
      </c>
      <c r="C983" s="6" t="s">
        <v>1340</v>
      </c>
      <c r="D983" s="6" t="s">
        <v>1182</v>
      </c>
      <c r="E983" s="6" t="s">
        <v>1159</v>
      </c>
      <c r="F983" s="6"/>
      <c r="G983" s="6" t="s">
        <v>2337</v>
      </c>
      <c r="H983" s="7">
        <v>14120</v>
      </c>
    </row>
    <row r="984" spans="1:8" x14ac:dyDescent="0.3">
      <c r="A984" s="2">
        <v>10591</v>
      </c>
      <c r="B984" s="3" t="s">
        <v>3189</v>
      </c>
      <c r="C984" s="3" t="s">
        <v>1340</v>
      </c>
      <c r="D984" s="3" t="s">
        <v>400</v>
      </c>
      <c r="E984" s="3" t="s">
        <v>1159</v>
      </c>
      <c r="F984" s="3"/>
      <c r="G984" s="3" t="s">
        <v>2338</v>
      </c>
      <c r="H984" s="4">
        <v>2360</v>
      </c>
    </row>
    <row r="985" spans="1:8" x14ac:dyDescent="0.3">
      <c r="A985" s="2">
        <v>7268</v>
      </c>
      <c r="B985" s="3" t="s">
        <v>3190</v>
      </c>
      <c r="C985" s="3" t="s">
        <v>1340</v>
      </c>
      <c r="D985" s="3" t="s">
        <v>1172</v>
      </c>
      <c r="E985" s="3" t="s">
        <v>1159</v>
      </c>
      <c r="F985" s="3"/>
      <c r="G985" s="3" t="s">
        <v>2339</v>
      </c>
      <c r="H985" s="4">
        <v>95616</v>
      </c>
    </row>
    <row r="986" spans="1:8" x14ac:dyDescent="0.3">
      <c r="A986" s="5">
        <v>3598</v>
      </c>
      <c r="B986" s="21" t="s">
        <v>3191</v>
      </c>
      <c r="C986" s="6" t="s">
        <v>1340</v>
      </c>
      <c r="D986" s="6" t="s">
        <v>963</v>
      </c>
      <c r="E986" s="6" t="s">
        <v>1159</v>
      </c>
      <c r="F986" s="6"/>
      <c r="G986" s="6" t="s">
        <v>2340</v>
      </c>
      <c r="H986" s="7">
        <v>85719</v>
      </c>
    </row>
    <row r="987" spans="1:8" x14ac:dyDescent="0.3">
      <c r="A987" s="2">
        <v>1958</v>
      </c>
      <c r="B987" s="3" t="s">
        <v>2816</v>
      </c>
      <c r="C987" s="3" t="s">
        <v>1340</v>
      </c>
      <c r="D987" s="3" t="s">
        <v>1669</v>
      </c>
      <c r="E987" s="3" t="s">
        <v>1159</v>
      </c>
      <c r="F987" s="3"/>
      <c r="G987" s="3" t="s">
        <v>1591</v>
      </c>
      <c r="H987" s="4">
        <v>17601</v>
      </c>
    </row>
    <row r="988" spans="1:8" x14ac:dyDescent="0.3">
      <c r="A988" s="5">
        <v>9307</v>
      </c>
      <c r="B988" s="21" t="s">
        <v>3192</v>
      </c>
      <c r="C988" s="6" t="s">
        <v>1340</v>
      </c>
      <c r="D988" s="6" t="s">
        <v>2341</v>
      </c>
      <c r="E988" s="6" t="s">
        <v>1159</v>
      </c>
      <c r="F988" s="6"/>
      <c r="G988" s="6" t="s">
        <v>1384</v>
      </c>
      <c r="H988" s="7">
        <v>30083</v>
      </c>
    </row>
    <row r="989" spans="1:8" x14ac:dyDescent="0.3">
      <c r="A989" s="2">
        <v>3995</v>
      </c>
      <c r="B989" s="3" t="s">
        <v>3193</v>
      </c>
      <c r="C989" s="3" t="s">
        <v>1340</v>
      </c>
      <c r="D989" s="3" t="s">
        <v>2342</v>
      </c>
      <c r="E989" s="3" t="s">
        <v>1159</v>
      </c>
      <c r="F989" s="3"/>
      <c r="G989" s="3" t="s">
        <v>2142</v>
      </c>
      <c r="H989" s="4">
        <v>89030</v>
      </c>
    </row>
    <row r="990" spans="1:8" x14ac:dyDescent="0.3">
      <c r="A990" s="5">
        <v>3485</v>
      </c>
      <c r="B990" s="21" t="s">
        <v>2403</v>
      </c>
      <c r="C990" s="6" t="s">
        <v>1340</v>
      </c>
      <c r="D990" s="6" t="s">
        <v>2343</v>
      </c>
      <c r="E990" s="6" t="s">
        <v>1159</v>
      </c>
      <c r="F990" s="6"/>
      <c r="G990" s="6" t="s">
        <v>2344</v>
      </c>
      <c r="H990" s="7">
        <v>92410</v>
      </c>
    </row>
    <row r="991" spans="1:8" x14ac:dyDescent="0.3">
      <c r="A991" s="2">
        <v>5732</v>
      </c>
      <c r="B991" s="3" t="s">
        <v>3194</v>
      </c>
      <c r="C991" s="3" t="s">
        <v>1340</v>
      </c>
      <c r="D991" s="3" t="s">
        <v>2345</v>
      </c>
      <c r="E991" s="3" t="s">
        <v>1159</v>
      </c>
      <c r="F991" s="3"/>
      <c r="G991" s="3" t="s">
        <v>2346</v>
      </c>
      <c r="H991" s="4">
        <v>40601</v>
      </c>
    </row>
    <row r="992" spans="1:8" x14ac:dyDescent="0.3">
      <c r="A992" s="5">
        <v>8100</v>
      </c>
      <c r="B992" s="21" t="s">
        <v>2533</v>
      </c>
      <c r="C992" s="6" t="s">
        <v>1340</v>
      </c>
      <c r="D992" s="6" t="s">
        <v>2347</v>
      </c>
      <c r="E992" s="6" t="s">
        <v>1159</v>
      </c>
      <c r="F992" s="6"/>
      <c r="G992" s="6" t="s">
        <v>2348</v>
      </c>
      <c r="H992" s="7">
        <v>91786</v>
      </c>
    </row>
    <row r="993" spans="1:8" x14ac:dyDescent="0.3">
      <c r="A993" s="2">
        <v>1475</v>
      </c>
      <c r="B993" s="3" t="s">
        <v>2403</v>
      </c>
      <c r="C993" s="3" t="s">
        <v>1340</v>
      </c>
      <c r="D993" s="3" t="s">
        <v>2349</v>
      </c>
      <c r="E993" s="3" t="s">
        <v>1159</v>
      </c>
      <c r="F993" s="3"/>
      <c r="G993" s="3" t="s">
        <v>2350</v>
      </c>
      <c r="H993" s="4">
        <v>91770</v>
      </c>
    </row>
    <row r="994" spans="1:8" x14ac:dyDescent="0.3">
      <c r="A994" s="2">
        <v>7113</v>
      </c>
      <c r="B994" s="3" t="s">
        <v>2726</v>
      </c>
      <c r="C994" s="3" t="s">
        <v>1340</v>
      </c>
      <c r="D994" s="3" t="s">
        <v>2351</v>
      </c>
      <c r="E994" s="3" t="s">
        <v>1159</v>
      </c>
      <c r="F994" s="3"/>
      <c r="G994" s="3" t="s">
        <v>2352</v>
      </c>
      <c r="H994" s="4">
        <v>76180</v>
      </c>
    </row>
    <row r="995" spans="1:8" x14ac:dyDescent="0.3">
      <c r="A995" s="5">
        <v>10667</v>
      </c>
      <c r="B995" s="21" t="s">
        <v>3195</v>
      </c>
      <c r="C995" s="6" t="s">
        <v>1340</v>
      </c>
      <c r="D995" s="6" t="s">
        <v>2353</v>
      </c>
      <c r="E995" s="6" t="s">
        <v>1159</v>
      </c>
      <c r="F995" s="6"/>
      <c r="G995" s="6" t="s">
        <v>2354</v>
      </c>
      <c r="H995" s="7">
        <v>1844</v>
      </c>
    </row>
    <row r="996" spans="1:8" x14ac:dyDescent="0.3">
      <c r="A996" s="2">
        <v>10643</v>
      </c>
      <c r="B996" s="3" t="s">
        <v>3196</v>
      </c>
      <c r="C996" s="3" t="s">
        <v>1340</v>
      </c>
      <c r="D996" s="3" t="s">
        <v>1901</v>
      </c>
      <c r="E996" s="3" t="s">
        <v>1159</v>
      </c>
      <c r="F996" s="3"/>
      <c r="G996" s="3" t="s">
        <v>2355</v>
      </c>
      <c r="H996" s="4">
        <v>92025</v>
      </c>
    </row>
    <row r="997" spans="1:8" x14ac:dyDescent="0.3">
      <c r="A997" s="5">
        <v>2571</v>
      </c>
      <c r="B997" s="21" t="s">
        <v>3197</v>
      </c>
      <c r="C997" s="6" t="s">
        <v>1340</v>
      </c>
      <c r="D997" s="6" t="s">
        <v>2356</v>
      </c>
      <c r="E997" s="6" t="s">
        <v>1159</v>
      </c>
      <c r="F997" s="6"/>
      <c r="G997" s="6" t="s">
        <v>2357</v>
      </c>
      <c r="H997" s="7">
        <v>48858</v>
      </c>
    </row>
    <row r="998" spans="1:8" x14ac:dyDescent="0.3">
      <c r="A998" s="5">
        <v>8650</v>
      </c>
      <c r="B998" s="21" t="s">
        <v>3198</v>
      </c>
      <c r="C998" s="6" t="s">
        <v>1340</v>
      </c>
      <c r="D998" s="6" t="s">
        <v>1011</v>
      </c>
      <c r="E998" s="6" t="s">
        <v>1159</v>
      </c>
      <c r="F998" s="6"/>
      <c r="G998" s="6" t="s">
        <v>2358</v>
      </c>
      <c r="H998" s="7">
        <v>14221</v>
      </c>
    </row>
    <row r="999" spans="1:8" x14ac:dyDescent="0.3">
      <c r="A999" s="2">
        <v>5674</v>
      </c>
      <c r="B999" s="3" t="s">
        <v>3199</v>
      </c>
      <c r="C999" s="3" t="s">
        <v>1340</v>
      </c>
      <c r="D999" s="3" t="s">
        <v>2202</v>
      </c>
      <c r="E999" s="3" t="s">
        <v>1159</v>
      </c>
      <c r="F999" s="3"/>
      <c r="G999" s="3" t="s">
        <v>2359</v>
      </c>
      <c r="H999" s="4">
        <v>96706</v>
      </c>
    </row>
    <row r="1000" spans="1:8" x14ac:dyDescent="0.3">
      <c r="A1000" s="2">
        <v>210</v>
      </c>
      <c r="B1000" s="3" t="s">
        <v>3200</v>
      </c>
      <c r="C1000" s="3" t="s">
        <v>1340</v>
      </c>
      <c r="D1000" s="3" t="s">
        <v>1141</v>
      </c>
      <c r="E1000" s="3" t="s">
        <v>1142</v>
      </c>
      <c r="F1000" s="3"/>
      <c r="G1000" s="3" t="s">
        <v>2041</v>
      </c>
      <c r="H1000" s="4">
        <v>725</v>
      </c>
    </row>
    <row r="1001" spans="1:8" x14ac:dyDescent="0.3">
      <c r="A1001" s="5">
        <v>1153</v>
      </c>
      <c r="B1001" s="21" t="s">
        <v>3201</v>
      </c>
      <c r="C1001" s="6" t="s">
        <v>1149</v>
      </c>
      <c r="D1001" s="6" t="s">
        <v>1695</v>
      </c>
      <c r="E1001" s="6" t="s">
        <v>1159</v>
      </c>
      <c r="F1001" s="6"/>
      <c r="G1001" s="6" t="s">
        <v>2360</v>
      </c>
      <c r="H1001" s="7">
        <v>22192</v>
      </c>
    </row>
    <row r="1002" spans="1:8" x14ac:dyDescent="0.3">
      <c r="A1002" s="2">
        <v>10499</v>
      </c>
      <c r="B1002" s="3" t="s">
        <v>3202</v>
      </c>
      <c r="C1002" s="3" t="s">
        <v>1340</v>
      </c>
      <c r="D1002" s="3" t="s">
        <v>1224</v>
      </c>
      <c r="E1002" s="3" t="s">
        <v>1159</v>
      </c>
      <c r="F1002" s="3"/>
      <c r="G1002" s="3" t="s">
        <v>2361</v>
      </c>
      <c r="H1002" s="4">
        <v>8540</v>
      </c>
    </row>
    <row r="1003" spans="1:8" x14ac:dyDescent="0.3">
      <c r="A1003" s="2">
        <v>7576</v>
      </c>
      <c r="B1003" s="3" t="s">
        <v>2584</v>
      </c>
      <c r="C1003" s="3" t="s">
        <v>1140</v>
      </c>
      <c r="D1003" s="3" t="s">
        <v>1141</v>
      </c>
      <c r="E1003" s="3" t="s">
        <v>1142</v>
      </c>
      <c r="F1003" s="3"/>
      <c r="G1003" s="3" t="s">
        <v>2362</v>
      </c>
      <c r="H1003" s="4">
        <v>725</v>
      </c>
    </row>
    <row r="1004" spans="1:8" x14ac:dyDescent="0.3">
      <c r="A1004" s="5">
        <v>11187</v>
      </c>
      <c r="B1004" s="21" t="s">
        <v>2403</v>
      </c>
      <c r="C1004" s="6" t="s">
        <v>1149</v>
      </c>
      <c r="D1004" s="6" t="s">
        <v>1141</v>
      </c>
      <c r="E1004" s="6" t="s">
        <v>1142</v>
      </c>
      <c r="F1004" s="6"/>
      <c r="G1004" s="6" t="s">
        <v>2363</v>
      </c>
      <c r="H1004" s="7">
        <v>725</v>
      </c>
    </row>
    <row r="1005" spans="1:8" x14ac:dyDescent="0.3">
      <c r="A1005" s="2">
        <v>9742</v>
      </c>
      <c r="B1005" s="3" t="s">
        <v>3203</v>
      </c>
      <c r="C1005" s="3" t="s">
        <v>1140</v>
      </c>
      <c r="D1005" s="3" t="s">
        <v>928</v>
      </c>
      <c r="E1005" s="3" t="s">
        <v>1159</v>
      </c>
      <c r="F1005" s="3"/>
      <c r="G1005" s="3" t="s">
        <v>2364</v>
      </c>
      <c r="H1005" s="4">
        <v>10021</v>
      </c>
    </row>
    <row r="1006" spans="1:8" x14ac:dyDescent="0.3">
      <c r="A1006" s="2">
        <v>4316</v>
      </c>
      <c r="B1006" s="3" t="s">
        <v>3204</v>
      </c>
      <c r="C1006" s="3" t="s">
        <v>1340</v>
      </c>
      <c r="D1006" s="3" t="s">
        <v>1281</v>
      </c>
      <c r="E1006" s="3" t="s">
        <v>1159</v>
      </c>
      <c r="F1006" s="3"/>
      <c r="G1006" s="3" t="s">
        <v>2365</v>
      </c>
      <c r="H1006" s="4">
        <v>46226</v>
      </c>
    </row>
    <row r="1007" spans="1:8" x14ac:dyDescent="0.3">
      <c r="A1007" s="5">
        <v>10582</v>
      </c>
      <c r="B1007" s="21" t="s">
        <v>3205</v>
      </c>
      <c r="C1007" s="6" t="s">
        <v>1149</v>
      </c>
      <c r="D1007" s="6" t="s">
        <v>1141</v>
      </c>
      <c r="E1007" s="6" t="s">
        <v>1142</v>
      </c>
      <c r="F1007" s="6"/>
      <c r="G1007" s="6" t="s">
        <v>2366</v>
      </c>
      <c r="H1007" s="7">
        <v>725</v>
      </c>
    </row>
    <row r="1008" spans="1:8" x14ac:dyDescent="0.3">
      <c r="A1008" s="2">
        <v>10893</v>
      </c>
      <c r="B1008" s="3" t="s">
        <v>2737</v>
      </c>
      <c r="C1008" s="3" t="s">
        <v>1340</v>
      </c>
      <c r="D1008" s="3" t="s">
        <v>1452</v>
      </c>
      <c r="E1008" s="3" t="s">
        <v>1159</v>
      </c>
      <c r="F1008" s="3"/>
      <c r="G1008" s="3" t="s">
        <v>2367</v>
      </c>
      <c r="H1008" s="4">
        <v>92503</v>
      </c>
    </row>
    <row r="1009" spans="1:8" x14ac:dyDescent="0.3">
      <c r="A1009" s="5">
        <v>8744</v>
      </c>
      <c r="B1009" s="21" t="s">
        <v>3206</v>
      </c>
      <c r="C1009" s="6" t="s">
        <v>1149</v>
      </c>
      <c r="D1009" s="6" t="s">
        <v>1929</v>
      </c>
      <c r="E1009" s="6" t="s">
        <v>1159</v>
      </c>
      <c r="F1009" s="6"/>
      <c r="G1009" s="6" t="s">
        <v>1955</v>
      </c>
      <c r="H1009" s="7">
        <v>93905</v>
      </c>
    </row>
    <row r="1010" spans="1:8" x14ac:dyDescent="0.3">
      <c r="A1010" s="2">
        <v>8807</v>
      </c>
      <c r="B1010" s="3" t="s">
        <v>3207</v>
      </c>
      <c r="C1010" s="3" t="s">
        <v>1149</v>
      </c>
      <c r="D1010" s="3" t="s">
        <v>1141</v>
      </c>
      <c r="E1010" s="3" t="s">
        <v>1142</v>
      </c>
      <c r="F1010" s="3"/>
      <c r="G1010" s="3" t="s">
        <v>2368</v>
      </c>
      <c r="H1010" s="4">
        <v>725</v>
      </c>
    </row>
    <row r="1011" spans="1:8" x14ac:dyDescent="0.3">
      <c r="A1011" s="5">
        <v>11616</v>
      </c>
      <c r="B1011" s="21" t="s">
        <v>3208</v>
      </c>
      <c r="C1011" s="6" t="s">
        <v>1140</v>
      </c>
      <c r="D1011" s="6" t="s">
        <v>2369</v>
      </c>
      <c r="E1011" s="6" t="s">
        <v>1159</v>
      </c>
      <c r="F1011" s="6"/>
      <c r="G1011" s="6" t="s">
        <v>2370</v>
      </c>
      <c r="H1011" s="7">
        <v>49509</v>
      </c>
    </row>
    <row r="1012" spans="1:8" x14ac:dyDescent="0.3">
      <c r="A1012" s="2">
        <v>711</v>
      </c>
      <c r="B1012" s="3" t="s">
        <v>3209</v>
      </c>
      <c r="C1012" s="3" t="s">
        <v>1340</v>
      </c>
      <c r="D1012" s="3" t="s">
        <v>1141</v>
      </c>
      <c r="E1012" s="3" t="s">
        <v>1142</v>
      </c>
      <c r="F1012" s="3"/>
      <c r="G1012" s="3" t="s">
        <v>2371</v>
      </c>
      <c r="H1012" s="4">
        <v>725</v>
      </c>
    </row>
    <row r="1013" spans="1:8" x14ac:dyDescent="0.3">
      <c r="A1013" s="5">
        <v>6499</v>
      </c>
      <c r="B1013" s="21" t="s">
        <v>3210</v>
      </c>
      <c r="C1013" s="6" t="s">
        <v>1140</v>
      </c>
      <c r="D1013" s="6" t="s">
        <v>932</v>
      </c>
      <c r="E1013" s="6" t="s">
        <v>1159</v>
      </c>
      <c r="F1013" s="6"/>
      <c r="G1013" s="6" t="s">
        <v>2372</v>
      </c>
      <c r="H1013" s="7">
        <v>80219</v>
      </c>
    </row>
    <row r="1014" spans="1:8" x14ac:dyDescent="0.3">
      <c r="A1014" s="2">
        <v>8572</v>
      </c>
      <c r="B1014" s="3" t="s">
        <v>2533</v>
      </c>
      <c r="C1014" s="3" t="s">
        <v>1149</v>
      </c>
      <c r="D1014" s="3" t="s">
        <v>1141</v>
      </c>
      <c r="E1014" s="3" t="s">
        <v>1142</v>
      </c>
      <c r="F1014" s="3"/>
      <c r="G1014" s="3" t="s">
        <v>2373</v>
      </c>
      <c r="H1014" s="4">
        <v>725</v>
      </c>
    </row>
    <row r="1015" spans="1:8" x14ac:dyDescent="0.3">
      <c r="A1015" s="5">
        <v>7994</v>
      </c>
      <c r="B1015" s="21" t="s">
        <v>2493</v>
      </c>
      <c r="C1015" s="6" t="s">
        <v>1340</v>
      </c>
      <c r="D1015" s="6" t="s">
        <v>1141</v>
      </c>
      <c r="E1015" s="6" t="s">
        <v>1142</v>
      </c>
      <c r="F1015" s="6"/>
      <c r="G1015" s="6" t="s">
        <v>2374</v>
      </c>
      <c r="H1015" s="7">
        <v>725</v>
      </c>
    </row>
    <row r="1016" spans="1:8" x14ac:dyDescent="0.3">
      <c r="A1016" s="2">
        <v>8478</v>
      </c>
      <c r="B1016" s="3" t="s">
        <v>3211</v>
      </c>
      <c r="C1016" s="3" t="s">
        <v>1340</v>
      </c>
      <c r="D1016" s="3" t="s">
        <v>2375</v>
      </c>
      <c r="E1016" s="3" t="s">
        <v>1159</v>
      </c>
      <c r="F1016" s="3"/>
      <c r="G1016" s="3" t="s">
        <v>2376</v>
      </c>
      <c r="H1016" s="4">
        <v>91748</v>
      </c>
    </row>
    <row r="1017" spans="1:8" x14ac:dyDescent="0.3">
      <c r="A1017" s="5">
        <v>5845</v>
      </c>
      <c r="B1017" s="21" t="s">
        <v>3212</v>
      </c>
      <c r="C1017" s="6" t="s">
        <v>1140</v>
      </c>
      <c r="D1017" s="6" t="s">
        <v>2377</v>
      </c>
      <c r="E1017" s="6" t="s">
        <v>1159</v>
      </c>
      <c r="F1017" s="6"/>
      <c r="G1017" s="6" t="s">
        <v>2378</v>
      </c>
      <c r="H1017" s="7">
        <v>91941</v>
      </c>
    </row>
    <row r="1018" spans="1:8" x14ac:dyDescent="0.3">
      <c r="A1018" s="2">
        <v>9807</v>
      </c>
      <c r="B1018" s="3" t="s">
        <v>3213</v>
      </c>
      <c r="C1018" s="3" t="s">
        <v>1149</v>
      </c>
      <c r="D1018" s="3" t="s">
        <v>1162</v>
      </c>
      <c r="E1018" s="3" t="s">
        <v>1159</v>
      </c>
      <c r="F1018" s="3"/>
      <c r="G1018" s="3" t="s">
        <v>1274</v>
      </c>
      <c r="H1018" s="4">
        <v>92084</v>
      </c>
    </row>
    <row r="1019" spans="1:8" x14ac:dyDescent="0.3">
      <c r="A1019" s="5">
        <v>11757</v>
      </c>
      <c r="B1019" s="21" t="s">
        <v>3214</v>
      </c>
      <c r="C1019" s="6" t="s">
        <v>1149</v>
      </c>
      <c r="D1019" s="6" t="s">
        <v>1141</v>
      </c>
      <c r="E1019" s="6" t="s">
        <v>1142</v>
      </c>
      <c r="F1019" s="6"/>
      <c r="G1019" s="6" t="s">
        <v>2379</v>
      </c>
      <c r="H1019" s="7">
        <v>725</v>
      </c>
    </row>
    <row r="1020" spans="1:8" x14ac:dyDescent="0.3">
      <c r="A1020" s="2">
        <v>5785</v>
      </c>
      <c r="B1020" s="3" t="s">
        <v>3203</v>
      </c>
      <c r="C1020" s="3" t="s">
        <v>1140</v>
      </c>
      <c r="D1020" s="3" t="s">
        <v>1141</v>
      </c>
      <c r="E1020" s="3" t="s">
        <v>1142</v>
      </c>
      <c r="F1020" s="3"/>
      <c r="G1020" s="3" t="s">
        <v>2380</v>
      </c>
      <c r="H1020" s="4">
        <v>725</v>
      </c>
    </row>
    <row r="1021" spans="1:8" x14ac:dyDescent="0.3">
      <c r="A1021" s="5">
        <v>9129</v>
      </c>
      <c r="B1021" s="21" t="s">
        <v>3215</v>
      </c>
      <c r="C1021" s="6" t="s">
        <v>1340</v>
      </c>
      <c r="D1021" s="6" t="s">
        <v>1141</v>
      </c>
      <c r="E1021" s="6" t="s">
        <v>1142</v>
      </c>
      <c r="F1021" s="6"/>
      <c r="G1021" s="6" t="s">
        <v>2294</v>
      </c>
      <c r="H1021" s="7">
        <v>725</v>
      </c>
    </row>
    <row r="1022" spans="1:8" x14ac:dyDescent="0.3">
      <c r="A1022" s="2">
        <v>9326</v>
      </c>
      <c r="B1022" s="3" t="s">
        <v>3216</v>
      </c>
      <c r="C1022" s="3" t="s">
        <v>1149</v>
      </c>
      <c r="D1022" s="3" t="s">
        <v>1009</v>
      </c>
      <c r="E1022" s="3" t="s">
        <v>1159</v>
      </c>
      <c r="F1022" s="3"/>
      <c r="G1022" s="3" t="s">
        <v>2381</v>
      </c>
      <c r="H1022" s="4">
        <v>97206</v>
      </c>
    </row>
    <row r="1023" spans="1:8" x14ac:dyDescent="0.3">
      <c r="A1023" s="5">
        <v>2641</v>
      </c>
      <c r="B1023" s="21" t="s">
        <v>3217</v>
      </c>
      <c r="C1023" s="6" t="s">
        <v>1149</v>
      </c>
      <c r="D1023" s="6" t="s">
        <v>2197</v>
      </c>
      <c r="E1023" s="6" t="s">
        <v>1159</v>
      </c>
      <c r="F1023" s="6"/>
      <c r="G1023" s="6" t="s">
        <v>2382</v>
      </c>
      <c r="H1023" s="7">
        <v>75006</v>
      </c>
    </row>
    <row r="1024" spans="1:8" x14ac:dyDescent="0.3">
      <c r="A1024" s="2">
        <v>10245</v>
      </c>
      <c r="B1024" s="3" t="s">
        <v>2501</v>
      </c>
      <c r="C1024" s="3" t="s">
        <v>1340</v>
      </c>
      <c r="D1024" s="3" t="s">
        <v>977</v>
      </c>
      <c r="E1024" s="3" t="s">
        <v>1159</v>
      </c>
      <c r="F1024" s="3"/>
      <c r="G1024" s="3" t="s">
        <v>1743</v>
      </c>
      <c r="H1024" s="4">
        <v>75217</v>
      </c>
    </row>
    <row r="1025" spans="1:8" x14ac:dyDescent="0.3">
      <c r="A1025" s="5">
        <v>1168</v>
      </c>
      <c r="B1025" s="21" t="s">
        <v>3218</v>
      </c>
      <c r="C1025" s="6" t="s">
        <v>1340</v>
      </c>
      <c r="D1025" s="6" t="s">
        <v>2383</v>
      </c>
      <c r="E1025" s="6" t="s">
        <v>1159</v>
      </c>
      <c r="F1025" s="6"/>
      <c r="G1025" s="6" t="s">
        <v>2215</v>
      </c>
      <c r="H1025" s="7">
        <v>78539</v>
      </c>
    </row>
    <row r="1026" spans="1:8" x14ac:dyDescent="0.3">
      <c r="A1026" s="2">
        <v>12363</v>
      </c>
      <c r="B1026" s="3" t="s">
        <v>3219</v>
      </c>
      <c r="C1026" s="3" t="s">
        <v>1149</v>
      </c>
      <c r="D1026" s="3" t="s">
        <v>1141</v>
      </c>
      <c r="E1026" s="3" t="s">
        <v>1142</v>
      </c>
      <c r="F1026" s="3"/>
      <c r="G1026" s="3" t="s">
        <v>2384</v>
      </c>
      <c r="H1026" s="4">
        <v>725</v>
      </c>
    </row>
    <row r="1027" spans="1:8" x14ac:dyDescent="0.3">
      <c r="A1027" s="5">
        <v>7512</v>
      </c>
      <c r="B1027" s="21" t="s">
        <v>3183</v>
      </c>
      <c r="C1027" s="6" t="s">
        <v>1149</v>
      </c>
      <c r="D1027" s="6" t="s">
        <v>1141</v>
      </c>
      <c r="E1027" s="6" t="s">
        <v>1142</v>
      </c>
      <c r="F1027" s="6"/>
      <c r="G1027" s="6" t="s">
        <v>1858</v>
      </c>
      <c r="H1027" s="7">
        <v>725</v>
      </c>
    </row>
    <row r="1028" spans="1:8" x14ac:dyDescent="0.3">
      <c r="A1028" s="2">
        <v>10291</v>
      </c>
      <c r="B1028" s="3" t="s">
        <v>3220</v>
      </c>
      <c r="C1028" s="3" t="s">
        <v>1340</v>
      </c>
      <c r="D1028" s="3" t="s">
        <v>1203</v>
      </c>
      <c r="E1028" s="3" t="s">
        <v>1159</v>
      </c>
      <c r="F1028" s="3"/>
      <c r="G1028" s="3" t="s">
        <v>2385</v>
      </c>
      <c r="H1028" s="4">
        <v>80013</v>
      </c>
    </row>
    <row r="1029" spans="1:8" x14ac:dyDescent="0.3">
      <c r="A1029" s="5">
        <v>11044</v>
      </c>
      <c r="B1029" s="21" t="s">
        <v>3221</v>
      </c>
      <c r="C1029" s="6" t="s">
        <v>1149</v>
      </c>
      <c r="D1029" s="6" t="s">
        <v>990</v>
      </c>
      <c r="E1029" s="6" t="s">
        <v>1159</v>
      </c>
      <c r="F1029" s="6"/>
      <c r="G1029" s="6" t="s">
        <v>2386</v>
      </c>
      <c r="H1029" s="7">
        <v>38127</v>
      </c>
    </row>
    <row r="1030" spans="1:8" x14ac:dyDescent="0.3">
      <c r="A1030" s="2">
        <v>1826</v>
      </c>
      <c r="B1030" s="3" t="s">
        <v>3222</v>
      </c>
      <c r="C1030" s="3" t="s">
        <v>1340</v>
      </c>
      <c r="D1030" s="3" t="s">
        <v>1141</v>
      </c>
      <c r="E1030" s="3" t="s">
        <v>1142</v>
      </c>
      <c r="F1030" s="3"/>
      <c r="G1030" s="3" t="s">
        <v>2387</v>
      </c>
      <c r="H1030" s="4">
        <v>725</v>
      </c>
    </row>
    <row r="1031" spans="1:8" x14ac:dyDescent="0.3">
      <c r="A1031" s="5">
        <v>1804</v>
      </c>
      <c r="B1031" s="21" t="s">
        <v>3223</v>
      </c>
      <c r="C1031" s="6" t="s">
        <v>1340</v>
      </c>
      <c r="D1031" s="6" t="s">
        <v>2254</v>
      </c>
      <c r="E1031" s="6" t="s">
        <v>1159</v>
      </c>
      <c r="F1031" s="6"/>
      <c r="G1031" s="6" t="s">
        <v>2388</v>
      </c>
      <c r="H1031" s="7">
        <v>48843</v>
      </c>
    </row>
    <row r="1032" spans="1:8" x14ac:dyDescent="0.3">
      <c r="A1032" s="2">
        <v>11551</v>
      </c>
      <c r="B1032" s="3" t="s">
        <v>3224</v>
      </c>
      <c r="C1032" s="3" t="s">
        <v>1149</v>
      </c>
      <c r="D1032" s="3" t="s">
        <v>1141</v>
      </c>
      <c r="E1032" s="3" t="s">
        <v>1142</v>
      </c>
      <c r="F1032" s="3"/>
      <c r="G1032" s="3" t="s">
        <v>2389</v>
      </c>
      <c r="H1032" s="4">
        <v>725</v>
      </c>
    </row>
    <row r="1033" spans="1:8" x14ac:dyDescent="0.3">
      <c r="A1033" s="5">
        <v>11674</v>
      </c>
      <c r="B1033" s="21" t="s">
        <v>3225</v>
      </c>
      <c r="C1033" s="6" t="s">
        <v>1149</v>
      </c>
      <c r="D1033" s="6" t="s">
        <v>1141</v>
      </c>
      <c r="E1033" s="6" t="s">
        <v>1142</v>
      </c>
      <c r="F1033" s="6"/>
      <c r="G1033" s="6" t="s">
        <v>2390</v>
      </c>
      <c r="H1033" s="7">
        <v>725</v>
      </c>
    </row>
    <row r="1034" spans="1:8" x14ac:dyDescent="0.3">
      <c r="A1034" s="5">
        <v>614</v>
      </c>
      <c r="B1034" s="21" t="s">
        <v>3226</v>
      </c>
      <c r="C1034" s="6" t="s">
        <v>1340</v>
      </c>
      <c r="D1034" s="6" t="s">
        <v>1141</v>
      </c>
      <c r="E1034" s="6" t="s">
        <v>1142</v>
      </c>
      <c r="F1034" s="6"/>
      <c r="G1034" s="6" t="s">
        <v>2391</v>
      </c>
      <c r="H1034" s="7">
        <v>725</v>
      </c>
    </row>
    <row r="1035" spans="1:8" x14ac:dyDescent="0.3">
      <c r="A1035" s="2">
        <v>2353</v>
      </c>
      <c r="B1035" s="3" t="s">
        <v>2403</v>
      </c>
      <c r="C1035" s="3" t="s">
        <v>1149</v>
      </c>
      <c r="D1035" s="3" t="s">
        <v>977</v>
      </c>
      <c r="E1035" s="3" t="s">
        <v>1159</v>
      </c>
      <c r="F1035" s="3"/>
      <c r="G1035" s="3" t="s">
        <v>2392</v>
      </c>
      <c r="H1035" s="4">
        <v>75240</v>
      </c>
    </row>
    <row r="1036" spans="1:8" x14ac:dyDescent="0.3">
      <c r="A1036" s="5">
        <v>7735</v>
      </c>
      <c r="B1036" s="21" t="s">
        <v>3076</v>
      </c>
      <c r="C1036" s="6" t="s">
        <v>1149</v>
      </c>
      <c r="D1036" s="6" t="s">
        <v>1141</v>
      </c>
      <c r="E1036" s="6" t="s">
        <v>1142</v>
      </c>
      <c r="F1036" s="6"/>
      <c r="G1036" s="6" t="s">
        <v>2393</v>
      </c>
      <c r="H1036" s="7">
        <v>725</v>
      </c>
    </row>
    <row r="1037" spans="1:8" x14ac:dyDescent="0.3">
      <c r="A1037" s="2">
        <v>1445</v>
      </c>
      <c r="B1037" s="3" t="s">
        <v>3227</v>
      </c>
      <c r="C1037" s="3" t="s">
        <v>1149</v>
      </c>
      <c r="D1037" s="3" t="s">
        <v>962</v>
      </c>
      <c r="E1037" s="3" t="s">
        <v>1159</v>
      </c>
      <c r="F1037" s="3"/>
      <c r="G1037" s="3" t="s">
        <v>2394</v>
      </c>
      <c r="H1037" s="4">
        <v>92115</v>
      </c>
    </row>
    <row r="1038" spans="1:8" x14ac:dyDescent="0.3">
      <c r="A1038" s="5">
        <v>6199</v>
      </c>
      <c r="B1038" s="21" t="s">
        <v>3228</v>
      </c>
      <c r="C1038" s="6" t="s">
        <v>1149</v>
      </c>
      <c r="D1038" s="6" t="s">
        <v>2192</v>
      </c>
      <c r="E1038" s="6" t="s">
        <v>1159</v>
      </c>
      <c r="F1038" s="6"/>
      <c r="G1038" s="6" t="s">
        <v>2395</v>
      </c>
      <c r="H1038" s="7">
        <v>11368</v>
      </c>
    </row>
    <row r="1039" spans="1:8" x14ac:dyDescent="0.3">
      <c r="A1039" s="2">
        <v>6817</v>
      </c>
      <c r="B1039" s="3" t="s">
        <v>3063</v>
      </c>
      <c r="C1039" s="3" t="s">
        <v>1149</v>
      </c>
      <c r="D1039" s="3" t="s">
        <v>2396</v>
      </c>
      <c r="E1039" s="3" t="s">
        <v>1159</v>
      </c>
      <c r="F1039" s="3"/>
      <c r="G1039" s="3" t="s">
        <v>2397</v>
      </c>
      <c r="H1039" s="4">
        <v>43701</v>
      </c>
    </row>
    <row r="1040" spans="1:8" x14ac:dyDescent="0.3">
      <c r="A1040"/>
      <c r="B1040"/>
      <c r="C1040"/>
      <c r="D1040"/>
      <c r="E1040"/>
      <c r="F1040"/>
      <c r="G1040"/>
      <c r="H1040"/>
    </row>
    <row r="1041" spans="1:8" x14ac:dyDescent="0.3">
      <c r="A1041"/>
      <c r="B1041"/>
      <c r="C1041"/>
      <c r="D1041"/>
      <c r="E1041"/>
      <c r="F1041"/>
      <c r="G1041"/>
      <c r="H1041"/>
    </row>
    <row r="1042" spans="1:8" x14ac:dyDescent="0.3">
      <c r="A1042"/>
      <c r="B1042"/>
      <c r="C1042"/>
      <c r="D1042"/>
      <c r="E1042"/>
      <c r="F1042"/>
      <c r="G1042"/>
      <c r="H1042"/>
    </row>
    <row r="1043" spans="1:8" x14ac:dyDescent="0.3">
      <c r="A1043"/>
      <c r="B1043"/>
      <c r="C1043"/>
      <c r="D1043"/>
      <c r="E1043"/>
      <c r="F1043"/>
      <c r="G1043"/>
      <c r="H1043"/>
    </row>
    <row r="1044" spans="1:8" x14ac:dyDescent="0.3">
      <c r="A1044"/>
      <c r="B1044"/>
      <c r="C1044"/>
      <c r="D1044"/>
      <c r="E1044"/>
      <c r="F1044"/>
      <c r="G1044"/>
      <c r="H1044"/>
    </row>
    <row r="1045" spans="1:8" x14ac:dyDescent="0.3">
      <c r="A1045"/>
      <c r="B1045"/>
      <c r="C1045"/>
      <c r="D1045"/>
      <c r="E1045"/>
      <c r="F1045"/>
      <c r="G1045"/>
      <c r="H1045"/>
    </row>
    <row r="1046" spans="1:8" x14ac:dyDescent="0.3">
      <c r="A1046"/>
      <c r="B1046"/>
      <c r="C1046"/>
      <c r="D1046"/>
      <c r="E1046"/>
      <c r="F1046"/>
      <c r="G1046"/>
      <c r="H1046"/>
    </row>
    <row r="1047" spans="1:8" x14ac:dyDescent="0.3">
      <c r="A1047"/>
      <c r="B1047"/>
      <c r="C1047"/>
      <c r="D1047"/>
      <c r="E1047"/>
      <c r="F1047"/>
      <c r="G1047"/>
      <c r="H1047"/>
    </row>
    <row r="1048" spans="1:8" x14ac:dyDescent="0.3">
      <c r="A1048"/>
      <c r="B1048"/>
      <c r="C1048"/>
      <c r="D1048"/>
      <c r="E1048"/>
      <c r="F1048"/>
      <c r="G1048"/>
      <c r="H1048"/>
    </row>
    <row r="1049" spans="1:8" x14ac:dyDescent="0.3">
      <c r="A1049"/>
      <c r="B1049"/>
      <c r="C1049"/>
      <c r="D1049"/>
      <c r="E1049"/>
      <c r="F1049"/>
      <c r="G1049"/>
      <c r="H1049"/>
    </row>
    <row r="1050" spans="1:8" x14ac:dyDescent="0.3">
      <c r="A1050"/>
      <c r="B1050"/>
      <c r="C1050"/>
      <c r="D1050"/>
      <c r="E1050"/>
      <c r="F1050"/>
      <c r="G1050"/>
      <c r="H1050"/>
    </row>
    <row r="1051" spans="1:8" x14ac:dyDescent="0.3">
      <c r="A1051"/>
      <c r="B1051"/>
      <c r="C1051"/>
      <c r="D1051"/>
      <c r="E1051"/>
      <c r="F1051"/>
      <c r="G1051"/>
      <c r="H1051"/>
    </row>
    <row r="1052" spans="1:8" x14ac:dyDescent="0.3">
      <c r="A1052"/>
      <c r="B1052"/>
      <c r="C1052"/>
      <c r="D1052"/>
      <c r="E1052"/>
      <c r="F1052"/>
      <c r="G1052"/>
      <c r="H1052"/>
    </row>
    <row r="1053" spans="1:8" x14ac:dyDescent="0.3">
      <c r="A1053"/>
      <c r="B1053"/>
      <c r="C1053"/>
      <c r="D1053"/>
      <c r="E1053"/>
      <c r="F1053"/>
      <c r="G1053"/>
      <c r="H1053"/>
    </row>
    <row r="1054" spans="1:8" x14ac:dyDescent="0.3">
      <c r="A1054"/>
      <c r="B1054"/>
      <c r="C1054"/>
      <c r="D1054"/>
      <c r="E1054"/>
      <c r="F1054"/>
      <c r="G1054"/>
      <c r="H1054"/>
    </row>
    <row r="1055" spans="1:8" x14ac:dyDescent="0.3">
      <c r="A1055"/>
      <c r="B1055"/>
      <c r="C1055"/>
      <c r="D1055"/>
      <c r="E1055"/>
      <c r="F1055"/>
      <c r="G1055"/>
      <c r="H1055"/>
    </row>
    <row r="1056" spans="1:8" x14ac:dyDescent="0.3">
      <c r="A1056"/>
      <c r="B1056"/>
      <c r="C1056"/>
      <c r="D1056"/>
      <c r="E1056"/>
      <c r="F1056"/>
      <c r="G1056"/>
      <c r="H1056"/>
    </row>
    <row r="1057" spans="1:8" x14ac:dyDescent="0.3">
      <c r="A1057"/>
      <c r="B1057"/>
      <c r="C1057"/>
      <c r="D1057"/>
      <c r="E1057"/>
      <c r="F1057"/>
      <c r="G1057"/>
      <c r="H1057"/>
    </row>
    <row r="1058" spans="1:8" x14ac:dyDescent="0.3">
      <c r="A1058"/>
      <c r="B1058"/>
      <c r="C1058"/>
      <c r="D1058"/>
      <c r="E1058"/>
      <c r="F1058"/>
      <c r="G1058"/>
      <c r="H1058"/>
    </row>
    <row r="1059" spans="1:8" x14ac:dyDescent="0.3">
      <c r="A1059"/>
      <c r="B1059"/>
      <c r="C1059"/>
      <c r="D1059"/>
      <c r="E1059"/>
      <c r="F1059"/>
      <c r="G1059"/>
      <c r="H1059"/>
    </row>
    <row r="1060" spans="1:8" x14ac:dyDescent="0.3">
      <c r="A1060"/>
      <c r="B1060"/>
      <c r="C1060"/>
      <c r="D1060"/>
      <c r="E1060"/>
      <c r="F1060"/>
      <c r="G1060"/>
      <c r="H1060"/>
    </row>
    <row r="1061" spans="1:8" x14ac:dyDescent="0.3">
      <c r="A1061"/>
      <c r="B1061"/>
      <c r="C1061"/>
      <c r="D1061"/>
      <c r="E1061"/>
      <c r="F1061"/>
      <c r="G1061"/>
      <c r="H1061"/>
    </row>
    <row r="1062" spans="1:8" x14ac:dyDescent="0.3">
      <c r="A1062"/>
      <c r="B1062"/>
      <c r="C1062"/>
      <c r="D1062"/>
      <c r="E1062"/>
      <c r="F1062"/>
      <c r="G1062"/>
      <c r="H1062"/>
    </row>
    <row r="1063" spans="1:8" x14ac:dyDescent="0.3">
      <c r="A1063"/>
      <c r="B1063"/>
      <c r="C1063"/>
      <c r="D1063"/>
      <c r="E1063"/>
      <c r="F1063"/>
      <c r="G1063"/>
      <c r="H1063"/>
    </row>
    <row r="1064" spans="1:8" x14ac:dyDescent="0.3">
      <c r="A1064"/>
      <c r="B1064"/>
      <c r="C1064"/>
      <c r="D1064"/>
      <c r="E1064"/>
      <c r="F1064"/>
      <c r="G1064"/>
      <c r="H1064"/>
    </row>
    <row r="1065" spans="1:8" x14ac:dyDescent="0.3">
      <c r="A1065"/>
      <c r="B1065"/>
      <c r="C1065"/>
      <c r="D1065"/>
      <c r="E1065"/>
      <c r="F1065"/>
      <c r="G1065"/>
      <c r="H1065"/>
    </row>
    <row r="1066" spans="1:8" x14ac:dyDescent="0.3">
      <c r="A1066"/>
      <c r="B1066"/>
      <c r="C1066"/>
      <c r="D1066"/>
      <c r="E1066"/>
      <c r="F1066"/>
      <c r="G1066"/>
      <c r="H1066"/>
    </row>
    <row r="1067" spans="1:8" x14ac:dyDescent="0.3">
      <c r="A1067"/>
      <c r="B1067"/>
      <c r="C1067"/>
      <c r="D1067"/>
      <c r="E1067"/>
      <c r="F1067"/>
      <c r="G1067"/>
      <c r="H1067"/>
    </row>
    <row r="1068" spans="1:8" x14ac:dyDescent="0.3">
      <c r="A1068"/>
      <c r="B1068"/>
      <c r="C1068"/>
      <c r="D1068"/>
      <c r="E1068"/>
      <c r="F1068"/>
      <c r="G1068"/>
      <c r="H1068"/>
    </row>
    <row r="1069" spans="1:8" x14ac:dyDescent="0.3">
      <c r="A1069"/>
      <c r="B1069"/>
      <c r="C1069"/>
      <c r="D1069"/>
      <c r="E1069"/>
      <c r="F1069"/>
      <c r="G1069"/>
      <c r="H1069"/>
    </row>
    <row r="1070" spans="1:8" x14ac:dyDescent="0.3">
      <c r="A1070"/>
      <c r="B1070"/>
      <c r="C1070"/>
      <c r="D1070"/>
      <c r="E1070"/>
      <c r="F1070"/>
      <c r="G1070"/>
      <c r="H1070"/>
    </row>
    <row r="1071" spans="1:8" x14ac:dyDescent="0.3">
      <c r="A1071"/>
      <c r="B1071"/>
      <c r="C1071"/>
      <c r="D1071"/>
      <c r="E1071"/>
      <c r="F1071"/>
      <c r="G1071"/>
      <c r="H1071"/>
    </row>
    <row r="1072" spans="1:8" x14ac:dyDescent="0.3">
      <c r="A1072"/>
      <c r="B1072"/>
      <c r="C1072"/>
      <c r="D1072"/>
      <c r="E1072"/>
      <c r="F1072"/>
      <c r="G1072"/>
      <c r="H1072"/>
    </row>
    <row r="1073" spans="1:8" x14ac:dyDescent="0.3">
      <c r="A1073"/>
      <c r="B1073"/>
      <c r="C1073"/>
      <c r="D1073"/>
      <c r="E1073"/>
      <c r="F1073"/>
      <c r="G1073"/>
      <c r="H1073"/>
    </row>
    <row r="1074" spans="1:8" x14ac:dyDescent="0.3">
      <c r="A1074"/>
      <c r="B1074"/>
      <c r="C1074"/>
      <c r="D1074"/>
      <c r="E1074"/>
      <c r="F1074"/>
      <c r="G1074"/>
      <c r="H1074"/>
    </row>
    <row r="1075" spans="1:8" x14ac:dyDescent="0.3">
      <c r="A1075"/>
      <c r="B1075"/>
      <c r="C1075"/>
      <c r="D1075"/>
      <c r="E1075"/>
      <c r="F1075"/>
      <c r="G1075"/>
      <c r="H1075"/>
    </row>
    <row r="1076" spans="1:8" x14ac:dyDescent="0.3">
      <c r="A1076"/>
      <c r="B1076"/>
      <c r="C1076"/>
      <c r="D1076"/>
      <c r="E1076"/>
      <c r="F1076"/>
      <c r="G1076"/>
      <c r="H1076"/>
    </row>
    <row r="1077" spans="1:8" x14ac:dyDescent="0.3">
      <c r="A1077"/>
      <c r="B1077"/>
      <c r="C1077"/>
      <c r="D1077"/>
      <c r="E1077"/>
      <c r="F1077"/>
      <c r="G1077"/>
      <c r="H1077"/>
    </row>
    <row r="1078" spans="1:8" x14ac:dyDescent="0.3">
      <c r="A1078"/>
      <c r="B1078"/>
      <c r="C1078"/>
      <c r="D1078"/>
      <c r="E1078"/>
      <c r="F1078"/>
      <c r="G1078"/>
      <c r="H1078"/>
    </row>
    <row r="1079" spans="1:8" x14ac:dyDescent="0.3">
      <c r="A1079"/>
      <c r="B1079"/>
      <c r="C1079"/>
      <c r="D1079"/>
      <c r="E1079"/>
      <c r="F1079"/>
      <c r="G1079"/>
      <c r="H1079"/>
    </row>
    <row r="1080" spans="1:8" x14ac:dyDescent="0.3">
      <c r="A1080"/>
      <c r="B1080"/>
      <c r="C1080"/>
      <c r="D1080"/>
      <c r="E1080"/>
      <c r="F1080"/>
      <c r="G1080"/>
      <c r="H1080"/>
    </row>
    <row r="1081" spans="1:8" x14ac:dyDescent="0.3">
      <c r="A1081"/>
      <c r="B1081"/>
      <c r="C1081"/>
      <c r="D1081"/>
      <c r="E1081"/>
      <c r="F1081"/>
      <c r="G1081"/>
      <c r="H1081"/>
    </row>
    <row r="1082" spans="1:8" x14ac:dyDescent="0.3">
      <c r="A1082"/>
      <c r="B1082"/>
      <c r="C1082"/>
      <c r="D1082"/>
      <c r="E1082"/>
      <c r="F1082"/>
      <c r="G1082"/>
      <c r="H1082"/>
    </row>
    <row r="1083" spans="1:8" x14ac:dyDescent="0.3">
      <c r="A1083"/>
      <c r="B1083"/>
      <c r="C1083"/>
      <c r="D1083"/>
      <c r="E1083"/>
      <c r="F1083"/>
      <c r="G1083"/>
      <c r="H1083"/>
    </row>
    <row r="1084" spans="1:8" x14ac:dyDescent="0.3">
      <c r="A1084"/>
      <c r="B1084"/>
      <c r="C1084"/>
      <c r="D1084"/>
      <c r="E1084"/>
      <c r="F1084"/>
      <c r="G1084"/>
      <c r="H1084"/>
    </row>
    <row r="1085" spans="1:8" x14ac:dyDescent="0.3">
      <c r="A1085"/>
      <c r="B1085"/>
      <c r="C1085"/>
      <c r="D1085"/>
      <c r="E1085"/>
      <c r="F1085"/>
      <c r="G1085"/>
      <c r="H1085"/>
    </row>
    <row r="1086" spans="1:8" x14ac:dyDescent="0.3">
      <c r="A1086"/>
      <c r="B1086"/>
      <c r="C1086"/>
      <c r="D1086"/>
      <c r="E1086"/>
      <c r="F1086"/>
      <c r="G1086"/>
      <c r="H1086"/>
    </row>
    <row r="1087" spans="1:8" x14ac:dyDescent="0.3">
      <c r="A1087"/>
      <c r="B1087"/>
      <c r="C1087"/>
      <c r="D1087"/>
      <c r="E1087"/>
      <c r="F1087"/>
      <c r="G1087"/>
      <c r="H1087"/>
    </row>
    <row r="1088" spans="1:8" x14ac:dyDescent="0.3">
      <c r="A1088"/>
      <c r="B1088"/>
      <c r="C1088"/>
      <c r="D1088"/>
      <c r="E1088"/>
      <c r="F1088"/>
      <c r="G1088"/>
      <c r="H1088"/>
    </row>
    <row r="1089" spans="1:8" x14ac:dyDescent="0.3">
      <c r="A1089"/>
      <c r="B1089"/>
      <c r="C1089"/>
      <c r="D1089"/>
      <c r="E1089"/>
      <c r="F1089"/>
      <c r="G1089"/>
      <c r="H1089"/>
    </row>
    <row r="1090" spans="1:8" x14ac:dyDescent="0.3">
      <c r="A1090"/>
      <c r="B1090"/>
      <c r="C1090"/>
      <c r="D1090"/>
      <c r="E1090"/>
      <c r="F1090"/>
      <c r="G1090"/>
      <c r="H1090"/>
    </row>
    <row r="1091" spans="1:8" x14ac:dyDescent="0.3">
      <c r="A1091"/>
      <c r="B1091"/>
      <c r="C1091"/>
      <c r="D1091"/>
      <c r="E1091"/>
      <c r="F1091"/>
      <c r="G1091"/>
      <c r="H1091"/>
    </row>
    <row r="1092" spans="1:8" x14ac:dyDescent="0.3">
      <c r="A1092"/>
      <c r="B1092"/>
      <c r="C1092"/>
      <c r="D1092"/>
      <c r="E1092"/>
      <c r="F1092"/>
      <c r="G1092"/>
      <c r="H1092"/>
    </row>
    <row r="1093" spans="1:8" x14ac:dyDescent="0.3">
      <c r="A1093"/>
      <c r="B1093"/>
      <c r="C1093"/>
      <c r="D1093"/>
      <c r="E1093"/>
      <c r="F1093"/>
      <c r="G1093"/>
      <c r="H1093"/>
    </row>
    <row r="1094" spans="1:8" x14ac:dyDescent="0.3">
      <c r="A1094"/>
      <c r="B1094"/>
      <c r="C1094"/>
      <c r="D1094"/>
      <c r="E1094"/>
      <c r="F1094"/>
      <c r="G1094"/>
      <c r="H1094"/>
    </row>
    <row r="1095" spans="1:8" x14ac:dyDescent="0.3">
      <c r="A1095"/>
      <c r="B1095"/>
      <c r="C1095"/>
      <c r="D1095"/>
      <c r="E1095"/>
      <c r="F1095"/>
      <c r="G1095"/>
      <c r="H1095"/>
    </row>
    <row r="1096" spans="1:8" x14ac:dyDescent="0.3">
      <c r="A1096"/>
      <c r="B1096"/>
      <c r="C1096"/>
      <c r="D1096"/>
      <c r="E1096"/>
      <c r="F1096"/>
      <c r="G1096"/>
      <c r="H1096"/>
    </row>
    <row r="1097" spans="1:8" x14ac:dyDescent="0.3">
      <c r="A1097"/>
      <c r="B1097"/>
      <c r="C1097"/>
      <c r="D1097"/>
      <c r="E1097"/>
      <c r="F1097"/>
      <c r="G1097"/>
      <c r="H1097"/>
    </row>
    <row r="1098" spans="1:8" x14ac:dyDescent="0.3">
      <c r="A1098"/>
      <c r="B1098"/>
      <c r="C1098"/>
      <c r="D1098"/>
      <c r="E1098"/>
      <c r="F1098"/>
      <c r="G1098"/>
      <c r="H1098"/>
    </row>
    <row r="1099" spans="1:8" x14ac:dyDescent="0.3">
      <c r="A1099"/>
      <c r="B1099"/>
      <c r="C1099"/>
      <c r="D1099"/>
      <c r="E1099"/>
      <c r="F1099"/>
      <c r="G1099"/>
      <c r="H1099"/>
    </row>
    <row r="1100" spans="1:8" x14ac:dyDescent="0.3">
      <c r="A1100"/>
      <c r="B1100"/>
      <c r="C1100"/>
      <c r="D1100"/>
      <c r="E1100"/>
      <c r="F1100"/>
      <c r="G1100"/>
      <c r="H1100"/>
    </row>
    <row r="1101" spans="1:8" x14ac:dyDescent="0.3">
      <c r="A1101"/>
      <c r="B1101"/>
      <c r="C1101"/>
      <c r="D1101"/>
      <c r="E1101"/>
      <c r="F1101"/>
      <c r="G1101"/>
      <c r="H1101"/>
    </row>
    <row r="1102" spans="1:8" x14ac:dyDescent="0.3">
      <c r="A1102"/>
      <c r="B1102"/>
      <c r="C1102"/>
      <c r="D1102"/>
      <c r="E1102"/>
      <c r="F1102"/>
      <c r="G1102"/>
      <c r="H1102"/>
    </row>
    <row r="1103" spans="1:8" x14ac:dyDescent="0.3">
      <c r="A1103"/>
      <c r="B1103"/>
      <c r="C1103"/>
      <c r="D1103"/>
      <c r="E1103"/>
      <c r="F1103"/>
      <c r="G1103"/>
      <c r="H1103"/>
    </row>
    <row r="1104" spans="1:8" x14ac:dyDescent="0.3">
      <c r="A1104"/>
      <c r="B1104"/>
      <c r="C1104"/>
      <c r="D1104"/>
      <c r="E1104"/>
      <c r="F1104"/>
      <c r="G1104"/>
      <c r="H1104"/>
    </row>
    <row r="1105" spans="1:8" x14ac:dyDescent="0.3">
      <c r="A1105"/>
      <c r="B1105"/>
      <c r="C1105"/>
      <c r="D1105"/>
      <c r="E1105"/>
      <c r="F1105"/>
      <c r="G1105"/>
      <c r="H1105"/>
    </row>
    <row r="1106" spans="1:8" x14ac:dyDescent="0.3">
      <c r="A1106"/>
      <c r="B1106"/>
      <c r="C1106"/>
      <c r="D1106"/>
      <c r="E1106"/>
      <c r="F1106"/>
      <c r="G1106"/>
      <c r="H1106"/>
    </row>
    <row r="1107" spans="1:8" x14ac:dyDescent="0.3">
      <c r="A1107"/>
      <c r="B1107"/>
      <c r="C1107"/>
      <c r="D1107"/>
      <c r="E1107"/>
      <c r="F1107"/>
      <c r="G1107"/>
      <c r="H1107"/>
    </row>
    <row r="1108" spans="1:8" x14ac:dyDescent="0.3">
      <c r="A1108"/>
      <c r="B1108"/>
      <c r="C1108"/>
      <c r="D1108"/>
      <c r="E1108"/>
      <c r="F1108"/>
      <c r="G1108"/>
      <c r="H1108"/>
    </row>
    <row r="1109" spans="1:8" x14ac:dyDescent="0.3">
      <c r="A1109"/>
      <c r="B1109"/>
      <c r="C1109"/>
      <c r="D1109"/>
      <c r="E1109"/>
      <c r="F1109"/>
      <c r="G1109"/>
      <c r="H1109"/>
    </row>
    <row r="1110" spans="1:8" x14ac:dyDescent="0.3">
      <c r="A1110"/>
      <c r="B1110"/>
      <c r="C1110"/>
      <c r="D1110"/>
      <c r="E1110"/>
      <c r="F1110"/>
      <c r="G1110"/>
      <c r="H1110"/>
    </row>
    <row r="1111" spans="1:8" x14ac:dyDescent="0.3">
      <c r="A1111"/>
      <c r="B1111"/>
      <c r="C1111"/>
      <c r="D1111"/>
      <c r="E1111"/>
      <c r="F1111"/>
      <c r="G1111"/>
      <c r="H1111"/>
    </row>
    <row r="1112" spans="1:8" x14ac:dyDescent="0.3">
      <c r="A1112"/>
      <c r="B1112"/>
      <c r="C1112"/>
      <c r="D1112"/>
      <c r="E1112"/>
      <c r="F1112"/>
      <c r="G1112"/>
      <c r="H1112"/>
    </row>
    <row r="1113" spans="1:8" x14ac:dyDescent="0.3">
      <c r="A1113"/>
      <c r="B1113"/>
      <c r="C1113"/>
      <c r="D1113"/>
      <c r="E1113"/>
      <c r="F1113"/>
      <c r="G1113"/>
      <c r="H1113"/>
    </row>
    <row r="1114" spans="1:8" x14ac:dyDescent="0.3">
      <c r="A1114"/>
      <c r="B1114"/>
      <c r="C1114"/>
      <c r="D1114"/>
      <c r="E1114"/>
      <c r="F1114"/>
      <c r="G1114"/>
      <c r="H1114"/>
    </row>
    <row r="1115" spans="1:8" x14ac:dyDescent="0.3">
      <c r="A1115"/>
      <c r="B1115"/>
      <c r="C1115"/>
      <c r="D1115"/>
      <c r="E1115"/>
      <c r="F1115"/>
      <c r="G1115"/>
      <c r="H1115"/>
    </row>
    <row r="1116" spans="1:8" x14ac:dyDescent="0.3">
      <c r="A1116"/>
      <c r="B1116"/>
      <c r="C1116"/>
      <c r="D1116"/>
      <c r="E1116"/>
      <c r="F1116"/>
      <c r="G1116"/>
      <c r="H1116"/>
    </row>
    <row r="1117" spans="1:8" x14ac:dyDescent="0.3">
      <c r="A1117"/>
      <c r="B1117"/>
      <c r="C1117"/>
      <c r="D1117"/>
      <c r="E1117"/>
      <c r="F1117"/>
      <c r="G1117"/>
      <c r="H1117"/>
    </row>
    <row r="1118" spans="1:8" x14ac:dyDescent="0.3">
      <c r="A1118"/>
      <c r="B1118"/>
      <c r="C1118"/>
      <c r="D1118"/>
      <c r="E1118"/>
      <c r="F1118"/>
      <c r="G1118"/>
      <c r="H1118"/>
    </row>
    <row r="1119" spans="1:8" x14ac:dyDescent="0.3">
      <c r="A1119"/>
      <c r="B1119"/>
      <c r="C1119"/>
      <c r="D1119"/>
      <c r="E1119"/>
      <c r="F1119"/>
      <c r="G1119"/>
      <c r="H1119"/>
    </row>
    <row r="1120" spans="1:8" x14ac:dyDescent="0.3">
      <c r="A1120"/>
      <c r="B1120"/>
      <c r="C1120"/>
      <c r="D1120"/>
      <c r="E1120"/>
      <c r="F1120"/>
      <c r="G1120"/>
      <c r="H1120"/>
    </row>
    <row r="1121" spans="1:8" x14ac:dyDescent="0.3">
      <c r="A1121"/>
      <c r="B1121"/>
      <c r="C1121"/>
      <c r="D1121"/>
      <c r="E1121"/>
      <c r="F1121"/>
      <c r="G1121"/>
      <c r="H1121"/>
    </row>
    <row r="1122" spans="1:8" x14ac:dyDescent="0.3">
      <c r="A1122"/>
      <c r="B1122"/>
      <c r="C1122"/>
      <c r="D1122"/>
      <c r="E1122"/>
      <c r="F1122"/>
      <c r="G1122"/>
      <c r="H1122"/>
    </row>
    <row r="1123" spans="1:8" x14ac:dyDescent="0.3">
      <c r="A1123"/>
      <c r="B1123"/>
      <c r="C1123"/>
      <c r="D1123"/>
      <c r="E1123"/>
      <c r="F1123"/>
      <c r="G1123"/>
      <c r="H1123"/>
    </row>
    <row r="1124" spans="1:8" x14ac:dyDescent="0.3">
      <c r="A1124"/>
      <c r="B1124"/>
      <c r="C1124"/>
      <c r="D1124"/>
      <c r="E1124"/>
      <c r="F1124"/>
      <c r="G1124"/>
      <c r="H1124"/>
    </row>
    <row r="1125" spans="1:8" x14ac:dyDescent="0.3">
      <c r="A1125"/>
      <c r="B1125"/>
      <c r="C1125"/>
      <c r="D1125"/>
      <c r="E1125"/>
      <c r="F1125"/>
      <c r="G1125"/>
      <c r="H1125"/>
    </row>
    <row r="1126" spans="1:8" x14ac:dyDescent="0.3">
      <c r="A1126"/>
      <c r="B1126"/>
      <c r="C1126"/>
      <c r="D1126"/>
      <c r="E1126"/>
      <c r="F1126"/>
      <c r="G1126"/>
      <c r="H1126"/>
    </row>
    <row r="1127" spans="1:8" x14ac:dyDescent="0.3">
      <c r="A1127"/>
      <c r="B1127"/>
      <c r="C1127"/>
      <c r="D1127"/>
      <c r="E1127"/>
      <c r="F1127"/>
      <c r="G1127"/>
      <c r="H1127"/>
    </row>
    <row r="1128" spans="1:8" x14ac:dyDescent="0.3">
      <c r="A1128"/>
      <c r="B1128"/>
      <c r="C1128"/>
      <c r="D1128"/>
      <c r="E1128"/>
      <c r="F1128"/>
      <c r="G1128"/>
      <c r="H1128"/>
    </row>
    <row r="1129" spans="1:8" x14ac:dyDescent="0.3">
      <c r="A1129"/>
      <c r="B1129"/>
      <c r="C1129"/>
      <c r="D1129"/>
      <c r="E1129"/>
      <c r="F1129"/>
      <c r="G1129"/>
      <c r="H1129"/>
    </row>
    <row r="1130" spans="1:8" x14ac:dyDescent="0.3">
      <c r="A1130"/>
      <c r="B1130"/>
      <c r="C1130"/>
      <c r="D1130"/>
      <c r="E1130"/>
      <c r="F1130"/>
      <c r="G1130"/>
      <c r="H1130"/>
    </row>
    <row r="1131" spans="1:8" x14ac:dyDescent="0.3">
      <c r="A1131"/>
      <c r="B1131"/>
      <c r="C1131"/>
      <c r="D1131"/>
      <c r="E1131"/>
      <c r="F1131"/>
      <c r="G1131"/>
      <c r="H1131"/>
    </row>
    <row r="1132" spans="1:8" x14ac:dyDescent="0.3">
      <c r="A1132"/>
      <c r="B1132"/>
      <c r="C1132"/>
      <c r="D1132"/>
      <c r="E1132"/>
      <c r="F1132"/>
      <c r="G1132"/>
      <c r="H1132"/>
    </row>
    <row r="1133" spans="1:8" x14ac:dyDescent="0.3">
      <c r="A1133"/>
      <c r="B1133"/>
      <c r="C1133"/>
      <c r="D1133"/>
      <c r="E1133"/>
      <c r="F1133"/>
      <c r="G1133"/>
      <c r="H1133"/>
    </row>
    <row r="1134" spans="1:8" x14ac:dyDescent="0.3">
      <c r="A1134"/>
      <c r="B1134"/>
      <c r="C1134"/>
      <c r="D1134"/>
      <c r="E1134"/>
      <c r="F1134"/>
      <c r="G1134"/>
      <c r="H1134"/>
    </row>
    <row r="1135" spans="1:8" x14ac:dyDescent="0.3">
      <c r="A1135"/>
      <c r="B1135"/>
      <c r="C1135"/>
      <c r="D1135"/>
      <c r="E1135"/>
      <c r="F1135"/>
      <c r="G1135"/>
      <c r="H1135"/>
    </row>
    <row r="1136" spans="1:8" x14ac:dyDescent="0.3">
      <c r="A1136"/>
      <c r="B1136"/>
      <c r="C1136"/>
      <c r="D1136"/>
      <c r="E1136"/>
      <c r="F1136"/>
      <c r="G1136"/>
      <c r="H1136"/>
    </row>
    <row r="1137" spans="1:8" x14ac:dyDescent="0.3">
      <c r="A1137"/>
      <c r="B1137"/>
      <c r="C1137"/>
      <c r="D1137"/>
      <c r="E1137"/>
      <c r="F1137"/>
      <c r="G1137"/>
      <c r="H1137"/>
    </row>
    <row r="1138" spans="1:8" x14ac:dyDescent="0.3">
      <c r="A1138"/>
      <c r="B1138"/>
      <c r="C1138"/>
      <c r="D1138"/>
      <c r="E1138"/>
      <c r="F1138"/>
      <c r="G1138"/>
      <c r="H1138"/>
    </row>
    <row r="1139" spans="1:8" x14ac:dyDescent="0.3">
      <c r="A1139"/>
      <c r="B1139"/>
      <c r="C1139"/>
      <c r="D1139"/>
      <c r="E1139"/>
      <c r="F1139"/>
      <c r="G1139"/>
      <c r="H1139"/>
    </row>
    <row r="1140" spans="1:8" x14ac:dyDescent="0.3">
      <c r="A1140"/>
      <c r="B1140"/>
      <c r="C1140"/>
      <c r="D1140"/>
      <c r="E1140"/>
      <c r="F1140"/>
      <c r="G1140"/>
      <c r="H1140"/>
    </row>
    <row r="1141" spans="1:8" x14ac:dyDescent="0.3">
      <c r="A1141"/>
      <c r="B1141"/>
      <c r="C1141"/>
      <c r="D1141"/>
      <c r="E1141"/>
      <c r="F1141"/>
      <c r="G1141"/>
      <c r="H1141"/>
    </row>
    <row r="1142" spans="1:8" x14ac:dyDescent="0.3">
      <c r="A1142"/>
      <c r="B1142"/>
      <c r="C1142"/>
      <c r="D1142"/>
      <c r="E1142"/>
      <c r="F1142"/>
      <c r="G1142"/>
      <c r="H1142"/>
    </row>
    <row r="1143" spans="1:8" x14ac:dyDescent="0.3">
      <c r="A1143"/>
      <c r="B1143"/>
      <c r="C1143"/>
      <c r="D1143"/>
      <c r="E1143"/>
      <c r="F1143"/>
      <c r="G1143"/>
      <c r="H1143"/>
    </row>
    <row r="1144" spans="1:8" x14ac:dyDescent="0.3">
      <c r="A1144"/>
      <c r="B1144"/>
      <c r="C1144"/>
      <c r="D1144"/>
      <c r="E1144"/>
      <c r="F1144"/>
      <c r="G1144"/>
      <c r="H1144"/>
    </row>
    <row r="1145" spans="1:8" x14ac:dyDescent="0.3">
      <c r="A1145"/>
      <c r="B1145"/>
      <c r="C1145"/>
      <c r="D1145"/>
      <c r="E1145"/>
      <c r="F1145"/>
      <c r="G1145"/>
      <c r="H1145"/>
    </row>
    <row r="1146" spans="1:8" x14ac:dyDescent="0.3">
      <c r="A1146"/>
      <c r="B1146"/>
      <c r="C1146"/>
      <c r="D1146"/>
      <c r="E1146"/>
      <c r="F1146"/>
      <c r="G1146"/>
      <c r="H1146"/>
    </row>
    <row r="1147" spans="1:8" x14ac:dyDescent="0.3">
      <c r="A1147"/>
      <c r="B1147"/>
      <c r="C1147"/>
      <c r="D1147"/>
      <c r="E1147"/>
      <c r="F1147"/>
      <c r="G1147"/>
      <c r="H1147"/>
    </row>
    <row r="1148" spans="1:8" x14ac:dyDescent="0.3">
      <c r="A1148"/>
      <c r="B1148"/>
      <c r="C1148"/>
      <c r="D1148"/>
      <c r="E1148"/>
      <c r="F1148"/>
      <c r="G1148"/>
      <c r="H1148"/>
    </row>
    <row r="1149" spans="1:8" x14ac:dyDescent="0.3">
      <c r="A1149"/>
      <c r="B1149"/>
      <c r="C1149"/>
      <c r="D1149"/>
      <c r="E1149"/>
      <c r="F1149"/>
      <c r="G1149"/>
      <c r="H1149"/>
    </row>
    <row r="1150" spans="1:8" x14ac:dyDescent="0.3">
      <c r="A1150"/>
      <c r="B1150"/>
      <c r="C1150"/>
      <c r="D1150"/>
      <c r="E1150"/>
      <c r="F1150"/>
      <c r="G1150"/>
      <c r="H1150"/>
    </row>
    <row r="1151" spans="1:8" x14ac:dyDescent="0.3">
      <c r="A1151"/>
      <c r="B1151"/>
      <c r="C1151"/>
      <c r="D1151"/>
      <c r="E1151"/>
      <c r="F1151"/>
      <c r="G1151"/>
      <c r="H1151"/>
    </row>
    <row r="1152" spans="1:8" x14ac:dyDescent="0.3">
      <c r="A1152"/>
      <c r="B1152"/>
      <c r="C1152"/>
      <c r="D1152"/>
      <c r="E1152"/>
      <c r="F1152"/>
      <c r="G1152"/>
      <c r="H1152"/>
    </row>
    <row r="1153" spans="1:8" x14ac:dyDescent="0.3">
      <c r="A1153"/>
      <c r="B1153"/>
      <c r="C1153"/>
      <c r="D1153"/>
      <c r="E1153"/>
      <c r="F1153"/>
      <c r="G1153"/>
      <c r="H1153"/>
    </row>
    <row r="1154" spans="1:8" x14ac:dyDescent="0.3">
      <c r="A1154"/>
      <c r="B1154"/>
      <c r="C1154"/>
      <c r="D1154"/>
      <c r="E1154"/>
      <c r="F1154"/>
      <c r="G1154"/>
      <c r="H1154"/>
    </row>
    <row r="1155" spans="1:8" x14ac:dyDescent="0.3">
      <c r="A1155"/>
      <c r="B1155"/>
      <c r="C1155"/>
      <c r="D1155"/>
      <c r="E1155"/>
      <c r="F1155"/>
      <c r="G1155"/>
      <c r="H1155"/>
    </row>
    <row r="1156" spans="1:8" x14ac:dyDescent="0.3">
      <c r="A1156"/>
      <c r="B1156"/>
      <c r="C1156"/>
      <c r="D1156"/>
      <c r="E1156"/>
      <c r="F1156"/>
      <c r="G1156"/>
      <c r="H1156"/>
    </row>
    <row r="1157" spans="1:8" x14ac:dyDescent="0.3">
      <c r="A1157"/>
      <c r="B1157"/>
      <c r="C1157"/>
      <c r="D1157"/>
      <c r="E1157"/>
      <c r="F1157"/>
      <c r="G1157"/>
      <c r="H1157"/>
    </row>
    <row r="1158" spans="1:8" x14ac:dyDescent="0.3">
      <c r="A1158"/>
      <c r="B1158"/>
      <c r="C1158"/>
      <c r="D1158"/>
      <c r="E1158"/>
      <c r="F1158"/>
      <c r="G1158"/>
      <c r="H1158"/>
    </row>
    <row r="1159" spans="1:8" x14ac:dyDescent="0.3">
      <c r="A1159"/>
      <c r="B1159"/>
      <c r="C1159"/>
      <c r="D1159"/>
      <c r="E1159"/>
      <c r="F1159"/>
      <c r="G1159"/>
      <c r="H1159"/>
    </row>
    <row r="1160" spans="1:8" x14ac:dyDescent="0.3">
      <c r="A1160"/>
      <c r="B1160"/>
      <c r="C1160"/>
      <c r="D1160"/>
      <c r="E1160"/>
      <c r="F1160"/>
      <c r="G1160"/>
      <c r="H1160"/>
    </row>
    <row r="1161" spans="1:8" x14ac:dyDescent="0.3">
      <c r="A1161"/>
      <c r="B1161"/>
      <c r="C1161"/>
      <c r="D1161"/>
      <c r="E1161"/>
      <c r="F1161"/>
      <c r="G1161"/>
      <c r="H1161"/>
    </row>
    <row r="1162" spans="1:8" x14ac:dyDescent="0.3">
      <c r="A1162"/>
      <c r="B1162"/>
      <c r="C1162"/>
      <c r="D1162"/>
      <c r="E1162"/>
      <c r="F1162"/>
      <c r="G1162"/>
      <c r="H1162"/>
    </row>
    <row r="1163" spans="1:8" x14ac:dyDescent="0.3">
      <c r="A1163"/>
      <c r="B1163"/>
      <c r="C1163"/>
      <c r="D1163"/>
      <c r="E1163"/>
      <c r="F1163"/>
      <c r="G1163"/>
      <c r="H1163"/>
    </row>
    <row r="1164" spans="1:8" x14ac:dyDescent="0.3">
      <c r="A1164"/>
      <c r="B1164"/>
      <c r="C1164"/>
      <c r="D1164"/>
      <c r="E1164"/>
      <c r="F1164"/>
      <c r="G1164"/>
      <c r="H1164"/>
    </row>
    <row r="1165" spans="1:8" x14ac:dyDescent="0.3">
      <c r="A1165"/>
      <c r="B1165"/>
      <c r="C1165"/>
      <c r="D1165"/>
      <c r="E1165"/>
      <c r="F1165"/>
      <c r="G1165"/>
      <c r="H1165"/>
    </row>
    <row r="1166" spans="1:8" x14ac:dyDescent="0.3">
      <c r="A1166"/>
      <c r="B1166"/>
      <c r="C1166"/>
      <c r="D1166"/>
      <c r="E1166"/>
      <c r="F1166"/>
      <c r="G1166"/>
      <c r="H1166"/>
    </row>
    <row r="1167" spans="1:8" x14ac:dyDescent="0.3">
      <c r="A1167"/>
      <c r="B1167"/>
      <c r="C1167"/>
      <c r="D1167"/>
      <c r="E1167"/>
      <c r="F1167"/>
      <c r="G1167"/>
      <c r="H1167"/>
    </row>
    <row r="1168" spans="1:8" x14ac:dyDescent="0.3">
      <c r="A1168"/>
      <c r="B1168"/>
      <c r="C1168"/>
      <c r="D1168"/>
      <c r="E1168"/>
      <c r="F1168"/>
      <c r="G1168"/>
      <c r="H1168"/>
    </row>
    <row r="1169" spans="1:8" x14ac:dyDescent="0.3">
      <c r="A1169"/>
      <c r="B1169"/>
      <c r="C1169"/>
      <c r="D1169"/>
      <c r="E1169"/>
      <c r="F1169"/>
      <c r="G1169"/>
      <c r="H1169"/>
    </row>
    <row r="1170" spans="1:8" x14ac:dyDescent="0.3">
      <c r="A1170"/>
      <c r="B1170"/>
      <c r="C1170"/>
      <c r="D1170"/>
      <c r="E1170"/>
      <c r="F1170"/>
      <c r="G1170"/>
      <c r="H1170"/>
    </row>
    <row r="1171" spans="1:8" x14ac:dyDescent="0.3">
      <c r="A1171"/>
      <c r="B1171"/>
      <c r="C1171"/>
      <c r="D1171"/>
      <c r="E1171"/>
      <c r="F1171"/>
      <c r="G1171"/>
      <c r="H1171"/>
    </row>
    <row r="1172" spans="1:8" x14ac:dyDescent="0.3">
      <c r="A1172"/>
      <c r="B1172"/>
      <c r="C1172"/>
      <c r="D1172"/>
      <c r="E1172"/>
      <c r="F1172"/>
      <c r="G1172"/>
      <c r="H1172"/>
    </row>
    <row r="1173" spans="1:8" x14ac:dyDescent="0.3">
      <c r="A1173"/>
      <c r="B1173"/>
      <c r="C1173"/>
      <c r="D1173"/>
      <c r="E1173"/>
      <c r="F1173"/>
      <c r="G1173"/>
      <c r="H1173"/>
    </row>
    <row r="1174" spans="1:8" x14ac:dyDescent="0.3">
      <c r="A1174"/>
      <c r="B1174"/>
      <c r="C1174"/>
      <c r="D1174"/>
      <c r="E1174"/>
      <c r="F1174"/>
      <c r="G1174"/>
      <c r="H1174"/>
    </row>
    <row r="1175" spans="1:8" x14ac:dyDescent="0.3">
      <c r="A1175"/>
      <c r="B1175"/>
      <c r="C1175"/>
      <c r="D1175"/>
      <c r="E1175"/>
      <c r="F1175"/>
      <c r="G1175"/>
      <c r="H1175"/>
    </row>
    <row r="1176" spans="1:8" x14ac:dyDescent="0.3">
      <c r="A1176"/>
      <c r="B1176"/>
      <c r="C1176"/>
      <c r="D1176"/>
      <c r="E1176"/>
      <c r="F1176"/>
      <c r="G1176"/>
      <c r="H1176"/>
    </row>
    <row r="1177" spans="1:8" x14ac:dyDescent="0.3">
      <c r="A1177"/>
      <c r="B1177"/>
      <c r="C1177"/>
      <c r="D1177"/>
      <c r="E1177"/>
      <c r="F1177"/>
      <c r="G1177"/>
      <c r="H1177"/>
    </row>
    <row r="1178" spans="1:8" x14ac:dyDescent="0.3">
      <c r="A1178"/>
      <c r="B1178"/>
      <c r="C1178"/>
      <c r="D1178"/>
      <c r="E1178"/>
      <c r="F1178"/>
      <c r="G1178"/>
      <c r="H1178"/>
    </row>
    <row r="1179" spans="1:8" x14ac:dyDescent="0.3">
      <c r="A1179"/>
      <c r="B1179"/>
      <c r="C1179"/>
      <c r="D1179"/>
      <c r="E1179"/>
      <c r="F1179"/>
      <c r="G1179"/>
      <c r="H1179"/>
    </row>
    <row r="1180" spans="1:8" x14ac:dyDescent="0.3">
      <c r="A1180"/>
      <c r="B1180"/>
      <c r="C1180"/>
      <c r="D1180"/>
      <c r="E1180"/>
      <c r="F1180"/>
      <c r="G1180"/>
      <c r="H1180"/>
    </row>
    <row r="1181" spans="1:8" x14ac:dyDescent="0.3">
      <c r="A1181"/>
      <c r="B1181"/>
      <c r="C1181"/>
      <c r="D1181"/>
      <c r="E1181"/>
      <c r="F1181"/>
      <c r="G1181"/>
      <c r="H1181"/>
    </row>
    <row r="1182" spans="1:8" x14ac:dyDescent="0.3">
      <c r="A1182"/>
      <c r="B1182"/>
      <c r="C1182"/>
      <c r="D1182"/>
      <c r="E1182"/>
      <c r="F1182"/>
      <c r="G1182"/>
      <c r="H1182"/>
    </row>
    <row r="1183" spans="1:8" x14ac:dyDescent="0.3">
      <c r="A1183"/>
      <c r="B1183"/>
      <c r="C1183"/>
      <c r="D1183"/>
      <c r="E1183"/>
      <c r="F1183"/>
      <c r="G1183"/>
      <c r="H1183"/>
    </row>
    <row r="1184" spans="1:8" x14ac:dyDescent="0.3">
      <c r="A1184"/>
      <c r="B1184"/>
      <c r="C1184"/>
      <c r="D1184"/>
      <c r="E1184"/>
      <c r="F1184"/>
      <c r="G1184"/>
      <c r="H1184"/>
    </row>
    <row r="1185" spans="1:8" x14ac:dyDescent="0.3">
      <c r="A1185"/>
      <c r="B1185"/>
      <c r="C1185"/>
      <c r="D1185"/>
      <c r="E1185"/>
      <c r="F1185"/>
      <c r="G1185"/>
      <c r="H1185"/>
    </row>
    <row r="1186" spans="1:8" x14ac:dyDescent="0.3">
      <c r="A1186"/>
      <c r="B1186"/>
      <c r="C1186"/>
      <c r="D1186"/>
      <c r="E1186"/>
      <c r="F1186"/>
      <c r="G1186"/>
      <c r="H1186"/>
    </row>
    <row r="1187" spans="1:8" x14ac:dyDescent="0.3">
      <c r="A1187"/>
      <c r="B1187"/>
      <c r="C1187"/>
      <c r="D1187"/>
      <c r="E1187"/>
      <c r="F1187"/>
      <c r="G1187"/>
      <c r="H1187"/>
    </row>
    <row r="1188" spans="1:8" x14ac:dyDescent="0.3">
      <c r="A1188"/>
      <c r="B1188"/>
      <c r="C1188"/>
      <c r="D1188"/>
      <c r="E1188"/>
      <c r="F1188"/>
      <c r="G1188"/>
      <c r="H1188"/>
    </row>
    <row r="1189" spans="1:8" x14ac:dyDescent="0.3">
      <c r="A1189"/>
      <c r="B1189"/>
      <c r="C1189"/>
      <c r="D1189"/>
      <c r="E1189"/>
      <c r="F1189"/>
      <c r="G1189"/>
      <c r="H1189"/>
    </row>
    <row r="1190" spans="1:8" x14ac:dyDescent="0.3">
      <c r="A1190"/>
      <c r="B1190"/>
      <c r="C1190"/>
      <c r="D1190"/>
      <c r="E1190"/>
      <c r="F1190"/>
      <c r="G1190"/>
      <c r="H1190"/>
    </row>
    <row r="1191" spans="1:8" x14ac:dyDescent="0.3">
      <c r="A1191"/>
      <c r="B1191"/>
      <c r="C1191"/>
      <c r="D1191"/>
      <c r="E1191"/>
      <c r="F1191"/>
      <c r="G1191"/>
      <c r="H1191"/>
    </row>
    <row r="1192" spans="1:8" x14ac:dyDescent="0.3">
      <c r="A1192"/>
      <c r="B1192"/>
      <c r="C1192"/>
      <c r="D1192"/>
      <c r="E1192"/>
      <c r="F1192"/>
      <c r="G1192"/>
      <c r="H1192"/>
    </row>
    <row r="1193" spans="1:8" x14ac:dyDescent="0.3">
      <c r="A1193"/>
      <c r="B1193"/>
      <c r="C1193"/>
      <c r="D1193"/>
      <c r="E1193"/>
      <c r="F1193"/>
      <c r="G1193"/>
      <c r="H1193"/>
    </row>
    <row r="1194" spans="1:8" x14ac:dyDescent="0.3">
      <c r="A1194"/>
      <c r="B1194"/>
      <c r="C1194"/>
      <c r="D1194"/>
      <c r="E1194"/>
      <c r="F1194"/>
      <c r="G1194"/>
      <c r="H1194"/>
    </row>
    <row r="1195" spans="1:8" x14ac:dyDescent="0.3">
      <c r="A1195"/>
      <c r="B1195"/>
      <c r="C1195"/>
      <c r="D1195"/>
      <c r="E1195"/>
      <c r="F1195"/>
      <c r="G1195"/>
      <c r="H1195"/>
    </row>
    <row r="1196" spans="1:8" x14ac:dyDescent="0.3">
      <c r="A1196"/>
      <c r="B1196"/>
      <c r="C1196"/>
      <c r="D1196"/>
      <c r="E1196"/>
      <c r="F1196"/>
      <c r="G1196"/>
      <c r="H1196"/>
    </row>
    <row r="1197" spans="1:8" x14ac:dyDescent="0.3">
      <c r="A1197"/>
      <c r="B1197"/>
      <c r="C1197"/>
      <c r="D1197"/>
      <c r="E1197"/>
      <c r="F1197"/>
      <c r="G1197"/>
      <c r="H1197"/>
    </row>
    <row r="1198" spans="1:8" x14ac:dyDescent="0.3">
      <c r="A1198"/>
      <c r="B1198"/>
      <c r="C1198"/>
      <c r="D1198"/>
      <c r="E1198"/>
      <c r="F1198"/>
      <c r="G1198"/>
      <c r="H1198"/>
    </row>
    <row r="1199" spans="1:8" x14ac:dyDescent="0.3">
      <c r="A1199"/>
      <c r="B1199"/>
      <c r="C1199"/>
      <c r="D1199"/>
      <c r="E1199"/>
      <c r="F1199"/>
      <c r="G1199"/>
      <c r="H1199"/>
    </row>
    <row r="1200" spans="1:8" x14ac:dyDescent="0.3">
      <c r="A1200"/>
      <c r="B1200"/>
      <c r="C1200"/>
      <c r="D1200"/>
      <c r="E1200"/>
      <c r="F1200"/>
      <c r="G1200"/>
      <c r="H1200"/>
    </row>
    <row r="1201" spans="1:8" x14ac:dyDescent="0.3">
      <c r="A1201"/>
      <c r="B1201"/>
      <c r="C1201"/>
      <c r="D1201"/>
      <c r="E1201"/>
      <c r="F1201"/>
      <c r="G1201"/>
      <c r="H1201"/>
    </row>
    <row r="1202" spans="1:8" x14ac:dyDescent="0.3">
      <c r="A1202"/>
      <c r="B1202"/>
      <c r="C1202"/>
      <c r="D1202"/>
      <c r="E1202"/>
      <c r="F1202"/>
      <c r="G1202"/>
      <c r="H1202"/>
    </row>
    <row r="1203" spans="1:8" x14ac:dyDescent="0.3">
      <c r="A1203"/>
      <c r="B1203"/>
      <c r="C1203"/>
      <c r="D1203"/>
      <c r="E1203"/>
      <c r="F1203"/>
      <c r="G1203"/>
      <c r="H1203"/>
    </row>
    <row r="1204" spans="1:8" x14ac:dyDescent="0.3">
      <c r="A1204"/>
      <c r="B1204"/>
      <c r="C1204"/>
      <c r="D1204"/>
      <c r="E1204"/>
      <c r="F1204"/>
      <c r="G1204"/>
      <c r="H1204"/>
    </row>
    <row r="1205" spans="1:8" x14ac:dyDescent="0.3">
      <c r="A1205"/>
      <c r="B1205"/>
      <c r="C1205"/>
      <c r="D1205"/>
      <c r="E1205"/>
      <c r="F1205"/>
      <c r="G1205"/>
      <c r="H1205"/>
    </row>
    <row r="1206" spans="1:8" x14ac:dyDescent="0.3">
      <c r="A1206"/>
      <c r="B1206"/>
      <c r="C1206"/>
      <c r="D1206"/>
      <c r="E1206"/>
      <c r="F1206"/>
      <c r="G1206"/>
      <c r="H1206"/>
    </row>
    <row r="1207" spans="1:8" x14ac:dyDescent="0.3">
      <c r="A1207"/>
      <c r="B1207"/>
      <c r="C1207"/>
      <c r="D1207"/>
      <c r="E1207"/>
      <c r="F1207"/>
      <c r="G1207"/>
      <c r="H1207"/>
    </row>
    <row r="1208" spans="1:8" x14ac:dyDescent="0.3">
      <c r="A1208"/>
      <c r="B1208"/>
      <c r="C1208"/>
      <c r="D1208"/>
      <c r="E1208"/>
      <c r="F1208"/>
      <c r="G1208"/>
      <c r="H1208"/>
    </row>
    <row r="1209" spans="1:8" x14ac:dyDescent="0.3">
      <c r="A1209"/>
      <c r="B1209"/>
      <c r="C1209"/>
      <c r="D1209"/>
      <c r="E1209"/>
      <c r="F1209"/>
      <c r="G1209"/>
      <c r="H1209"/>
    </row>
    <row r="1210" spans="1:8" x14ac:dyDescent="0.3">
      <c r="A1210"/>
      <c r="B1210"/>
      <c r="C1210"/>
      <c r="D1210"/>
      <c r="E1210"/>
      <c r="F1210"/>
      <c r="G1210"/>
      <c r="H1210"/>
    </row>
    <row r="1211" spans="1:8" x14ac:dyDescent="0.3">
      <c r="A1211"/>
      <c r="B1211"/>
      <c r="C1211"/>
      <c r="D1211"/>
      <c r="E1211"/>
      <c r="F1211"/>
      <c r="G1211"/>
      <c r="H1211"/>
    </row>
    <row r="1212" spans="1:8" x14ac:dyDescent="0.3">
      <c r="A1212"/>
      <c r="B1212"/>
      <c r="C1212"/>
      <c r="D1212"/>
      <c r="E1212"/>
      <c r="F1212"/>
      <c r="G1212"/>
      <c r="H1212"/>
    </row>
    <row r="1213" spans="1:8" x14ac:dyDescent="0.3">
      <c r="A1213"/>
      <c r="B1213"/>
      <c r="C1213"/>
      <c r="D1213"/>
      <c r="E1213"/>
      <c r="F1213"/>
      <c r="G1213"/>
      <c r="H1213"/>
    </row>
    <row r="1214" spans="1:8" x14ac:dyDescent="0.3">
      <c r="A1214"/>
      <c r="B1214"/>
      <c r="C1214"/>
      <c r="D1214"/>
      <c r="E1214"/>
      <c r="F1214"/>
      <c r="G1214"/>
      <c r="H1214"/>
    </row>
    <row r="1215" spans="1:8" x14ac:dyDescent="0.3">
      <c r="A1215"/>
      <c r="B1215"/>
      <c r="C1215"/>
      <c r="D1215"/>
      <c r="E1215"/>
      <c r="F1215"/>
      <c r="G1215"/>
      <c r="H1215"/>
    </row>
    <row r="1216" spans="1:8" x14ac:dyDescent="0.3">
      <c r="A1216"/>
      <c r="B1216"/>
      <c r="C1216"/>
      <c r="D1216"/>
      <c r="E1216"/>
      <c r="F1216"/>
      <c r="G1216"/>
      <c r="H1216"/>
    </row>
    <row r="1217" spans="1:8" x14ac:dyDescent="0.3">
      <c r="A1217"/>
      <c r="B1217"/>
      <c r="C1217"/>
      <c r="D1217"/>
      <c r="E1217"/>
      <c r="F1217"/>
      <c r="G1217"/>
      <c r="H1217"/>
    </row>
    <row r="1218" spans="1:8" x14ac:dyDescent="0.3">
      <c r="A1218"/>
      <c r="B1218"/>
      <c r="C1218"/>
      <c r="D1218"/>
      <c r="E1218"/>
      <c r="F1218"/>
      <c r="G1218"/>
      <c r="H1218"/>
    </row>
    <row r="1219" spans="1:8" x14ac:dyDescent="0.3">
      <c r="A1219"/>
      <c r="B1219"/>
      <c r="C1219"/>
      <c r="D1219"/>
      <c r="E1219"/>
      <c r="F1219"/>
      <c r="G1219"/>
      <c r="H1219"/>
    </row>
    <row r="1220" spans="1:8" x14ac:dyDescent="0.3">
      <c r="A1220"/>
      <c r="B1220"/>
      <c r="C1220"/>
      <c r="D1220"/>
      <c r="E1220"/>
      <c r="F1220"/>
      <c r="G1220"/>
      <c r="H1220"/>
    </row>
    <row r="1221" spans="1:8" x14ac:dyDescent="0.3">
      <c r="A1221"/>
      <c r="B1221"/>
      <c r="C1221"/>
      <c r="D1221"/>
      <c r="E1221"/>
      <c r="F1221"/>
      <c r="G1221"/>
      <c r="H1221"/>
    </row>
    <row r="1222" spans="1:8" x14ac:dyDescent="0.3">
      <c r="A1222"/>
      <c r="B1222"/>
      <c r="C1222"/>
      <c r="D1222"/>
      <c r="E1222"/>
      <c r="F1222"/>
      <c r="G1222"/>
      <c r="H1222"/>
    </row>
    <row r="1223" spans="1:8" x14ac:dyDescent="0.3">
      <c r="A1223"/>
      <c r="B1223"/>
      <c r="C1223"/>
      <c r="D1223"/>
      <c r="E1223"/>
      <c r="F1223"/>
      <c r="G1223"/>
      <c r="H1223"/>
    </row>
    <row r="1224" spans="1:8" x14ac:dyDescent="0.3">
      <c r="A1224"/>
      <c r="B1224"/>
      <c r="C1224"/>
      <c r="D1224"/>
      <c r="E1224"/>
      <c r="F1224"/>
      <c r="G1224"/>
      <c r="H1224"/>
    </row>
    <row r="1225" spans="1:8" x14ac:dyDescent="0.3">
      <c r="A1225"/>
      <c r="B1225"/>
      <c r="C1225"/>
      <c r="D1225"/>
      <c r="E1225"/>
      <c r="F1225"/>
      <c r="G1225"/>
      <c r="H1225"/>
    </row>
    <row r="1226" spans="1:8" x14ac:dyDescent="0.3">
      <c r="A1226"/>
      <c r="B1226"/>
      <c r="C1226"/>
      <c r="D1226"/>
      <c r="E1226"/>
      <c r="F1226"/>
      <c r="G1226"/>
      <c r="H1226"/>
    </row>
    <row r="1227" spans="1:8" x14ac:dyDescent="0.3">
      <c r="A1227"/>
      <c r="B1227"/>
      <c r="C1227"/>
      <c r="D1227"/>
      <c r="E1227"/>
      <c r="F1227"/>
      <c r="G1227"/>
      <c r="H1227"/>
    </row>
    <row r="1228" spans="1:8" x14ac:dyDescent="0.3">
      <c r="A1228"/>
      <c r="B1228"/>
      <c r="C1228"/>
      <c r="D1228"/>
      <c r="E1228"/>
      <c r="F1228"/>
      <c r="G1228"/>
      <c r="H1228"/>
    </row>
    <row r="1229" spans="1:8" x14ac:dyDescent="0.3">
      <c r="A1229"/>
      <c r="B1229"/>
      <c r="C1229"/>
      <c r="D1229"/>
      <c r="E1229"/>
      <c r="F1229"/>
      <c r="G1229"/>
      <c r="H1229"/>
    </row>
    <row r="1230" spans="1:8" x14ac:dyDescent="0.3">
      <c r="A1230"/>
      <c r="B1230"/>
      <c r="C1230"/>
      <c r="D1230"/>
      <c r="E1230"/>
      <c r="F1230"/>
      <c r="G1230"/>
      <c r="H1230"/>
    </row>
    <row r="1231" spans="1:8" x14ac:dyDescent="0.3">
      <c r="A1231"/>
      <c r="B1231"/>
      <c r="C1231"/>
      <c r="D1231"/>
      <c r="E1231"/>
      <c r="F1231"/>
      <c r="G1231"/>
      <c r="H1231"/>
    </row>
    <row r="1232" spans="1:8" x14ac:dyDescent="0.3">
      <c r="A1232"/>
      <c r="B1232"/>
      <c r="C1232"/>
      <c r="D1232"/>
      <c r="E1232"/>
      <c r="F1232"/>
      <c r="G1232"/>
      <c r="H1232"/>
    </row>
    <row r="1233" spans="1:8" x14ac:dyDescent="0.3">
      <c r="A1233"/>
      <c r="B1233"/>
      <c r="C1233"/>
      <c r="D1233"/>
      <c r="E1233"/>
      <c r="F1233"/>
      <c r="G1233"/>
      <c r="H1233"/>
    </row>
    <row r="1234" spans="1:8" x14ac:dyDescent="0.3">
      <c r="A1234"/>
      <c r="B1234"/>
      <c r="C1234"/>
      <c r="D1234"/>
      <c r="E1234"/>
      <c r="F1234"/>
      <c r="G1234"/>
      <c r="H1234"/>
    </row>
    <row r="1235" spans="1:8" x14ac:dyDescent="0.3">
      <c r="A1235"/>
      <c r="B1235"/>
      <c r="C1235"/>
      <c r="D1235"/>
      <c r="E1235"/>
      <c r="F1235"/>
      <c r="G1235"/>
      <c r="H1235"/>
    </row>
    <row r="1236" spans="1:8" x14ac:dyDescent="0.3">
      <c r="A1236"/>
      <c r="B1236"/>
      <c r="C1236"/>
      <c r="D1236"/>
      <c r="E1236"/>
      <c r="F1236"/>
      <c r="G1236"/>
      <c r="H1236"/>
    </row>
    <row r="1237" spans="1:8" x14ac:dyDescent="0.3">
      <c r="A1237"/>
      <c r="B1237"/>
      <c r="C1237"/>
      <c r="D1237"/>
      <c r="E1237"/>
      <c r="F1237"/>
      <c r="G1237"/>
      <c r="H1237"/>
    </row>
    <row r="1238" spans="1:8" x14ac:dyDescent="0.3">
      <c r="A1238"/>
      <c r="B1238"/>
      <c r="C1238"/>
      <c r="D1238"/>
      <c r="E1238"/>
      <c r="F1238"/>
      <c r="G1238"/>
      <c r="H1238"/>
    </row>
    <row r="1239" spans="1:8" x14ac:dyDescent="0.3">
      <c r="A1239"/>
      <c r="B1239"/>
      <c r="C1239"/>
      <c r="D1239"/>
      <c r="E1239"/>
      <c r="F1239"/>
      <c r="G1239"/>
      <c r="H1239"/>
    </row>
    <row r="1240" spans="1:8" x14ac:dyDescent="0.3">
      <c r="A1240"/>
      <c r="B1240"/>
      <c r="C1240"/>
      <c r="D1240"/>
      <c r="E1240"/>
      <c r="F1240"/>
      <c r="G1240"/>
      <c r="H1240"/>
    </row>
    <row r="1241" spans="1:8" x14ac:dyDescent="0.3">
      <c r="A1241"/>
      <c r="B1241"/>
      <c r="C1241"/>
      <c r="D1241"/>
      <c r="E1241"/>
      <c r="F1241"/>
      <c r="G1241"/>
      <c r="H1241"/>
    </row>
    <row r="1242" spans="1:8" x14ac:dyDescent="0.3">
      <c r="A1242"/>
      <c r="B1242"/>
      <c r="C1242"/>
      <c r="D1242"/>
      <c r="E1242"/>
      <c r="F1242"/>
      <c r="G1242"/>
      <c r="H1242"/>
    </row>
    <row r="1243" spans="1:8" x14ac:dyDescent="0.3">
      <c r="A1243"/>
      <c r="B1243"/>
      <c r="C1243"/>
      <c r="D1243"/>
      <c r="E1243"/>
      <c r="F1243"/>
      <c r="G1243"/>
      <c r="H1243"/>
    </row>
    <row r="1244" spans="1:8" x14ac:dyDescent="0.3">
      <c r="A1244"/>
      <c r="B1244"/>
      <c r="C1244"/>
      <c r="D1244"/>
      <c r="E1244"/>
      <c r="F1244"/>
      <c r="G1244"/>
      <c r="H1244"/>
    </row>
    <row r="1245" spans="1:8" x14ac:dyDescent="0.3">
      <c r="A1245"/>
      <c r="B1245"/>
      <c r="C1245"/>
      <c r="D1245"/>
      <c r="E1245"/>
      <c r="F1245"/>
      <c r="G1245"/>
      <c r="H1245"/>
    </row>
    <row r="1246" spans="1:8" x14ac:dyDescent="0.3">
      <c r="A1246"/>
      <c r="B1246"/>
      <c r="C1246"/>
      <c r="D1246"/>
      <c r="E1246"/>
      <c r="F1246"/>
      <c r="G1246"/>
      <c r="H1246"/>
    </row>
    <row r="1247" spans="1:8" x14ac:dyDescent="0.3">
      <c r="A1247"/>
      <c r="B1247"/>
      <c r="C1247"/>
      <c r="D1247"/>
      <c r="E1247"/>
      <c r="F1247"/>
      <c r="G1247"/>
      <c r="H1247"/>
    </row>
    <row r="1248" spans="1:8" x14ac:dyDescent="0.3">
      <c r="A1248"/>
      <c r="B1248"/>
      <c r="C1248"/>
      <c r="D1248"/>
      <c r="E1248"/>
      <c r="F1248"/>
      <c r="G1248"/>
      <c r="H1248"/>
    </row>
    <row r="1249" spans="1:8" x14ac:dyDescent="0.3">
      <c r="A1249"/>
      <c r="B1249"/>
      <c r="C1249"/>
      <c r="D1249"/>
      <c r="E1249"/>
      <c r="F1249"/>
      <c r="G1249"/>
      <c r="H1249"/>
    </row>
    <row r="1250" spans="1:8" x14ac:dyDescent="0.3">
      <c r="A1250"/>
      <c r="B1250"/>
      <c r="C1250"/>
      <c r="D1250"/>
      <c r="E1250"/>
      <c r="F1250"/>
      <c r="G1250"/>
      <c r="H1250"/>
    </row>
    <row r="1251" spans="1:8" x14ac:dyDescent="0.3">
      <c r="A1251"/>
      <c r="B1251"/>
      <c r="C1251"/>
      <c r="D1251"/>
      <c r="E1251"/>
      <c r="F1251"/>
      <c r="G1251"/>
      <c r="H1251"/>
    </row>
    <row r="1252" spans="1:8" x14ac:dyDescent="0.3">
      <c r="A1252"/>
      <c r="B1252"/>
      <c r="C1252"/>
      <c r="D1252"/>
      <c r="E1252"/>
      <c r="F1252"/>
      <c r="G1252"/>
      <c r="H1252"/>
    </row>
    <row r="1253" spans="1:8" x14ac:dyDescent="0.3">
      <c r="A1253"/>
      <c r="B1253"/>
      <c r="C1253"/>
      <c r="D1253"/>
      <c r="E1253"/>
      <c r="F1253"/>
      <c r="G1253"/>
      <c r="H1253"/>
    </row>
    <row r="1254" spans="1:8" x14ac:dyDescent="0.3">
      <c r="A1254"/>
      <c r="B1254"/>
      <c r="C1254"/>
      <c r="D1254"/>
      <c r="E1254"/>
      <c r="F1254"/>
      <c r="G1254"/>
      <c r="H1254"/>
    </row>
    <row r="1255" spans="1:8" x14ac:dyDescent="0.3">
      <c r="A1255"/>
      <c r="B1255"/>
      <c r="C1255"/>
      <c r="D1255"/>
      <c r="E1255"/>
      <c r="F1255"/>
      <c r="G1255"/>
      <c r="H1255"/>
    </row>
    <row r="1256" spans="1:8" x14ac:dyDescent="0.3">
      <c r="A1256"/>
      <c r="B1256"/>
      <c r="C1256"/>
      <c r="D1256"/>
      <c r="E1256"/>
      <c r="F1256"/>
      <c r="G1256"/>
      <c r="H1256"/>
    </row>
    <row r="1257" spans="1:8" x14ac:dyDescent="0.3">
      <c r="A1257"/>
      <c r="B1257"/>
      <c r="C1257"/>
      <c r="D1257"/>
      <c r="E1257"/>
      <c r="F1257"/>
      <c r="G1257"/>
      <c r="H1257"/>
    </row>
    <row r="1258" spans="1:8" x14ac:dyDescent="0.3">
      <c r="A1258"/>
      <c r="B1258"/>
      <c r="C1258"/>
      <c r="D1258"/>
      <c r="E1258"/>
      <c r="F1258"/>
      <c r="G1258"/>
      <c r="H1258"/>
    </row>
    <row r="1259" spans="1:8" x14ac:dyDescent="0.3">
      <c r="A1259"/>
      <c r="B1259"/>
      <c r="C1259"/>
      <c r="D1259"/>
      <c r="E1259"/>
      <c r="F1259"/>
      <c r="G1259"/>
      <c r="H1259"/>
    </row>
    <row r="1260" spans="1:8" x14ac:dyDescent="0.3">
      <c r="A1260"/>
      <c r="B1260"/>
      <c r="C1260"/>
      <c r="D1260"/>
      <c r="E1260"/>
      <c r="F1260"/>
      <c r="G1260"/>
      <c r="H1260"/>
    </row>
    <row r="1261" spans="1:8" x14ac:dyDescent="0.3">
      <c r="A1261"/>
      <c r="B1261"/>
      <c r="C1261"/>
      <c r="D1261"/>
      <c r="E1261"/>
      <c r="F1261"/>
      <c r="G1261"/>
      <c r="H1261"/>
    </row>
    <row r="1262" spans="1:8" x14ac:dyDescent="0.3">
      <c r="A1262"/>
      <c r="B1262"/>
      <c r="C1262"/>
      <c r="D1262"/>
      <c r="E1262"/>
      <c r="F1262"/>
      <c r="G1262"/>
      <c r="H1262"/>
    </row>
    <row r="1263" spans="1:8" x14ac:dyDescent="0.3">
      <c r="A1263"/>
      <c r="B1263"/>
      <c r="C1263"/>
      <c r="D1263"/>
      <c r="E1263"/>
      <c r="F1263"/>
      <c r="G1263"/>
      <c r="H1263"/>
    </row>
    <row r="1264" spans="1:8" x14ac:dyDescent="0.3">
      <c r="A1264"/>
      <c r="B1264"/>
      <c r="C1264"/>
      <c r="D1264"/>
      <c r="E1264"/>
      <c r="F1264"/>
      <c r="G1264"/>
      <c r="H1264"/>
    </row>
    <row r="1265" spans="1:8" x14ac:dyDescent="0.3">
      <c r="A1265"/>
      <c r="B1265"/>
      <c r="C1265"/>
      <c r="D1265"/>
      <c r="E1265"/>
      <c r="F1265"/>
      <c r="G1265"/>
      <c r="H1265"/>
    </row>
    <row r="1266" spans="1:8" x14ac:dyDescent="0.3">
      <c r="A1266"/>
      <c r="B1266"/>
      <c r="C1266"/>
      <c r="D1266"/>
      <c r="E1266"/>
      <c r="F1266"/>
      <c r="G1266"/>
      <c r="H1266"/>
    </row>
    <row r="1267" spans="1:8" x14ac:dyDescent="0.3">
      <c r="A1267"/>
      <c r="B1267"/>
      <c r="C1267"/>
      <c r="D1267"/>
      <c r="E1267"/>
      <c r="F1267"/>
      <c r="G1267"/>
      <c r="H1267"/>
    </row>
    <row r="1268" spans="1:8" x14ac:dyDescent="0.3">
      <c r="A1268"/>
      <c r="B1268"/>
      <c r="C1268"/>
      <c r="D1268"/>
      <c r="E1268"/>
      <c r="F1268"/>
      <c r="G1268"/>
      <c r="H1268"/>
    </row>
    <row r="1269" spans="1:8" x14ac:dyDescent="0.3">
      <c r="A1269"/>
      <c r="B1269"/>
      <c r="C1269"/>
      <c r="D1269"/>
      <c r="E1269"/>
      <c r="F1269"/>
      <c r="G1269"/>
      <c r="H1269"/>
    </row>
    <row r="1270" spans="1:8" x14ac:dyDescent="0.3">
      <c r="A1270"/>
      <c r="B1270"/>
      <c r="C1270"/>
      <c r="D1270"/>
      <c r="E1270"/>
      <c r="F1270"/>
      <c r="G1270"/>
      <c r="H1270"/>
    </row>
  </sheetData>
  <autoFilter ref="A1:H1039"/>
  <conditionalFormatting sqref="A1:A1039 A127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.6" x14ac:dyDescent="0.3"/>
  <cols>
    <col min="1" max="1" width="15.8984375" style="22" bestFit="1" customWidth="1"/>
    <col min="2" max="2" width="10.09765625" bestFit="1" customWidth="1"/>
  </cols>
  <sheetData>
    <row r="1" spans="1:2" x14ac:dyDescent="0.3">
      <c r="A1" s="22" t="s">
        <v>3231</v>
      </c>
      <c r="B1" t="s">
        <v>3232</v>
      </c>
    </row>
    <row r="2" spans="1:2" x14ac:dyDescent="0.3">
      <c r="A2" s="22">
        <v>42005</v>
      </c>
      <c r="B2" s="1">
        <v>42005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Orders</vt:lpstr>
      <vt:lpstr>Products</vt:lpstr>
      <vt:lpstr>Customers</vt:lpstr>
      <vt:lpstr>Dates</vt:lpstr>
      <vt:lpstr>Orders!_FilterDatabase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2024-06-12T13:36:15Z</dcterms:modified>
</cp:coreProperties>
</file>