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13_ncr:1_{7723DCF4-AC6A-4206-8FC8-824D2F1266F3}"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9085" yWindow="390" windowWidth="28515" windowHeight="164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48" i="3" a="1"/>
  <c r="A5" i="3" a="1"/>
  <c r="A38" i="3" a="1"/>
  <c r="A30" i="3" a="1"/>
  <c r="A15" i="3" a="1"/>
  <c r="A13" i="3" a="1"/>
  <c r="A8" i="3" a="1"/>
  <c r="A21" i="3" a="1"/>
  <c r="A32" i="3" a="1"/>
  <c r="A23" i="3" a="1"/>
  <c r="A22" i="3" a="1"/>
  <c r="A14" i="3" a="1"/>
  <c r="A45" i="3" a="1"/>
  <c r="A6" i="3" a="1"/>
  <c r="A37" i="3" a="1"/>
  <c r="A29" i="3" a="1"/>
  <c r="A24" i="3" a="1"/>
  <c r="A16" i="3" a="1"/>
  <c r="A31" i="3" a="1"/>
  <c r="A40" i="3" a="1"/>
  <c r="A47" i="3" a="1"/>
  <c r="A39" i="3" a="1"/>
  <c r="A7" i="3" a="1"/>
  <c r="A46"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7" i="3" l="1"/>
  <c r="BH8"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N93" i="3" s="1"/>
  <c r="I97" i="3" s="1"/>
  <c r="R47" i="3"/>
  <c r="W47" i="3" s="1"/>
  <c r="R48" i="3"/>
  <c r="T48" i="3" s="1"/>
  <c r="AI82" i="3"/>
  <c r="AY85" i="3" s="1"/>
  <c r="R46" i="3"/>
  <c r="AF46" i="3" s="1"/>
  <c r="AL82" i="3"/>
  <c r="AI62" i="3"/>
  <c r="AK62" i="3"/>
  <c r="AO62" i="3"/>
  <c r="AJ82" i="3"/>
  <c r="AK82" i="3"/>
  <c r="I78" i="3" a="1"/>
  <c r="I78" i="3" s="1"/>
  <c r="I89" i="3" s="1"/>
  <c r="N94" i="3"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I90" i="3" s="1"/>
  <c r="N80" i="3"/>
  <c r="R38" i="3"/>
  <c r="R40" i="3"/>
  <c r="R39" i="3"/>
  <c r="R41" i="3"/>
  <c r="N77" i="3"/>
  <c r="C79" i="31" s="1"/>
  <c r="I82" i="3"/>
  <c r="N90" i="3" s="1"/>
  <c r="I94" i="3" s="1"/>
  <c r="N97" i="3" s="1"/>
  <c r="I80" i="3"/>
  <c r="R31" i="3"/>
  <c r="R30" i="3"/>
  <c r="R33" i="3"/>
  <c r="R32" i="3"/>
  <c r="R25" i="3"/>
  <c r="R23" i="3"/>
  <c r="R24" i="3"/>
  <c r="I79" i="3"/>
  <c r="I88" i="3" s="1"/>
  <c r="I93" i="3" s="1"/>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S46" i="3" l="1"/>
  <c r="AY81" i="3"/>
  <c r="Y46" i="3"/>
  <c r="X46" i="3"/>
  <c r="Z46" i="3"/>
  <c r="C75" i="31"/>
  <c r="X48" i="3"/>
  <c r="O94" i="3"/>
  <c r="C125" i="31"/>
  <c r="O93" i="3"/>
  <c r="B128" i="31"/>
  <c r="C128" i="31"/>
  <c r="C124" i="31"/>
  <c r="O90" i="3"/>
  <c r="C115" i="31"/>
  <c r="O89" i="3"/>
  <c r="C121" i="31"/>
  <c r="C117" i="31"/>
  <c r="B121" i="31"/>
  <c r="C114" i="31"/>
  <c r="O88" i="3"/>
  <c r="C116" i="31"/>
  <c r="B120" i="31"/>
  <c r="C120" i="31"/>
  <c r="O87" i="3"/>
  <c r="O83" i="3"/>
  <c r="C101" i="31"/>
  <c r="U48" i="3"/>
  <c r="A62" i="3"/>
  <c r="BV62" i="3" s="1"/>
  <c r="C105" i="31"/>
  <c r="B111" i="31"/>
  <c r="O82" i="3"/>
  <c r="C111" i="31"/>
  <c r="C72" i="31"/>
  <c r="Z48" i="3"/>
  <c r="O81" i="3"/>
  <c r="C98" i="31"/>
  <c r="T46" i="3"/>
  <c r="C82" i="31"/>
  <c r="N87" i="3"/>
  <c r="AX89" i="3"/>
  <c r="V48" i="3"/>
  <c r="U46" i="3"/>
  <c r="C99" i="31"/>
  <c r="O79" i="3"/>
  <c r="V46" i="3"/>
  <c r="AY82" i="3"/>
  <c r="V47" i="3"/>
  <c r="AX84" i="3"/>
  <c r="W46" i="3"/>
  <c r="Y48" i="3"/>
  <c r="AX91" i="3"/>
  <c r="O78" i="3"/>
  <c r="C100" i="31"/>
  <c r="S48" i="3"/>
  <c r="Y47" i="3"/>
  <c r="B109" i="31"/>
  <c r="C109" i="31"/>
  <c r="O77" i="3"/>
  <c r="C103" i="31"/>
  <c r="AY86" i="3"/>
  <c r="AF48" i="3"/>
  <c r="AX88" i="3"/>
  <c r="AY79" i="3"/>
  <c r="W48" i="3"/>
  <c r="AX90" i="3"/>
  <c r="C78" i="31"/>
  <c r="N89" i="3"/>
  <c r="S47" i="3"/>
  <c r="X47" i="3"/>
  <c r="AF47" i="3"/>
  <c r="T47" i="3"/>
  <c r="Z47" i="3"/>
  <c r="U47" i="3"/>
  <c r="BW59" i="3"/>
  <c r="BW60" i="3"/>
  <c r="BW61" i="3"/>
  <c r="BW62"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6" i="31" l="1"/>
  <c r="C108" i="31"/>
  <c r="O80" i="3"/>
  <c r="C102" i="31"/>
  <c r="B108" i="31"/>
  <c r="C67" i="31"/>
  <c r="C64" i="31"/>
  <c r="C65" i="31"/>
  <c r="BU61" i="3"/>
  <c r="C110" i="31"/>
  <c r="O76" i="3"/>
  <c r="B110" i="31"/>
  <c r="C104" i="31"/>
  <c r="BU59" i="3"/>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0" i="3" l="1"/>
  <c r="Q103"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4" i="3" l="1"/>
  <c r="AH92" i="3" s="1"/>
  <c r="AJ85" i="3"/>
  <c r="AJ87" i="3"/>
  <c r="AJ86" i="3"/>
  <c r="AH91" i="3" l="1"/>
  <c r="AH89" i="3"/>
  <c r="AH90" i="3"/>
  <c r="AG94" i="3" l="1"/>
  <c r="AW90" i="3" s="1"/>
  <c r="AW77" i="3" l="1"/>
  <c r="AW81" i="3"/>
  <c r="AW86" i="3"/>
  <c r="AW78" i="3"/>
  <c r="AW85" i="3"/>
  <c r="AW84" i="3"/>
  <c r="AW88" i="3"/>
  <c r="AW87" i="3"/>
  <c r="AW83" i="3"/>
  <c r="AW91" i="3"/>
  <c r="AW79" i="3"/>
  <c r="AW89" i="3"/>
  <c r="AW80" i="3"/>
  <c r="AW82" i="3"/>
  <c r="N83" i="3" l="1"/>
  <c r="B95" i="31" s="1"/>
  <c r="N78" i="3" a="1"/>
  <c r="N78" i="3" s="1"/>
  <c r="C80" i="31" s="1"/>
  <c r="N81" i="3"/>
  <c r="C93" i="31" s="1"/>
  <c r="N79" i="3"/>
  <c r="C91" i="31" s="1"/>
  <c r="C95" i="31" l="1"/>
  <c r="C85" i="31"/>
  <c r="B90" i="31"/>
  <c r="C90" i="31"/>
  <c r="B91" i="31"/>
  <c r="C81" i="31"/>
  <c r="B93" i="31"/>
  <c r="C8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<sst xmlns="http://schemas.openxmlformats.org/spreadsheetml/2006/main" count="10684" uniqueCount="879">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</sst>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3" zoomScaleNormal="100" workbookViewId="0">
      <selection activeCell="K78" sqref="K7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2</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2</v>
      </c>
      <c r="L79" s="257">
        <v>2</v>
      </c>
      <c r="M79" s="218"/>
      <c r="N79" s="256" t="str">
        <f ca="1">IF(SUM(AK77:AK82)=18,VLOOKUP(1,AW77:BA91,2,FALSE),"3A/D/E/F")</f>
        <v>Portugal</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1</v>
      </c>
      <c r="L80" s="257">
        <v>2</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3</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1</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topLeftCell="A70"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X|2-2</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2|1-2</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1|3-1</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1|2-1</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EUROCOPA!I88</f>
        <v>W39</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W39-Italia</v>
      </c>
      <c r="C109" s="20" t="str">
        <f ca="1">CONCATENATE(EUROCOPA!I88,"-",EUROCOPA!N88,"· ",IF(EUROCOPA!K88&gt;EUROCOPA!L88,1,IF(EUROCOPA!K88&lt;EUROCOPA!L88,2,IF(AND(EUROCOPA!K88=EUROCOPA!L88,EUROCOPA!K88&lt;&gt;"",EUROCOPA!L88&lt;&gt;""),"X",0))),"|",EUROCOPA!K88,"-",EUROCOPA!L88)</f>
        <v>W39-Italia·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Suecia-Inglaterra</v>
      </c>
      <c r="C111" s="20" t="str">
        <f ca="1">CONCATENATE(EUROCOPA!I90,"-",EUROCOPA!N90,"· ",IF(EUROCOPA!K90&gt;EUROCOPA!L90,1,IF(EUROCOPA!K90&lt;EUROCOPA!L90,2,IF(AND(EUROCOPA!K90=EUROCOPA!L90,EUROCOPA!K90&lt;&gt;"",EUROCOPA!L90&lt;&gt;""),"X",0))),"|",EUROCOPA!K90,"-",EUROCOPA!L90)</f>
        <v>Suecia-Inglaterra·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2021-06-26T15:22:32Z</dcterms:modified>
</cp:coreProperties>
</file>