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ns/Documents/Projects/MachineLearningNBA/"/>
    </mc:Choice>
  </mc:AlternateContent>
  <xr:revisionPtr revIDLastSave="0" documentId="13_ncr:1_{5CA466EB-31D4-1142-9C7D-39F2042245F3}" xr6:coauthVersionLast="47" xr6:coauthVersionMax="47" xr10:uidLastSave="{00000000-0000-0000-0000-000000000000}"/>
  <bookViews>
    <workbookView xWindow="0" yWindow="760" windowWidth="29400" windowHeight="17180" xr2:uid="{1D02D723-CC87-A94D-8A84-884DD3401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5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E17" i="1"/>
  <c r="E18" i="1"/>
  <c r="E19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6" i="1"/>
  <c r="E7" i="1"/>
  <c r="E8" i="1"/>
  <c r="E9" i="1"/>
  <c r="E10" i="1"/>
  <c r="E5" i="1"/>
  <c r="C7" i="1" l="1"/>
  <c r="C8" i="1"/>
  <c r="C9" i="1"/>
  <c r="F9" i="1" s="1"/>
  <c r="C10" i="1"/>
  <c r="F10" i="1" s="1"/>
  <c r="C11" i="1"/>
  <c r="C12" i="1"/>
  <c r="C13" i="1"/>
  <c r="C14" i="1"/>
  <c r="C15" i="1"/>
  <c r="C16" i="1"/>
  <c r="C17" i="1"/>
  <c r="C18" i="1"/>
  <c r="C19" i="1"/>
  <c r="C20" i="1"/>
  <c r="E20" i="1" s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6" i="1"/>
  <c r="F6" i="1" s="1"/>
  <c r="F8" i="1"/>
  <c r="F7" i="1"/>
  <c r="F5" i="1"/>
  <c r="F16" i="1" l="1"/>
  <c r="E16" i="1"/>
  <c r="F15" i="1"/>
  <c r="E15" i="1"/>
  <c r="F14" i="1"/>
  <c r="E14" i="1"/>
  <c r="F13" i="1"/>
  <c r="E13" i="1"/>
  <c r="F12" i="1"/>
  <c r="E12" i="1"/>
  <c r="F11" i="1"/>
  <c r="E11" i="1"/>
</calcChain>
</file>

<file path=xl/sharedStrings.xml><?xml version="1.0" encoding="utf-8"?>
<sst xmlns="http://schemas.openxmlformats.org/spreadsheetml/2006/main" count="7" uniqueCount="7">
  <si>
    <t xml:space="preserve">Sports Betting Tracker </t>
  </si>
  <si>
    <t>Initial</t>
  </si>
  <si>
    <t>Final</t>
  </si>
  <si>
    <t>% Gain</t>
  </si>
  <si>
    <t>Total Gain</t>
  </si>
  <si>
    <t>% Total Gain</t>
  </si>
  <si>
    <t>Today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</si>
</sst>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22"/>
      <color theme="1"/>
      <name val="Aptos Narrow"/>
      <scheme val="minor"/>
    </font>
    <font>
      <sz val="18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5" fillId="0" borderId="0" xfId="0" applyFont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164" fontId="0" fillId="0" borderId="0" xfId="1" applyNumberFormat="1" applyFont="1"/>
    <xf numFmtId="164" fontId="3" fillId="0" borderId="0" xfId="1" applyNumberFormat="1" applyFont="1"/>
    <xf numFmtId="164" fontId="3" fillId="0" borderId="0" xfId="0" applyNumberFormat="1" applyFont="1"/>
    <xf numFmtId="164" fontId="0" fillId="0" borderId="0" xfId="0" applyNumberFormat="1"/>
    <xf numFmtId="10" fontId="3" fillId="0" borderId="0" xfId="0" applyNumberFormat="1" applyFont="1"/>
    <xf numFmtId="10" fontId="0" fillId="0" borderId="0" xfId="0" applyNumberFormat="1"/>
    <xf numFmtId="0" fontId="4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FB97-705C-0143-8F55-0077AC38D5F0}">
  <dimension ref="B1:H220"/>
  <sheetViews>
    <sheetView tabSelected="1" zoomScaleNormal="100" workbookViewId="0">
      <selection activeCell="D20" sqref="D20"/>
    </sheetView>
  </sheetViews>
  <sheetFormatPr baseColWidth="10" defaultRowHeight="16" x14ac:dyDescent="0.2"/>
  <cols>
    <col min="2" max="2" width="12.5" bestFit="1" customWidth="1"/>
    <col min="5" max="5" width="14.6640625" bestFit="1" customWidth="1"/>
    <col min="6" max="6" width="14.6640625" style="8" bestFit="1" customWidth="1"/>
    <col min="7" max="7" width="16.33203125" style="10" bestFit="1" customWidth="1"/>
    <col min="8" max="8" width="13.5" bestFit="1" customWidth="1"/>
  </cols>
  <sheetData>
    <row r="1" spans="2:8" ht="22" x14ac:dyDescent="0.3">
      <c r="E1" s="2"/>
      <c r="F1"/>
    </row>
    <row r="2" spans="2:8" x14ac:dyDescent="0.2">
      <c r="F2"/>
    </row>
    <row r="3" spans="2:8" ht="29" x14ac:dyDescent="0.35">
      <c r="B3" s="11" t="s">
        <v>0</v>
      </c>
      <c r="C3" s="11"/>
      <c r="D3" s="11"/>
      <c r="E3" s="11"/>
      <c r="F3"/>
    </row>
    <row r="4" spans="2:8" ht="24" x14ac:dyDescent="0.3">
      <c r="B4" s="1"/>
      <c r="C4" s="4" t="s">
        <v>1</v>
      </c>
      <c r="D4" s="4" t="s">
        <v>2</v>
      </c>
      <c r="E4" s="1" t="s">
        <v>3</v>
      </c>
      <c r="F4" s="1" t="s">
        <v>6</v>
      </c>
      <c r="G4" s="1" t="s">
        <v>5</v>
      </c>
      <c r="H4" s="1" t="s">
        <v>4</v>
      </c>
    </row>
    <row r="5" spans="2:8" ht="24" x14ac:dyDescent="0.3">
      <c r="B5" s="3">
        <v>45976</v>
      </c>
      <c r="C5" s="6">
        <v>20</v>
      </c>
      <c r="D5" s="7">
        <v>43.36</v>
      </c>
      <c r="E5" s="9">
        <f>D5/C5 - 1</f>
        <v>1.1680000000000001</v>
      </c>
      <c r="F5" s="7">
        <f>D5-C5</f>
        <v>23.36</v>
      </c>
      <c r="G5" s="9">
        <f>D5/$C$5 - 1</f>
        <v>1.1680000000000001</v>
      </c>
      <c r="H5" s="7">
        <f>D5-$C$5</f>
        <v>23.36</v>
      </c>
    </row>
    <row r="6" spans="2:8" ht="24" x14ac:dyDescent="0.3">
      <c r="B6" s="3">
        <v>45977</v>
      </c>
      <c r="C6" s="6">
        <f>D5</f>
        <v>43.36</v>
      </c>
      <c r="D6" s="7">
        <v>13.12</v>
      </c>
      <c r="E6" s="9">
        <f t="shared" ref="E6:E69" si="0">D6/C6 - 1</f>
        <v>-0.69741697416974169</v>
      </c>
      <c r="F6" s="7">
        <f t="shared" ref="F6:F16" si="1">D6-C6</f>
        <v>-30.240000000000002</v>
      </c>
      <c r="G6" s="9">
        <f t="shared" ref="G6:G25" si="2">D6/$C$5 - 1</f>
        <v>-0.34400000000000008</v>
      </c>
      <c r="H6" s="7">
        <f t="shared" ref="H6:H25" si="3">D6-$C$5</f>
        <v>-6.8800000000000008</v>
      </c>
    </row>
    <row r="7" spans="2:8" ht="24" x14ac:dyDescent="0.3">
      <c r="B7" s="3">
        <v>45978</v>
      </c>
      <c r="C7" s="6">
        <f t="shared" ref="C7:C45" si="4">D6</f>
        <v>13.12</v>
      </c>
      <c r="D7" s="7">
        <v>3.1</v>
      </c>
      <c r="E7" s="9">
        <f t="shared" si="0"/>
        <v>-0.76371951219512191</v>
      </c>
      <c r="F7" s="7">
        <f t="shared" si="1"/>
        <v>-10.02</v>
      </c>
      <c r="G7" s="9">
        <f t="shared" si="2"/>
        <v>-0.84499999999999997</v>
      </c>
      <c r="H7" s="7">
        <f t="shared" si="3"/>
        <v>-16.899999999999999</v>
      </c>
    </row>
    <row r="8" spans="2:8" ht="24" x14ac:dyDescent="0.3">
      <c r="B8" s="3">
        <v>45979</v>
      </c>
      <c r="C8" s="6">
        <f t="shared" si="4"/>
        <v>3.1</v>
      </c>
      <c r="D8" s="7">
        <v>8.51</v>
      </c>
      <c r="E8" s="9">
        <f t="shared" si="0"/>
        <v>1.7451612903225806</v>
      </c>
      <c r="F8" s="7">
        <f t="shared" si="1"/>
        <v>5.41</v>
      </c>
      <c r="G8" s="9">
        <f t="shared" si="2"/>
        <v>-0.57450000000000001</v>
      </c>
      <c r="H8" s="7">
        <f t="shared" si="3"/>
        <v>-11.49</v>
      </c>
    </row>
    <row r="9" spans="2:8" ht="24" x14ac:dyDescent="0.3">
      <c r="B9" s="3">
        <v>45980</v>
      </c>
      <c r="C9" s="6">
        <f t="shared" si="4"/>
        <v>8.51</v>
      </c>
      <c r="D9" s="7">
        <v>6.16</v>
      </c>
      <c r="E9" s="9">
        <f t="shared" si="0"/>
        <v>-0.27614571092831963</v>
      </c>
      <c r="F9" s="7">
        <f t="shared" si="1"/>
        <v>-2.3499999999999996</v>
      </c>
      <c r="G9" s="9">
        <f t="shared" si="2"/>
        <v>-0.69199999999999995</v>
      </c>
      <c r="H9" s="7">
        <f t="shared" si="3"/>
        <v>-13.84</v>
      </c>
    </row>
    <row r="10" spans="2:8" ht="24" x14ac:dyDescent="0.3">
      <c r="B10" s="3">
        <v>45981</v>
      </c>
      <c r="C10" s="6">
        <f t="shared" si="4"/>
        <v>6.16</v>
      </c>
      <c r="D10" s="7">
        <v>2.71</v>
      </c>
      <c r="E10" s="9">
        <f t="shared" si="0"/>
        <v>-0.56006493506493515</v>
      </c>
      <c r="F10" s="7">
        <f t="shared" si="1"/>
        <v>-3.45</v>
      </c>
      <c r="G10" s="9">
        <f t="shared" si="2"/>
        <v>-0.86450000000000005</v>
      </c>
      <c r="H10" s="7">
        <f t="shared" si="3"/>
        <v>-17.29</v>
      </c>
    </row>
    <row r="11" spans="2:8" ht="24" x14ac:dyDescent="0.3">
      <c r="B11" s="3">
        <v>45982</v>
      </c>
      <c r="C11" s="6">
        <f t="shared" si="4"/>
        <v>2.71</v>
      </c>
      <c r="D11" s="7">
        <v>32.08</v>
      </c>
      <c r="E11" s="9">
        <f t="shared" si="0"/>
        <v>10.837638376383763</v>
      </c>
      <c r="F11" s="7">
        <f t="shared" si="1"/>
        <v>29.369999999999997</v>
      </c>
      <c r="G11" s="9">
        <f t="shared" si="2"/>
        <v>0.60399999999999987</v>
      </c>
      <c r="H11" s="7">
        <f t="shared" si="3"/>
        <v>12.079999999999998</v>
      </c>
    </row>
    <row r="12" spans="2:8" ht="24" x14ac:dyDescent="0.3">
      <c r="B12" s="3">
        <v>45983</v>
      </c>
      <c r="C12" s="6">
        <f t="shared" si="4"/>
        <v>32.08</v>
      </c>
      <c r="D12" s="7">
        <v>12</v>
      </c>
      <c r="E12" s="9">
        <f t="shared" si="0"/>
        <v>-0.62593516209476308</v>
      </c>
      <c r="F12" s="7">
        <f t="shared" si="1"/>
        <v>-20.079999999999998</v>
      </c>
      <c r="G12" s="9">
        <f t="shared" si="2"/>
        <v>-0.4</v>
      </c>
      <c r="H12" s="7">
        <f t="shared" si="3"/>
        <v>-8</v>
      </c>
    </row>
    <row r="13" spans="2:8" ht="24" x14ac:dyDescent="0.3">
      <c r="B13" s="3">
        <v>45984</v>
      </c>
      <c r="C13" s="6">
        <f t="shared" si="4"/>
        <v>12</v>
      </c>
      <c r="D13" s="7">
        <v>25</v>
      </c>
      <c r="E13" s="9">
        <f t="shared" si="0"/>
        <v>1.0833333333333335</v>
      </c>
      <c r="F13" s="7">
        <f t="shared" si="1"/>
        <v>13</v>
      </c>
      <c r="G13" s="9">
        <f t="shared" si="2"/>
        <v>0.25</v>
      </c>
      <c r="H13" s="7">
        <f t="shared" si="3"/>
        <v>5</v>
      </c>
    </row>
    <row r="14" spans="2:8" ht="24" x14ac:dyDescent="0.3">
      <c r="B14" s="3">
        <v>45985</v>
      </c>
      <c r="C14" s="6">
        <f t="shared" si="4"/>
        <v>25</v>
      </c>
      <c r="D14" s="7">
        <v>50</v>
      </c>
      <c r="E14" s="9">
        <f t="shared" si="0"/>
        <v>1</v>
      </c>
      <c r="F14" s="7">
        <f t="shared" si="1"/>
        <v>25</v>
      </c>
      <c r="G14" s="9">
        <f t="shared" si="2"/>
        <v>1.5</v>
      </c>
      <c r="H14" s="7">
        <f t="shared" si="3"/>
        <v>30</v>
      </c>
    </row>
    <row r="15" spans="2:8" ht="24" x14ac:dyDescent="0.3">
      <c r="B15" s="3">
        <v>45986</v>
      </c>
      <c r="C15" s="6">
        <f t="shared" si="4"/>
        <v>50</v>
      </c>
      <c r="D15" s="7">
        <v>70.44</v>
      </c>
      <c r="E15" s="9">
        <f t="shared" si="0"/>
        <v>0.40880000000000005</v>
      </c>
      <c r="F15" s="7">
        <f t="shared" si="1"/>
        <v>20.439999999999998</v>
      </c>
      <c r="G15" s="9">
        <f t="shared" si="2"/>
        <v>2.5219999999999998</v>
      </c>
      <c r="H15" s="7">
        <f t="shared" si="3"/>
        <v>50.44</v>
      </c>
    </row>
    <row r="16" spans="2:8" ht="24" x14ac:dyDescent="0.3">
      <c r="B16" s="3">
        <v>45987</v>
      </c>
      <c r="C16" s="6">
        <f t="shared" si="4"/>
        <v>70.44</v>
      </c>
      <c r="D16" s="7"/>
      <c r="E16" s="9">
        <f t="shared" si="0"/>
        <v>-1</v>
      </c>
      <c r="F16" s="7">
        <f t="shared" si="1"/>
        <v>-70.44</v>
      </c>
      <c r="G16" s="9">
        <f t="shared" si="2"/>
        <v>-1</v>
      </c>
      <c r="H16" s="7">
        <f t="shared" si="3"/>
        <v>-20</v>
      </c>
    </row>
    <row r="17" spans="2:8" ht="24" x14ac:dyDescent="0.3">
      <c r="B17" s="3">
        <v>45988</v>
      </c>
      <c r="C17" s="6">
        <f t="shared" si="4"/>
        <v>0</v>
      </c>
      <c r="D17" s="7"/>
      <c r="E17" s="9" t="e">
        <f t="shared" si="0"/>
        <v>#DIV/0!</v>
      </c>
      <c r="G17" s="9">
        <f t="shared" si="2"/>
        <v>-1</v>
      </c>
      <c r="H17" s="7">
        <f t="shared" si="3"/>
        <v>-20</v>
      </c>
    </row>
    <row r="18" spans="2:8" ht="24" x14ac:dyDescent="0.3">
      <c r="B18" s="3">
        <v>45989</v>
      </c>
      <c r="C18" s="6">
        <f t="shared" si="4"/>
        <v>0</v>
      </c>
      <c r="D18" s="7"/>
      <c r="E18" s="9" t="e">
        <f t="shared" si="0"/>
        <v>#DIV/0!</v>
      </c>
      <c r="G18" s="9">
        <f t="shared" si="2"/>
        <v>-1</v>
      </c>
      <c r="H18" s="7">
        <f t="shared" si="3"/>
        <v>-20</v>
      </c>
    </row>
    <row r="19" spans="2:8" ht="24" x14ac:dyDescent="0.3">
      <c r="B19" s="3">
        <v>45990</v>
      </c>
      <c r="C19" s="6">
        <f t="shared" si="4"/>
        <v>0</v>
      </c>
      <c r="D19" s="7">
        <v>70.44</v>
      </c>
      <c r="E19" s="9" t="e">
        <f t="shared" si="0"/>
        <v>#DIV/0!</v>
      </c>
      <c r="G19" s="9">
        <f t="shared" si="2"/>
        <v>2.5219999999999998</v>
      </c>
      <c r="H19" s="7">
        <f t="shared" si="3"/>
        <v>50.44</v>
      </c>
    </row>
    <row r="20" spans="2:8" ht="24" x14ac:dyDescent="0.3">
      <c r="B20" s="3">
        <v>45991</v>
      </c>
      <c r="C20" s="6">
        <f t="shared" si="4"/>
        <v>70.44</v>
      </c>
      <c r="D20" s="7"/>
      <c r="E20" s="9">
        <f t="shared" si="0"/>
        <v>-1</v>
      </c>
      <c r="G20" s="9">
        <f t="shared" si="2"/>
        <v>-1</v>
      </c>
      <c r="H20" s="7">
        <f t="shared" si="3"/>
        <v>-20</v>
      </c>
    </row>
    <row r="21" spans="2:8" ht="24" x14ac:dyDescent="0.3">
      <c r="B21" s="3">
        <v>45992</v>
      </c>
      <c r="C21" s="6">
        <f t="shared" si="4"/>
        <v>0</v>
      </c>
      <c r="D21" s="7"/>
      <c r="E21" s="9" t="e">
        <f t="shared" si="0"/>
        <v>#DIV/0!</v>
      </c>
      <c r="G21" s="9">
        <f t="shared" si="2"/>
        <v>-1</v>
      </c>
      <c r="H21" s="7">
        <f t="shared" si="3"/>
        <v>-20</v>
      </c>
    </row>
    <row r="22" spans="2:8" ht="24" x14ac:dyDescent="0.3">
      <c r="B22" s="3">
        <v>45993</v>
      </c>
      <c r="C22" s="6">
        <f t="shared" si="4"/>
        <v>0</v>
      </c>
      <c r="D22" s="7"/>
      <c r="E22" s="9" t="e">
        <f t="shared" si="0"/>
        <v>#DIV/0!</v>
      </c>
      <c r="G22" s="9">
        <f t="shared" si="2"/>
        <v>-1</v>
      </c>
      <c r="H22" s="7">
        <f t="shared" si="3"/>
        <v>-20</v>
      </c>
    </row>
    <row r="23" spans="2:8" ht="24" x14ac:dyDescent="0.3">
      <c r="B23" s="3">
        <v>45994</v>
      </c>
      <c r="C23" s="6">
        <f t="shared" si="4"/>
        <v>0</v>
      </c>
      <c r="D23" s="7"/>
      <c r="E23" s="9" t="e">
        <f t="shared" si="0"/>
        <v>#DIV/0!</v>
      </c>
      <c r="G23" s="9">
        <f t="shared" si="2"/>
        <v>-1</v>
      </c>
      <c r="H23" s="7">
        <f t="shared" si="3"/>
        <v>-20</v>
      </c>
    </row>
    <row r="24" spans="2:8" ht="24" x14ac:dyDescent="0.3">
      <c r="B24" s="3">
        <v>45995</v>
      </c>
      <c r="C24" s="6">
        <f t="shared" si="4"/>
        <v>0</v>
      </c>
      <c r="D24" s="7"/>
      <c r="E24" s="9" t="e">
        <f t="shared" si="0"/>
        <v>#DIV/0!</v>
      </c>
      <c r="G24" s="9">
        <f t="shared" si="2"/>
        <v>-1</v>
      </c>
      <c r="H24" s="7">
        <f t="shared" si="3"/>
        <v>-20</v>
      </c>
    </row>
    <row r="25" spans="2:8" ht="24" x14ac:dyDescent="0.3">
      <c r="B25" s="3">
        <v>45996</v>
      </c>
      <c r="C25" s="6">
        <f t="shared" si="4"/>
        <v>0</v>
      </c>
      <c r="D25" s="7"/>
      <c r="E25" s="9" t="e">
        <f t="shared" si="0"/>
        <v>#DIV/0!</v>
      </c>
      <c r="G25" s="9">
        <f t="shared" si="2"/>
        <v>-1</v>
      </c>
      <c r="H25" s="7">
        <f t="shared" si="3"/>
        <v>-20</v>
      </c>
    </row>
    <row r="26" spans="2:8" ht="24" x14ac:dyDescent="0.3">
      <c r="B26" s="3">
        <v>45997</v>
      </c>
      <c r="C26" s="6">
        <f t="shared" si="4"/>
        <v>0</v>
      </c>
      <c r="D26" s="7"/>
      <c r="E26" s="9" t="e">
        <f t="shared" si="0"/>
        <v>#DIV/0!</v>
      </c>
    </row>
    <row r="27" spans="2:8" ht="24" x14ac:dyDescent="0.3">
      <c r="B27" s="3">
        <v>45998</v>
      </c>
      <c r="C27" s="6">
        <f t="shared" si="4"/>
        <v>0</v>
      </c>
      <c r="D27" s="7"/>
      <c r="E27" s="9" t="e">
        <f t="shared" si="0"/>
        <v>#DIV/0!</v>
      </c>
    </row>
    <row r="28" spans="2:8" ht="24" x14ac:dyDescent="0.3">
      <c r="B28" s="3">
        <v>45999</v>
      </c>
      <c r="C28" s="6">
        <f t="shared" si="4"/>
        <v>0</v>
      </c>
      <c r="D28" s="7"/>
      <c r="E28" s="9" t="e">
        <f t="shared" si="0"/>
        <v>#DIV/0!</v>
      </c>
    </row>
    <row r="29" spans="2:8" ht="24" x14ac:dyDescent="0.3">
      <c r="B29" s="3">
        <v>46000</v>
      </c>
      <c r="C29" s="6">
        <f t="shared" si="4"/>
        <v>0</v>
      </c>
      <c r="D29" s="7"/>
      <c r="E29" s="9" t="e">
        <f t="shared" si="0"/>
        <v>#DIV/0!</v>
      </c>
    </row>
    <row r="30" spans="2:8" ht="24" x14ac:dyDescent="0.3">
      <c r="B30" s="3">
        <v>46001</v>
      </c>
      <c r="C30" s="6">
        <f t="shared" si="4"/>
        <v>0</v>
      </c>
      <c r="D30" s="7"/>
      <c r="E30" s="9" t="e">
        <f t="shared" si="0"/>
        <v>#DIV/0!</v>
      </c>
    </row>
    <row r="31" spans="2:8" ht="24" x14ac:dyDescent="0.3">
      <c r="B31" s="3">
        <v>46002</v>
      </c>
      <c r="C31" s="6">
        <f t="shared" si="4"/>
        <v>0</v>
      </c>
      <c r="D31" s="7"/>
      <c r="E31" s="9" t="e">
        <f t="shared" si="0"/>
        <v>#DIV/0!</v>
      </c>
    </row>
    <row r="32" spans="2:8" ht="24" x14ac:dyDescent="0.3">
      <c r="B32" s="3">
        <v>46003</v>
      </c>
      <c r="C32" s="6">
        <f t="shared" si="4"/>
        <v>0</v>
      </c>
      <c r="D32" s="7"/>
      <c r="E32" s="9" t="e">
        <f t="shared" si="0"/>
        <v>#DIV/0!</v>
      </c>
    </row>
    <row r="33" spans="2:5" ht="24" x14ac:dyDescent="0.3">
      <c r="B33" s="3">
        <v>46004</v>
      </c>
      <c r="C33" s="6">
        <f t="shared" si="4"/>
        <v>0</v>
      </c>
      <c r="D33" s="7"/>
      <c r="E33" s="9" t="e">
        <f t="shared" si="0"/>
        <v>#DIV/0!</v>
      </c>
    </row>
    <row r="34" spans="2:5" ht="24" x14ac:dyDescent="0.3">
      <c r="B34" s="3">
        <v>46005</v>
      </c>
      <c r="C34" s="6">
        <f t="shared" si="4"/>
        <v>0</v>
      </c>
      <c r="D34" s="7"/>
      <c r="E34" s="9" t="e">
        <f t="shared" si="0"/>
        <v>#DIV/0!</v>
      </c>
    </row>
    <row r="35" spans="2:5" ht="24" x14ac:dyDescent="0.3">
      <c r="B35" s="3">
        <v>46006</v>
      </c>
      <c r="C35" s="6">
        <f t="shared" si="4"/>
        <v>0</v>
      </c>
      <c r="D35" s="7"/>
      <c r="E35" s="9" t="e">
        <f t="shared" si="0"/>
        <v>#DIV/0!</v>
      </c>
    </row>
    <row r="36" spans="2:5" ht="24" x14ac:dyDescent="0.3">
      <c r="B36" s="3">
        <v>46007</v>
      </c>
      <c r="C36" s="6">
        <f t="shared" si="4"/>
        <v>0</v>
      </c>
      <c r="D36" s="7"/>
      <c r="E36" s="9" t="e">
        <f t="shared" si="0"/>
        <v>#DIV/0!</v>
      </c>
    </row>
    <row r="37" spans="2:5" ht="24" x14ac:dyDescent="0.3">
      <c r="B37" s="3">
        <v>46008</v>
      </c>
      <c r="C37" s="6">
        <f t="shared" si="4"/>
        <v>0</v>
      </c>
      <c r="D37" s="7"/>
      <c r="E37" s="9" t="e">
        <f t="shared" si="0"/>
        <v>#DIV/0!</v>
      </c>
    </row>
    <row r="38" spans="2:5" ht="24" x14ac:dyDescent="0.3">
      <c r="B38" s="3">
        <v>46009</v>
      </c>
      <c r="C38" s="6">
        <f t="shared" si="4"/>
        <v>0</v>
      </c>
      <c r="D38" s="7"/>
      <c r="E38" s="9" t="e">
        <f t="shared" si="0"/>
        <v>#DIV/0!</v>
      </c>
    </row>
    <row r="39" spans="2:5" ht="24" x14ac:dyDescent="0.3">
      <c r="B39" s="3">
        <v>46010</v>
      </c>
      <c r="C39" s="6">
        <f t="shared" si="4"/>
        <v>0</v>
      </c>
      <c r="D39" s="7"/>
      <c r="E39" s="9" t="e">
        <f t="shared" si="0"/>
        <v>#DIV/0!</v>
      </c>
    </row>
    <row r="40" spans="2:5" ht="24" x14ac:dyDescent="0.3">
      <c r="B40" s="3">
        <v>46011</v>
      </c>
      <c r="C40" s="6">
        <f t="shared" si="4"/>
        <v>0</v>
      </c>
      <c r="D40" s="7"/>
      <c r="E40" s="9" t="e">
        <f t="shared" si="0"/>
        <v>#DIV/0!</v>
      </c>
    </row>
    <row r="41" spans="2:5" ht="24" x14ac:dyDescent="0.3">
      <c r="B41" s="3">
        <v>46012</v>
      </c>
      <c r="C41" s="6">
        <f t="shared" si="4"/>
        <v>0</v>
      </c>
      <c r="D41" s="7"/>
      <c r="E41" s="9" t="e">
        <f t="shared" si="0"/>
        <v>#DIV/0!</v>
      </c>
    </row>
    <row r="42" spans="2:5" ht="24" x14ac:dyDescent="0.3">
      <c r="B42" s="3">
        <v>46013</v>
      </c>
      <c r="C42" s="6">
        <f t="shared" si="4"/>
        <v>0</v>
      </c>
      <c r="D42" s="7"/>
      <c r="E42" s="9" t="e">
        <f t="shared" si="0"/>
        <v>#DIV/0!</v>
      </c>
    </row>
    <row r="43" spans="2:5" ht="24" x14ac:dyDescent="0.3">
      <c r="B43" s="3">
        <v>46014</v>
      </c>
      <c r="C43" s="6">
        <f t="shared" si="4"/>
        <v>0</v>
      </c>
      <c r="D43" s="7"/>
      <c r="E43" s="9" t="e">
        <f t="shared" si="0"/>
        <v>#DIV/0!</v>
      </c>
    </row>
    <row r="44" spans="2:5" ht="24" x14ac:dyDescent="0.3">
      <c r="B44" s="3">
        <v>46015</v>
      </c>
      <c r="C44" s="6">
        <f t="shared" si="4"/>
        <v>0</v>
      </c>
      <c r="D44" s="7"/>
      <c r="E44" s="9" t="e">
        <f t="shared" si="0"/>
        <v>#DIV/0!</v>
      </c>
    </row>
    <row r="45" spans="2:5" ht="24" x14ac:dyDescent="0.3">
      <c r="B45" s="3">
        <v>46016</v>
      </c>
      <c r="C45" s="6">
        <f t="shared" si="4"/>
        <v>0</v>
      </c>
      <c r="D45" s="7"/>
      <c r="E45" s="9" t="e">
        <f t="shared" si="0"/>
        <v>#DIV/0!</v>
      </c>
    </row>
    <row r="46" spans="2:5" ht="24" x14ac:dyDescent="0.3">
      <c r="B46" s="3">
        <v>46017</v>
      </c>
      <c r="C46" s="5"/>
      <c r="D46" s="7"/>
      <c r="E46" s="9" t="e">
        <f t="shared" si="0"/>
        <v>#DIV/0!</v>
      </c>
    </row>
    <row r="47" spans="2:5" ht="24" x14ac:dyDescent="0.3">
      <c r="B47" s="3">
        <v>46018</v>
      </c>
      <c r="C47" s="5"/>
      <c r="D47" s="7"/>
      <c r="E47" s="9" t="e">
        <f t="shared" si="0"/>
        <v>#DIV/0!</v>
      </c>
    </row>
    <row r="48" spans="2:5" ht="24" x14ac:dyDescent="0.3">
      <c r="B48" s="3">
        <v>46019</v>
      </c>
      <c r="C48" s="5"/>
      <c r="D48" s="7"/>
      <c r="E48" s="9" t="e">
        <f t="shared" si="0"/>
        <v>#DIV/0!</v>
      </c>
    </row>
    <row r="49" spans="2:5" ht="24" x14ac:dyDescent="0.3">
      <c r="B49" s="3">
        <v>46020</v>
      </c>
      <c r="C49" s="5"/>
      <c r="D49" s="7"/>
      <c r="E49" s="9" t="e">
        <f t="shared" si="0"/>
        <v>#DIV/0!</v>
      </c>
    </row>
    <row r="50" spans="2:5" ht="24" x14ac:dyDescent="0.3">
      <c r="B50" s="3">
        <v>46021</v>
      </c>
      <c r="C50" s="5"/>
      <c r="D50" s="7"/>
      <c r="E50" s="9" t="e">
        <f t="shared" si="0"/>
        <v>#DIV/0!</v>
      </c>
    </row>
    <row r="51" spans="2:5" ht="24" x14ac:dyDescent="0.3">
      <c r="B51" s="3">
        <v>46022</v>
      </c>
      <c r="C51" s="5"/>
      <c r="D51" s="7"/>
      <c r="E51" s="9" t="e">
        <f t="shared" si="0"/>
        <v>#DIV/0!</v>
      </c>
    </row>
    <row r="52" spans="2:5" ht="24" x14ac:dyDescent="0.3">
      <c r="B52" s="3">
        <v>46023</v>
      </c>
      <c r="C52" s="5"/>
      <c r="D52" s="7"/>
      <c r="E52" s="9" t="e">
        <f t="shared" si="0"/>
        <v>#DIV/0!</v>
      </c>
    </row>
    <row r="53" spans="2:5" ht="24" x14ac:dyDescent="0.3">
      <c r="B53" s="3">
        <v>46024</v>
      </c>
      <c r="C53" s="5"/>
      <c r="D53" s="7"/>
      <c r="E53" s="9" t="e">
        <f t="shared" si="0"/>
        <v>#DIV/0!</v>
      </c>
    </row>
    <row r="54" spans="2:5" ht="24" x14ac:dyDescent="0.3">
      <c r="B54" s="3">
        <v>46025</v>
      </c>
      <c r="C54" s="5"/>
      <c r="D54" s="7"/>
      <c r="E54" s="9" t="e">
        <f t="shared" si="0"/>
        <v>#DIV/0!</v>
      </c>
    </row>
    <row r="55" spans="2:5" ht="24" x14ac:dyDescent="0.3">
      <c r="B55" s="3">
        <v>46026</v>
      </c>
      <c r="C55" s="5"/>
      <c r="D55" s="7"/>
      <c r="E55" s="9" t="e">
        <f t="shared" si="0"/>
        <v>#DIV/0!</v>
      </c>
    </row>
    <row r="56" spans="2:5" ht="24" x14ac:dyDescent="0.3">
      <c r="B56" s="3">
        <v>46027</v>
      </c>
      <c r="C56" s="5"/>
      <c r="D56" s="7"/>
      <c r="E56" s="9" t="e">
        <f t="shared" si="0"/>
        <v>#DIV/0!</v>
      </c>
    </row>
    <row r="57" spans="2:5" ht="24" x14ac:dyDescent="0.3">
      <c r="B57" s="3">
        <v>46028</v>
      </c>
      <c r="C57" s="5"/>
      <c r="D57" s="7"/>
      <c r="E57" s="9" t="e">
        <f t="shared" si="0"/>
        <v>#DIV/0!</v>
      </c>
    </row>
    <row r="58" spans="2:5" ht="24" x14ac:dyDescent="0.3">
      <c r="B58" s="3">
        <v>46029</v>
      </c>
      <c r="C58" s="5"/>
      <c r="D58" s="7"/>
      <c r="E58" s="9" t="e">
        <f t="shared" si="0"/>
        <v>#DIV/0!</v>
      </c>
    </row>
    <row r="59" spans="2:5" ht="24" x14ac:dyDescent="0.3">
      <c r="B59" s="3">
        <v>46030</v>
      </c>
      <c r="C59" s="5"/>
      <c r="D59" s="7"/>
      <c r="E59" s="9" t="e">
        <f t="shared" si="0"/>
        <v>#DIV/0!</v>
      </c>
    </row>
    <row r="60" spans="2:5" ht="24" x14ac:dyDescent="0.3">
      <c r="B60" s="3">
        <v>46031</v>
      </c>
      <c r="C60" s="5"/>
      <c r="D60" s="7"/>
      <c r="E60" s="9" t="e">
        <f t="shared" si="0"/>
        <v>#DIV/0!</v>
      </c>
    </row>
    <row r="61" spans="2:5" ht="24" x14ac:dyDescent="0.3">
      <c r="B61" s="3">
        <v>46032</v>
      </c>
      <c r="C61" s="5"/>
      <c r="D61" s="7"/>
      <c r="E61" s="9" t="e">
        <f t="shared" si="0"/>
        <v>#DIV/0!</v>
      </c>
    </row>
    <row r="62" spans="2:5" ht="24" x14ac:dyDescent="0.3">
      <c r="B62" s="3">
        <v>46033</v>
      </c>
      <c r="C62" s="5"/>
      <c r="D62" s="7"/>
      <c r="E62" s="9" t="e">
        <f t="shared" si="0"/>
        <v>#DIV/0!</v>
      </c>
    </row>
    <row r="63" spans="2:5" ht="24" x14ac:dyDescent="0.3">
      <c r="B63" s="3">
        <v>46034</v>
      </c>
      <c r="C63" s="5"/>
      <c r="D63" s="7"/>
      <c r="E63" s="9" t="e">
        <f t="shared" si="0"/>
        <v>#DIV/0!</v>
      </c>
    </row>
    <row r="64" spans="2:5" ht="24" x14ac:dyDescent="0.3">
      <c r="B64" s="3">
        <v>46035</v>
      </c>
      <c r="C64" s="5"/>
      <c r="D64" s="7"/>
      <c r="E64" s="9" t="e">
        <f t="shared" si="0"/>
        <v>#DIV/0!</v>
      </c>
    </row>
    <row r="65" spans="2:5" ht="24" x14ac:dyDescent="0.3">
      <c r="B65" s="3">
        <v>46036</v>
      </c>
      <c r="C65" s="5"/>
      <c r="D65" s="7"/>
      <c r="E65" s="9" t="e">
        <f t="shared" si="0"/>
        <v>#DIV/0!</v>
      </c>
    </row>
    <row r="66" spans="2:5" ht="24" x14ac:dyDescent="0.3">
      <c r="B66" s="3">
        <v>46037</v>
      </c>
      <c r="C66" s="5"/>
      <c r="D66" s="7"/>
      <c r="E66" s="9" t="e">
        <f t="shared" si="0"/>
        <v>#DIV/0!</v>
      </c>
    </row>
    <row r="67" spans="2:5" ht="24" x14ac:dyDescent="0.3">
      <c r="B67" s="3">
        <v>46038</v>
      </c>
      <c r="C67" s="5"/>
      <c r="D67" s="7"/>
      <c r="E67" s="9" t="e">
        <f t="shared" si="0"/>
        <v>#DIV/0!</v>
      </c>
    </row>
    <row r="68" spans="2:5" ht="24" x14ac:dyDescent="0.3">
      <c r="B68" s="3">
        <v>46039</v>
      </c>
      <c r="C68" s="5"/>
      <c r="D68" s="7"/>
      <c r="E68" s="9" t="e">
        <f t="shared" si="0"/>
        <v>#DIV/0!</v>
      </c>
    </row>
    <row r="69" spans="2:5" ht="24" x14ac:dyDescent="0.3">
      <c r="B69" s="3">
        <v>46040</v>
      </c>
      <c r="C69" s="5"/>
      <c r="D69" s="7"/>
      <c r="E69" s="9" t="e">
        <f t="shared" si="0"/>
        <v>#DIV/0!</v>
      </c>
    </row>
    <row r="70" spans="2:5" ht="24" x14ac:dyDescent="0.3">
      <c r="B70" s="3">
        <v>46041</v>
      </c>
      <c r="C70" s="5"/>
      <c r="D70" s="7"/>
      <c r="E70" s="9" t="e">
        <f t="shared" ref="E70:E78" si="5">D70/C70 - 1</f>
        <v>#DIV/0!</v>
      </c>
    </row>
    <row r="71" spans="2:5" ht="24" x14ac:dyDescent="0.3">
      <c r="B71" s="3">
        <v>46042</v>
      </c>
      <c r="C71" s="5"/>
      <c r="D71" s="7"/>
      <c r="E71" s="9" t="e">
        <f t="shared" si="5"/>
        <v>#DIV/0!</v>
      </c>
    </row>
    <row r="72" spans="2:5" ht="24" x14ac:dyDescent="0.3">
      <c r="B72" s="3">
        <v>46043</v>
      </c>
      <c r="C72" s="5"/>
      <c r="D72" s="7"/>
      <c r="E72" s="9" t="e">
        <f t="shared" si="5"/>
        <v>#DIV/0!</v>
      </c>
    </row>
    <row r="73" spans="2:5" ht="24" x14ac:dyDescent="0.3">
      <c r="B73" s="3">
        <v>46044</v>
      </c>
      <c r="C73" s="5"/>
      <c r="D73" s="7"/>
      <c r="E73" s="9" t="e">
        <f t="shared" si="5"/>
        <v>#DIV/0!</v>
      </c>
    </row>
    <row r="74" spans="2:5" ht="24" x14ac:dyDescent="0.3">
      <c r="B74" s="3">
        <v>46045</v>
      </c>
      <c r="C74" s="5"/>
      <c r="D74" s="7"/>
      <c r="E74" s="9" t="e">
        <f t="shared" si="5"/>
        <v>#DIV/0!</v>
      </c>
    </row>
    <row r="75" spans="2:5" ht="24" x14ac:dyDescent="0.3">
      <c r="B75" s="3">
        <v>46046</v>
      </c>
      <c r="C75" s="5"/>
      <c r="D75" s="7"/>
      <c r="E75" s="9" t="e">
        <f t="shared" si="5"/>
        <v>#DIV/0!</v>
      </c>
    </row>
    <row r="76" spans="2:5" ht="24" x14ac:dyDescent="0.3">
      <c r="B76" s="3">
        <v>46047</v>
      </c>
      <c r="C76" s="5"/>
      <c r="D76" s="7"/>
      <c r="E76" s="9" t="e">
        <f t="shared" si="5"/>
        <v>#DIV/0!</v>
      </c>
    </row>
    <row r="77" spans="2:5" ht="24" x14ac:dyDescent="0.3">
      <c r="B77" s="3">
        <v>46048</v>
      </c>
      <c r="C77" s="5"/>
      <c r="D77" s="7"/>
      <c r="E77" s="9" t="e">
        <f t="shared" si="5"/>
        <v>#DIV/0!</v>
      </c>
    </row>
    <row r="78" spans="2:5" ht="24" x14ac:dyDescent="0.3">
      <c r="B78" s="3">
        <v>46049</v>
      </c>
      <c r="C78" s="5"/>
      <c r="D78" s="7"/>
      <c r="E78" s="9" t="e">
        <f t="shared" si="5"/>
        <v>#DIV/0!</v>
      </c>
    </row>
    <row r="79" spans="2:5" ht="24" x14ac:dyDescent="0.3">
      <c r="B79" s="3">
        <v>46050</v>
      </c>
      <c r="C79" s="5"/>
      <c r="D79" s="7"/>
      <c r="E79" s="10"/>
    </row>
    <row r="80" spans="2:5" ht="24" x14ac:dyDescent="0.3">
      <c r="B80" s="3">
        <v>46051</v>
      </c>
      <c r="C80" s="5"/>
      <c r="D80" s="7"/>
      <c r="E80" s="10"/>
    </row>
    <row r="81" spans="2:5" ht="24" x14ac:dyDescent="0.3">
      <c r="B81" s="3">
        <v>46052</v>
      </c>
      <c r="C81" s="5"/>
      <c r="D81" s="7"/>
      <c r="E81" s="10"/>
    </row>
    <row r="82" spans="2:5" ht="24" x14ac:dyDescent="0.3">
      <c r="B82" s="3">
        <v>46053</v>
      </c>
      <c r="C82" s="5"/>
      <c r="D82" s="7"/>
      <c r="E82" s="10"/>
    </row>
    <row r="83" spans="2:5" ht="24" x14ac:dyDescent="0.3">
      <c r="B83" s="3">
        <v>46054</v>
      </c>
      <c r="C83" s="5"/>
      <c r="D83" s="7"/>
      <c r="E83" s="10"/>
    </row>
    <row r="84" spans="2:5" ht="24" x14ac:dyDescent="0.3">
      <c r="B84" s="3">
        <v>46055</v>
      </c>
      <c r="C84" s="5"/>
      <c r="D84" s="7"/>
      <c r="E84" s="10"/>
    </row>
    <row r="85" spans="2:5" ht="24" x14ac:dyDescent="0.3">
      <c r="B85" s="3">
        <v>46056</v>
      </c>
      <c r="C85" s="5"/>
      <c r="D85" s="7"/>
      <c r="E85" s="10"/>
    </row>
    <row r="86" spans="2:5" ht="24" x14ac:dyDescent="0.3">
      <c r="B86" s="3">
        <v>46057</v>
      </c>
      <c r="C86" s="5"/>
      <c r="D86" s="8"/>
      <c r="E86" s="10"/>
    </row>
    <row r="87" spans="2:5" ht="24" x14ac:dyDescent="0.3">
      <c r="B87" s="3">
        <v>46058</v>
      </c>
      <c r="C87" s="5"/>
      <c r="D87" s="8"/>
      <c r="E87" s="10"/>
    </row>
    <row r="88" spans="2:5" ht="24" x14ac:dyDescent="0.3">
      <c r="B88" s="3">
        <v>46059</v>
      </c>
      <c r="C88" s="5"/>
      <c r="D88" s="8"/>
      <c r="E88" s="10"/>
    </row>
    <row r="89" spans="2:5" ht="24" x14ac:dyDescent="0.3">
      <c r="B89" s="3">
        <v>46060</v>
      </c>
      <c r="C89" s="5"/>
      <c r="D89" s="8"/>
      <c r="E89" s="10"/>
    </row>
    <row r="90" spans="2:5" ht="24" x14ac:dyDescent="0.3">
      <c r="B90" s="3">
        <v>46061</v>
      </c>
      <c r="C90" s="5"/>
      <c r="D90" s="8"/>
      <c r="E90" s="10"/>
    </row>
    <row r="91" spans="2:5" ht="24" x14ac:dyDescent="0.3">
      <c r="B91" s="3">
        <v>46062</v>
      </c>
      <c r="C91" s="5"/>
      <c r="D91" s="8"/>
      <c r="E91" s="10"/>
    </row>
    <row r="92" spans="2:5" ht="24" x14ac:dyDescent="0.3">
      <c r="B92" s="3">
        <v>46063</v>
      </c>
      <c r="C92" s="5"/>
      <c r="D92" s="8"/>
      <c r="E92" s="10"/>
    </row>
    <row r="93" spans="2:5" ht="24" x14ac:dyDescent="0.3">
      <c r="B93" s="3">
        <v>46064</v>
      </c>
      <c r="C93" s="5"/>
      <c r="D93" s="8"/>
      <c r="E93" s="10"/>
    </row>
    <row r="94" spans="2:5" ht="24" x14ac:dyDescent="0.3">
      <c r="B94" s="3">
        <v>46065</v>
      </c>
      <c r="C94" s="5"/>
      <c r="D94" s="8"/>
      <c r="E94" s="10"/>
    </row>
    <row r="95" spans="2:5" ht="24" x14ac:dyDescent="0.3">
      <c r="B95" s="3">
        <v>46066</v>
      </c>
      <c r="C95" s="5"/>
      <c r="D95" s="8"/>
      <c r="E95" s="10"/>
    </row>
    <row r="96" spans="2:5" ht="24" x14ac:dyDescent="0.3">
      <c r="B96" s="3">
        <v>46067</v>
      </c>
      <c r="C96" s="5"/>
      <c r="D96" s="8"/>
      <c r="E96" s="10"/>
    </row>
    <row r="97" spans="2:5" ht="24" x14ac:dyDescent="0.3">
      <c r="B97" s="3">
        <v>46068</v>
      </c>
      <c r="C97" s="5"/>
      <c r="D97" s="8"/>
      <c r="E97" s="10"/>
    </row>
    <row r="98" spans="2:5" ht="24" x14ac:dyDescent="0.3">
      <c r="B98" s="3">
        <v>46069</v>
      </c>
      <c r="C98" s="5"/>
      <c r="D98" s="8"/>
      <c r="E98" s="10"/>
    </row>
    <row r="99" spans="2:5" ht="24" x14ac:dyDescent="0.3">
      <c r="B99" s="3">
        <v>46070</v>
      </c>
      <c r="C99" s="5"/>
      <c r="D99" s="8"/>
      <c r="E99" s="10"/>
    </row>
    <row r="100" spans="2:5" ht="24" x14ac:dyDescent="0.3">
      <c r="B100" s="3">
        <v>46071</v>
      </c>
      <c r="C100" s="5"/>
      <c r="D100" s="8"/>
      <c r="E100" s="10"/>
    </row>
    <row r="101" spans="2:5" ht="24" x14ac:dyDescent="0.3">
      <c r="B101" s="3">
        <v>46072</v>
      </c>
      <c r="C101" s="5"/>
      <c r="D101" s="8"/>
      <c r="E101" s="10"/>
    </row>
    <row r="102" spans="2:5" ht="24" x14ac:dyDescent="0.3">
      <c r="B102" s="3">
        <v>46073</v>
      </c>
      <c r="C102" s="5"/>
      <c r="D102" s="8"/>
      <c r="E102" s="10"/>
    </row>
    <row r="103" spans="2:5" ht="24" x14ac:dyDescent="0.3">
      <c r="B103" s="3">
        <v>46074</v>
      </c>
      <c r="C103" s="5"/>
      <c r="D103" s="8"/>
      <c r="E103" s="10"/>
    </row>
    <row r="104" spans="2:5" ht="24" x14ac:dyDescent="0.3">
      <c r="B104" s="3">
        <v>46075</v>
      </c>
      <c r="C104" s="5"/>
      <c r="D104" s="8"/>
      <c r="E104" s="10"/>
    </row>
    <row r="105" spans="2:5" ht="24" x14ac:dyDescent="0.3">
      <c r="B105" s="3">
        <v>46076</v>
      </c>
      <c r="C105" s="5"/>
      <c r="D105" s="8"/>
      <c r="E105" s="10"/>
    </row>
    <row r="106" spans="2:5" ht="24" x14ac:dyDescent="0.3">
      <c r="B106" s="3">
        <v>46077</v>
      </c>
      <c r="C106" s="5"/>
      <c r="D106" s="8"/>
      <c r="E106" s="10"/>
    </row>
    <row r="107" spans="2:5" ht="24" x14ac:dyDescent="0.3">
      <c r="B107" s="3">
        <v>46078</v>
      </c>
      <c r="C107" s="5"/>
      <c r="D107" s="8"/>
      <c r="E107" s="10"/>
    </row>
    <row r="108" spans="2:5" ht="24" x14ac:dyDescent="0.3">
      <c r="B108" s="3">
        <v>46079</v>
      </c>
      <c r="C108" s="5"/>
      <c r="D108" s="8"/>
      <c r="E108" s="10"/>
    </row>
    <row r="109" spans="2:5" ht="24" x14ac:dyDescent="0.3">
      <c r="B109" s="3">
        <v>46080</v>
      </c>
      <c r="C109" s="5"/>
      <c r="D109" s="8"/>
      <c r="E109" s="10"/>
    </row>
    <row r="110" spans="2:5" ht="24" x14ac:dyDescent="0.3">
      <c r="B110" s="3">
        <v>46081</v>
      </c>
      <c r="C110" s="5"/>
      <c r="D110" s="8"/>
      <c r="E110" s="10"/>
    </row>
    <row r="111" spans="2:5" ht="24" x14ac:dyDescent="0.3">
      <c r="B111" s="3">
        <v>46082</v>
      </c>
      <c r="C111" s="5"/>
      <c r="D111" s="8"/>
      <c r="E111" s="10"/>
    </row>
    <row r="112" spans="2:5" ht="24" x14ac:dyDescent="0.3">
      <c r="B112" s="3">
        <v>46083</v>
      </c>
      <c r="C112" s="5"/>
      <c r="D112" s="8"/>
      <c r="E112" s="10"/>
    </row>
    <row r="113" spans="2:5" ht="24" x14ac:dyDescent="0.3">
      <c r="B113" s="3">
        <v>46084</v>
      </c>
      <c r="C113" s="5"/>
      <c r="D113" s="8"/>
      <c r="E113" s="10"/>
    </row>
    <row r="114" spans="2:5" ht="24" x14ac:dyDescent="0.3">
      <c r="B114" s="3">
        <v>46085</v>
      </c>
      <c r="C114" s="5"/>
      <c r="D114" s="8"/>
      <c r="E114" s="10"/>
    </row>
    <row r="115" spans="2:5" ht="24" x14ac:dyDescent="0.3">
      <c r="B115" s="3">
        <v>46086</v>
      </c>
      <c r="C115" s="5"/>
      <c r="D115" s="8"/>
      <c r="E115" s="10"/>
    </row>
    <row r="116" spans="2:5" ht="24" x14ac:dyDescent="0.3">
      <c r="B116" s="3">
        <v>46087</v>
      </c>
      <c r="C116" s="5"/>
      <c r="D116" s="8"/>
      <c r="E116" s="10"/>
    </row>
    <row r="117" spans="2:5" ht="24" x14ac:dyDescent="0.3">
      <c r="B117" s="3">
        <v>46088</v>
      </c>
      <c r="C117" s="5"/>
      <c r="D117" s="8"/>
      <c r="E117" s="10"/>
    </row>
    <row r="118" spans="2:5" ht="24" x14ac:dyDescent="0.3">
      <c r="B118" s="3">
        <v>46089</v>
      </c>
      <c r="C118" s="5"/>
      <c r="D118" s="8"/>
      <c r="E118" s="10"/>
    </row>
    <row r="119" spans="2:5" ht="24" x14ac:dyDescent="0.3">
      <c r="B119" s="3">
        <v>46090</v>
      </c>
      <c r="C119" s="5"/>
      <c r="D119" s="8"/>
      <c r="E119" s="10"/>
    </row>
    <row r="120" spans="2:5" ht="24" x14ac:dyDescent="0.3">
      <c r="B120" s="3">
        <v>46091</v>
      </c>
      <c r="C120" s="5"/>
      <c r="D120" s="8"/>
      <c r="E120" s="10"/>
    </row>
    <row r="121" spans="2:5" ht="24" x14ac:dyDescent="0.3">
      <c r="B121" s="3">
        <v>46092</v>
      </c>
      <c r="C121" s="5"/>
      <c r="D121" s="8"/>
      <c r="E121" s="10"/>
    </row>
    <row r="122" spans="2:5" ht="24" x14ac:dyDescent="0.3">
      <c r="B122" s="3">
        <v>46093</v>
      </c>
      <c r="C122" s="5"/>
      <c r="D122" s="8"/>
      <c r="E122" s="10"/>
    </row>
    <row r="123" spans="2:5" ht="24" x14ac:dyDescent="0.3">
      <c r="B123" s="3">
        <v>46094</v>
      </c>
      <c r="C123" s="5"/>
      <c r="D123" s="8"/>
      <c r="E123" s="10"/>
    </row>
    <row r="124" spans="2:5" ht="24" x14ac:dyDescent="0.3">
      <c r="B124" s="3">
        <v>46095</v>
      </c>
      <c r="C124" s="5"/>
      <c r="D124" s="8"/>
      <c r="E124" s="10"/>
    </row>
    <row r="125" spans="2:5" ht="24" x14ac:dyDescent="0.3">
      <c r="B125" s="3">
        <v>46096</v>
      </c>
      <c r="C125" s="5"/>
      <c r="D125" s="8"/>
      <c r="E125" s="10"/>
    </row>
    <row r="126" spans="2:5" ht="24" x14ac:dyDescent="0.3">
      <c r="B126" s="3">
        <v>46097</v>
      </c>
      <c r="C126" s="5"/>
      <c r="D126" s="8"/>
      <c r="E126" s="10"/>
    </row>
    <row r="127" spans="2:5" ht="24" x14ac:dyDescent="0.3">
      <c r="B127" s="3">
        <v>46098</v>
      </c>
      <c r="C127" s="5"/>
      <c r="D127" s="8"/>
      <c r="E127" s="10"/>
    </row>
    <row r="128" spans="2:5" ht="24" x14ac:dyDescent="0.3">
      <c r="B128" s="3">
        <v>46099</v>
      </c>
      <c r="C128" s="5"/>
      <c r="D128" s="8"/>
      <c r="E128" s="10"/>
    </row>
    <row r="129" spans="2:5" ht="24" x14ac:dyDescent="0.3">
      <c r="B129" s="3">
        <v>46100</v>
      </c>
      <c r="C129" s="5"/>
      <c r="D129" s="8"/>
      <c r="E129" s="10"/>
    </row>
    <row r="130" spans="2:5" ht="24" x14ac:dyDescent="0.3">
      <c r="B130" s="3">
        <v>46101</v>
      </c>
      <c r="C130" s="5"/>
      <c r="D130" s="8"/>
      <c r="E130" s="10"/>
    </row>
    <row r="131" spans="2:5" ht="24" x14ac:dyDescent="0.3">
      <c r="B131" s="3">
        <v>46102</v>
      </c>
      <c r="C131" s="5"/>
      <c r="D131" s="8"/>
      <c r="E131" s="10"/>
    </row>
    <row r="132" spans="2:5" ht="24" x14ac:dyDescent="0.3">
      <c r="B132" s="3">
        <v>46103</v>
      </c>
      <c r="C132" s="5"/>
      <c r="D132" s="8"/>
      <c r="E132" s="10"/>
    </row>
    <row r="133" spans="2:5" ht="24" x14ac:dyDescent="0.3">
      <c r="B133" s="3">
        <v>46104</v>
      </c>
      <c r="C133" s="5"/>
      <c r="D133" s="8"/>
      <c r="E133" s="10"/>
    </row>
    <row r="134" spans="2:5" ht="24" x14ac:dyDescent="0.3">
      <c r="B134" s="3">
        <v>46105</v>
      </c>
      <c r="C134" s="5"/>
      <c r="D134" s="8"/>
      <c r="E134" s="10"/>
    </row>
    <row r="135" spans="2:5" ht="24" x14ac:dyDescent="0.3">
      <c r="B135" s="3">
        <v>46106</v>
      </c>
      <c r="C135" s="5"/>
      <c r="D135" s="8"/>
      <c r="E135" s="10"/>
    </row>
    <row r="136" spans="2:5" ht="24" x14ac:dyDescent="0.3">
      <c r="B136" s="3">
        <v>46107</v>
      </c>
      <c r="C136" s="5"/>
      <c r="D136" s="8"/>
      <c r="E136" s="10"/>
    </row>
    <row r="137" spans="2:5" ht="24" x14ac:dyDescent="0.3">
      <c r="B137" s="3">
        <v>46108</v>
      </c>
      <c r="C137" s="5"/>
      <c r="D137" s="8"/>
      <c r="E137" s="10"/>
    </row>
    <row r="138" spans="2:5" ht="24" x14ac:dyDescent="0.3">
      <c r="B138" s="4"/>
    </row>
    <row r="139" spans="2:5" ht="24" x14ac:dyDescent="0.3">
      <c r="B139" s="4"/>
    </row>
    <row r="140" spans="2:5" ht="24" x14ac:dyDescent="0.3">
      <c r="B140" s="4"/>
    </row>
    <row r="141" spans="2:5" ht="24" x14ac:dyDescent="0.3">
      <c r="B141" s="4"/>
    </row>
    <row r="142" spans="2:5" ht="24" x14ac:dyDescent="0.3">
      <c r="B142" s="4"/>
    </row>
    <row r="143" spans="2:5" ht="24" x14ac:dyDescent="0.3">
      <c r="B143" s="4"/>
    </row>
    <row r="144" spans="2:5" ht="24" x14ac:dyDescent="0.3">
      <c r="B144" s="4"/>
    </row>
    <row r="145" spans="2:2" ht="24" x14ac:dyDescent="0.3">
      <c r="B145" s="4"/>
    </row>
    <row r="146" spans="2:2" ht="24" x14ac:dyDescent="0.3">
      <c r="B146" s="4"/>
    </row>
    <row r="147" spans="2:2" ht="24" x14ac:dyDescent="0.3">
      <c r="B147" s="4"/>
    </row>
    <row r="148" spans="2:2" ht="24" x14ac:dyDescent="0.3">
      <c r="B148" s="4"/>
    </row>
    <row r="149" spans="2:2" ht="24" x14ac:dyDescent="0.3">
      <c r="B149" s="4"/>
    </row>
    <row r="150" spans="2:2" ht="24" x14ac:dyDescent="0.3">
      <c r="B150" s="4"/>
    </row>
    <row r="151" spans="2:2" ht="24" x14ac:dyDescent="0.3">
      <c r="B151" s="4"/>
    </row>
    <row r="152" spans="2:2" ht="24" x14ac:dyDescent="0.3">
      <c r="B152" s="4"/>
    </row>
    <row r="153" spans="2:2" ht="24" x14ac:dyDescent="0.3">
      <c r="B153" s="4"/>
    </row>
    <row r="154" spans="2:2" ht="24" x14ac:dyDescent="0.3">
      <c r="B154" s="4"/>
    </row>
    <row r="155" spans="2:2" ht="24" x14ac:dyDescent="0.3">
      <c r="B155" s="4"/>
    </row>
    <row r="156" spans="2:2" ht="24" x14ac:dyDescent="0.3">
      <c r="B156" s="4"/>
    </row>
    <row r="157" spans="2:2" ht="24" x14ac:dyDescent="0.3">
      <c r="B157" s="4"/>
    </row>
    <row r="158" spans="2:2" ht="24" x14ac:dyDescent="0.3">
      <c r="B158" s="4"/>
    </row>
    <row r="159" spans="2:2" ht="24" x14ac:dyDescent="0.3">
      <c r="B159" s="4"/>
    </row>
    <row r="160" spans="2:2" ht="24" x14ac:dyDescent="0.3">
      <c r="B160" s="4"/>
    </row>
    <row r="161" spans="2:2" ht="24" x14ac:dyDescent="0.3">
      <c r="B161" s="4"/>
    </row>
    <row r="162" spans="2:2" ht="24" x14ac:dyDescent="0.3">
      <c r="B162" s="4"/>
    </row>
    <row r="163" spans="2:2" ht="24" x14ac:dyDescent="0.3">
      <c r="B163" s="4"/>
    </row>
    <row r="164" spans="2:2" ht="24" x14ac:dyDescent="0.3">
      <c r="B164" s="4"/>
    </row>
    <row r="165" spans="2:2" ht="24" x14ac:dyDescent="0.3">
      <c r="B165" s="4"/>
    </row>
    <row r="166" spans="2:2" ht="24" x14ac:dyDescent="0.3">
      <c r="B166" s="4"/>
    </row>
    <row r="167" spans="2:2" ht="24" x14ac:dyDescent="0.3">
      <c r="B167" s="4"/>
    </row>
    <row r="168" spans="2:2" ht="24" x14ac:dyDescent="0.3">
      <c r="B168" s="4"/>
    </row>
    <row r="169" spans="2:2" ht="24" x14ac:dyDescent="0.3">
      <c r="B169" s="4"/>
    </row>
    <row r="170" spans="2:2" ht="24" x14ac:dyDescent="0.3">
      <c r="B170" s="4"/>
    </row>
    <row r="171" spans="2:2" ht="24" x14ac:dyDescent="0.3">
      <c r="B171" s="4"/>
    </row>
    <row r="172" spans="2:2" ht="24" x14ac:dyDescent="0.3">
      <c r="B172" s="4"/>
    </row>
    <row r="173" spans="2:2" ht="24" x14ac:dyDescent="0.3">
      <c r="B173" s="4"/>
    </row>
    <row r="174" spans="2:2" ht="24" x14ac:dyDescent="0.3">
      <c r="B174" s="4"/>
    </row>
    <row r="175" spans="2:2" ht="24" x14ac:dyDescent="0.3">
      <c r="B175" s="4"/>
    </row>
    <row r="176" spans="2:2" ht="24" x14ac:dyDescent="0.3">
      <c r="B176" s="4"/>
    </row>
    <row r="177" spans="2:2" ht="24" x14ac:dyDescent="0.3">
      <c r="B177" s="4"/>
    </row>
    <row r="178" spans="2:2" ht="24" x14ac:dyDescent="0.3">
      <c r="B178" s="4"/>
    </row>
    <row r="179" spans="2:2" ht="24" x14ac:dyDescent="0.3">
      <c r="B179" s="4"/>
    </row>
    <row r="180" spans="2:2" ht="24" x14ac:dyDescent="0.3">
      <c r="B180" s="4"/>
    </row>
    <row r="181" spans="2:2" ht="24" x14ac:dyDescent="0.3">
      <c r="B181" s="4"/>
    </row>
    <row r="182" spans="2:2" ht="24" x14ac:dyDescent="0.3">
      <c r="B182" s="4"/>
    </row>
    <row r="183" spans="2:2" ht="24" x14ac:dyDescent="0.3">
      <c r="B183" s="4"/>
    </row>
    <row r="184" spans="2:2" ht="24" x14ac:dyDescent="0.3">
      <c r="B184" s="4"/>
    </row>
    <row r="185" spans="2:2" ht="24" x14ac:dyDescent="0.3">
      <c r="B185" s="4"/>
    </row>
    <row r="186" spans="2:2" ht="24" x14ac:dyDescent="0.3">
      <c r="B186" s="4"/>
    </row>
    <row r="187" spans="2:2" ht="24" x14ac:dyDescent="0.3">
      <c r="B187" s="4"/>
    </row>
    <row r="188" spans="2:2" ht="24" x14ac:dyDescent="0.3">
      <c r="B188" s="4"/>
    </row>
    <row r="189" spans="2:2" ht="24" x14ac:dyDescent="0.3">
      <c r="B189" s="4"/>
    </row>
    <row r="190" spans="2:2" ht="24" x14ac:dyDescent="0.3">
      <c r="B190" s="4"/>
    </row>
    <row r="191" spans="2:2" ht="24" x14ac:dyDescent="0.3">
      <c r="B191" s="4"/>
    </row>
    <row r="192" spans="2:2" ht="24" x14ac:dyDescent="0.3">
      <c r="B192" s="4"/>
    </row>
    <row r="193" spans="2:2" ht="24" x14ac:dyDescent="0.3">
      <c r="B193" s="4"/>
    </row>
    <row r="194" spans="2:2" ht="24" x14ac:dyDescent="0.3">
      <c r="B194" s="4"/>
    </row>
    <row r="195" spans="2:2" ht="24" x14ac:dyDescent="0.3">
      <c r="B195" s="4"/>
    </row>
    <row r="196" spans="2:2" ht="24" x14ac:dyDescent="0.3">
      <c r="B196" s="4"/>
    </row>
    <row r="197" spans="2:2" ht="24" x14ac:dyDescent="0.3">
      <c r="B197" s="4"/>
    </row>
    <row r="198" spans="2:2" ht="24" x14ac:dyDescent="0.3">
      <c r="B198" s="4"/>
    </row>
    <row r="199" spans="2:2" ht="24" x14ac:dyDescent="0.3">
      <c r="B199" s="4"/>
    </row>
    <row r="200" spans="2:2" ht="24" x14ac:dyDescent="0.3">
      <c r="B200" s="4"/>
    </row>
    <row r="201" spans="2:2" ht="24" x14ac:dyDescent="0.3">
      <c r="B201" s="4"/>
    </row>
    <row r="202" spans="2:2" ht="24" x14ac:dyDescent="0.3">
      <c r="B202" s="4"/>
    </row>
    <row r="203" spans="2:2" ht="24" x14ac:dyDescent="0.3">
      <c r="B203" s="4"/>
    </row>
    <row r="204" spans="2:2" ht="24" x14ac:dyDescent="0.3">
      <c r="B204" s="4"/>
    </row>
    <row r="205" spans="2:2" ht="24" x14ac:dyDescent="0.3">
      <c r="B205" s="4"/>
    </row>
    <row r="206" spans="2:2" ht="24" x14ac:dyDescent="0.3">
      <c r="B206" s="4"/>
    </row>
    <row r="207" spans="2:2" ht="24" x14ac:dyDescent="0.3">
      <c r="B207" s="4"/>
    </row>
    <row r="208" spans="2:2" ht="24" x14ac:dyDescent="0.3">
      <c r="B208" s="4"/>
    </row>
    <row r="209" spans="2:2" ht="24" x14ac:dyDescent="0.3">
      <c r="B209" s="4"/>
    </row>
    <row r="210" spans="2:2" ht="24" x14ac:dyDescent="0.3">
      <c r="B210" s="4"/>
    </row>
    <row r="211" spans="2:2" ht="24" x14ac:dyDescent="0.3">
      <c r="B211" s="4"/>
    </row>
    <row r="212" spans="2:2" ht="24" x14ac:dyDescent="0.3">
      <c r="B212" s="4"/>
    </row>
    <row r="213" spans="2:2" ht="24" x14ac:dyDescent="0.3">
      <c r="B213" s="4"/>
    </row>
    <row r="214" spans="2:2" ht="24" x14ac:dyDescent="0.3">
      <c r="B214" s="4"/>
    </row>
    <row r="215" spans="2:2" ht="24" x14ac:dyDescent="0.3">
      <c r="B215" s="4"/>
    </row>
    <row r="216" spans="2:2" ht="24" x14ac:dyDescent="0.3">
      <c r="B216" s="4"/>
    </row>
    <row r="217" spans="2:2" ht="24" x14ac:dyDescent="0.3">
      <c r="B217" s="4"/>
    </row>
    <row r="218" spans="2:2" ht="24" x14ac:dyDescent="0.3">
      <c r="B218" s="4"/>
    </row>
    <row r="219" spans="2:2" ht="24" x14ac:dyDescent="0.3">
      <c r="B219" s="4"/>
    </row>
    <row r="220" spans="2:2" ht="24" x14ac:dyDescent="0.3">
      <c r="B220" s="4"/>
    </row>
  </sheetData>
  <mergeCells count="1">
    <mergeCell ref="B3:E3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Barman, Arin</dc:creator>
  <cp:lastModifiedBy>Barman, Arin</cp:lastModifiedBy>
  <dcterms:created xsi:type="dcterms:W3CDTF">2025-11-15T20:51:02Z</dcterms:created>
  <dcterms:modified xsi:type="dcterms:W3CDTF">2025-12-01T05:31:01Z</dcterms:modified>
</cp:coreProperties>
</file>