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dell 5590 i7\Documents\GITHUB\dnnls_final_project\Result\"/>
    </mc:Choice>
  </mc:AlternateContent>
  <xr:revisionPtr revIDLastSave="0" documentId="13_ncr:1_{72E2F30D-C0B9-4887-AD2B-469D4FB96E94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14" i="1"/>
  <c r="J13" i="1"/>
</calcChain>
</file>

<file path=xl/sharedStrings.xml><?xml version="1.0" encoding="utf-8"?>
<sst xmlns="http://schemas.openxmlformats.org/spreadsheetml/2006/main" count="49" uniqueCount="23">
  <si>
    <t>Model</t>
  </si>
  <si>
    <t>Text_Loss</t>
  </si>
  <si>
    <t>Image_Loss</t>
  </si>
  <si>
    <t>BLEU</t>
  </si>
  <si>
    <t>ROUGE-L</t>
  </si>
  <si>
    <t>METEOR</t>
  </si>
  <si>
    <t>SSIM</t>
  </si>
  <si>
    <t>PSNR</t>
  </si>
  <si>
    <t>Number of Epochs</t>
  </si>
  <si>
    <t>Learning Rate</t>
  </si>
  <si>
    <t>Batch Size</t>
  </si>
  <si>
    <t>Embedding Dim</t>
  </si>
  <si>
    <t>Latent Dim</t>
  </si>
  <si>
    <t>Num Layers</t>
  </si>
  <si>
    <t>LSTM+CLIP</t>
  </si>
  <si>
    <t>Baseline</t>
  </si>
  <si>
    <t>Roberta+CNN</t>
  </si>
  <si>
    <t>Roberta+CLIP</t>
  </si>
  <si>
    <t>Roberta+CLIP FIN</t>
  </si>
  <si>
    <t>Roberta+CLIP FIN 2</t>
  </si>
  <si>
    <t>Roberta+CLIP FIN 3</t>
  </si>
  <si>
    <t>Roberta+CLIP FINAL</t>
  </si>
  <si>
    <t>Change of Final Vs Baseline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</si>
</sst>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B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1" fontId="0" fillId="0" borderId="1" xfId="0" applyNumberFormat="1" applyBorder="1"/>
    <xf numFmtId="10" fontId="1" fillId="0" borderId="1" xfId="0" applyNumberFormat="1" applyFont="1" applyBorder="1"/>
    <xf numFmtId="0" fontId="0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130" zoomScaleNormal="130" workbookViewId="0">
      <selection activeCell="G24" sqref="G24"/>
    </sheetView>
  </sheetViews>
  <sheetFormatPr defaultRowHeight="14.4" x14ac:dyDescent="0.3"/>
  <cols>
    <col min="1" max="1" width="17.6640625" customWidth="1"/>
    <col min="2" max="2" width="9.5546875" customWidth="1"/>
    <col min="3" max="3" width="12.109375" customWidth="1"/>
    <col min="4" max="4" width="10.44140625" customWidth="1"/>
    <col min="6" max="6" width="10.6640625" customWidth="1"/>
    <col min="8" max="8" width="10.33203125" customWidth="1"/>
    <col min="9" max="9" width="17.88671875" customWidth="1"/>
    <col min="10" max="10" width="10.6640625" customWidth="1"/>
    <col min="11" max="11" width="9.88671875" customWidth="1"/>
    <col min="12" max="12" width="10.6640625" customWidth="1"/>
  </cols>
  <sheetData>
    <row r="1" spans="1:1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15</v>
      </c>
      <c r="B2" s="3">
        <v>4.1014971277516299</v>
      </c>
      <c r="C2" s="3">
        <v>0.24135433621467201</v>
      </c>
      <c r="D2" s="3">
        <v>1.48086494070568E-2</v>
      </c>
      <c r="E2" s="3"/>
      <c r="F2" s="3">
        <v>0.24324099331472401</v>
      </c>
      <c r="G2" s="3">
        <v>0.12794047594070401</v>
      </c>
      <c r="H2" s="3">
        <v>11.075413237796299</v>
      </c>
      <c r="I2" s="3">
        <v>5</v>
      </c>
      <c r="J2" s="3">
        <v>1E-3</v>
      </c>
      <c r="K2" s="3">
        <v>4</v>
      </c>
      <c r="L2" s="3">
        <v>16</v>
      </c>
      <c r="M2" s="3">
        <v>16</v>
      </c>
      <c r="N2" s="3">
        <v>1</v>
      </c>
    </row>
    <row r="3" spans="1:14" x14ac:dyDescent="0.3">
      <c r="A3" s="3" t="s">
        <v>14</v>
      </c>
      <c r="B3" s="3">
        <v>4.1738956111251904</v>
      </c>
      <c r="C3" s="3">
        <v>7.8963423468125099E-2</v>
      </c>
      <c r="D3" s="3">
        <v>1.1708802874047099E-2</v>
      </c>
      <c r="E3" s="3">
        <v>0.27486219232054498</v>
      </c>
      <c r="F3" s="3">
        <v>0.244985779476913</v>
      </c>
      <c r="G3" s="3">
        <v>0.12276778000000001</v>
      </c>
      <c r="H3" s="3">
        <v>11.0770798935265</v>
      </c>
      <c r="I3" s="3">
        <v>5</v>
      </c>
      <c r="J3" s="3">
        <v>1E-3</v>
      </c>
      <c r="K3" s="3">
        <v>4</v>
      </c>
      <c r="L3" s="3">
        <v>16</v>
      </c>
      <c r="M3" s="3">
        <v>16</v>
      </c>
      <c r="N3" s="3">
        <v>1</v>
      </c>
    </row>
    <row r="4" spans="1:14" x14ac:dyDescent="0.3">
      <c r="A4" s="3" t="s">
        <v>16</v>
      </c>
      <c r="B4" s="3">
        <v>5.3021315526051103</v>
      </c>
      <c r="C4" s="3">
        <v>7.8952426790811395E-2</v>
      </c>
      <c r="D4" s="3">
        <v>7.1759072384968902E-3</v>
      </c>
      <c r="E4" s="3">
        <v>0.204880144533684</v>
      </c>
      <c r="F4" s="3">
        <v>0.15440914347287199</v>
      </c>
      <c r="G4" s="3">
        <v>0.12835036</v>
      </c>
      <c r="H4" s="3">
        <v>11.0767562767249</v>
      </c>
      <c r="I4" s="3">
        <v>5</v>
      </c>
      <c r="J4" s="3">
        <v>1E-3</v>
      </c>
      <c r="K4" s="3">
        <v>4</v>
      </c>
      <c r="L4" s="3">
        <v>16</v>
      </c>
      <c r="M4" s="3">
        <v>16</v>
      </c>
      <c r="N4" s="3">
        <v>1</v>
      </c>
    </row>
    <row r="5" spans="1:14" x14ac:dyDescent="0.3">
      <c r="A5" s="3" t="s">
        <v>17</v>
      </c>
      <c r="B5" s="3">
        <v>4.50954170468487</v>
      </c>
      <c r="C5" s="3">
        <v>7.8986581179160104E-2</v>
      </c>
      <c r="D5" s="3">
        <v>2.0287718604416301E-2</v>
      </c>
      <c r="E5" s="3">
        <v>0.28227161570200598</v>
      </c>
      <c r="F5" s="3">
        <v>0.226246583700111</v>
      </c>
      <c r="G5" s="3">
        <v>0.12779492000000001</v>
      </c>
      <c r="H5" s="3">
        <v>11.077654915101499</v>
      </c>
      <c r="I5" s="3">
        <v>10</v>
      </c>
      <c r="J5" s="3">
        <v>1E-3</v>
      </c>
      <c r="K5" s="3">
        <v>8</v>
      </c>
      <c r="L5" s="3">
        <v>32</v>
      </c>
      <c r="M5" s="3">
        <v>32</v>
      </c>
      <c r="N5" s="3">
        <v>1</v>
      </c>
    </row>
    <row r="6" spans="1:14" x14ac:dyDescent="0.3">
      <c r="A6" s="3" t="s">
        <v>18</v>
      </c>
      <c r="B6" s="3">
        <v>5.8034750223159701</v>
      </c>
      <c r="C6" s="3">
        <v>8.0962951853871298E-2</v>
      </c>
      <c r="D6" s="4">
        <v>8.6211283875141604E-156</v>
      </c>
      <c r="E6" s="3">
        <v>0.20726943758302499</v>
      </c>
      <c r="F6" s="3">
        <v>0.119652984958731</v>
      </c>
      <c r="G6" s="3">
        <v>9.1112219999999994E-2</v>
      </c>
      <c r="H6" s="3">
        <v>10.9630968370739</v>
      </c>
      <c r="I6" s="3">
        <v>40</v>
      </c>
      <c r="J6" s="4">
        <v>2.0000000000000002E-5</v>
      </c>
      <c r="K6" s="3">
        <v>32</v>
      </c>
      <c r="L6" s="3">
        <v>256</v>
      </c>
      <c r="M6" s="3">
        <v>256</v>
      </c>
      <c r="N6" s="3">
        <v>1</v>
      </c>
    </row>
    <row r="7" spans="1:14" x14ac:dyDescent="0.3">
      <c r="A7" s="3" t="s">
        <v>19</v>
      </c>
      <c r="B7" s="3">
        <v>4.2847190499305698</v>
      </c>
      <c r="C7" s="3">
        <v>7.8944218344986397E-2</v>
      </c>
      <c r="D7" s="3">
        <v>3.2195836634359001E-2</v>
      </c>
      <c r="E7" s="3">
        <v>0.28340454748350802</v>
      </c>
      <c r="F7" s="3">
        <v>0.24539073590935001</v>
      </c>
      <c r="G7" s="3">
        <v>0.12537888</v>
      </c>
      <c r="H7" s="3">
        <v>11.0831532874702</v>
      </c>
      <c r="I7" s="3">
        <v>40</v>
      </c>
      <c r="J7" s="3">
        <v>1E-4</v>
      </c>
      <c r="K7" s="3">
        <v>16</v>
      </c>
      <c r="L7" s="3">
        <v>128</v>
      </c>
      <c r="M7" s="3">
        <v>128</v>
      </c>
      <c r="N7" s="3">
        <v>1</v>
      </c>
    </row>
    <row r="8" spans="1:14" x14ac:dyDescent="0.3">
      <c r="A8" s="3" t="s">
        <v>20</v>
      </c>
      <c r="B8" s="3">
        <v>3.9161890979999998</v>
      </c>
      <c r="C8" s="3">
        <v>7.8912554679999997E-2</v>
      </c>
      <c r="D8" s="3">
        <v>8.1606383290000001E-2</v>
      </c>
      <c r="E8" s="3">
        <v>0.37488173759999999</v>
      </c>
      <c r="F8" s="3">
        <v>0.33310502930000002</v>
      </c>
      <c r="G8" s="3">
        <v>0.12828613999999999</v>
      </c>
      <c r="H8" s="3">
        <v>11.08332996</v>
      </c>
      <c r="I8" s="3">
        <v>50</v>
      </c>
      <c r="J8" s="3">
        <v>2.5000000000000001E-4</v>
      </c>
      <c r="K8" s="3">
        <v>16</v>
      </c>
      <c r="L8" s="3">
        <v>128</v>
      </c>
      <c r="M8" s="3">
        <v>128</v>
      </c>
      <c r="N8" s="3">
        <v>2</v>
      </c>
    </row>
    <row r="9" spans="1:14" x14ac:dyDescent="0.3">
      <c r="A9" s="3" t="s">
        <v>21</v>
      </c>
      <c r="B9" s="3">
        <v>3.08587880134582</v>
      </c>
      <c r="C9" s="3">
        <v>7.9319471120834303E-2</v>
      </c>
      <c r="D9" s="3">
        <v>0.14942489320728999</v>
      </c>
      <c r="E9" s="3">
        <v>0.40911498719374201</v>
      </c>
      <c r="F9" s="3">
        <v>0.462147619330882</v>
      </c>
      <c r="G9" s="3">
        <v>0.23048213000000001</v>
      </c>
      <c r="H9" s="3">
        <v>11.0754061030012</v>
      </c>
      <c r="I9" s="3">
        <v>5</v>
      </c>
      <c r="J9" s="3">
        <v>1E-4</v>
      </c>
      <c r="K9" s="3">
        <v>16</v>
      </c>
      <c r="L9" s="3">
        <v>128</v>
      </c>
      <c r="M9" s="3">
        <v>128</v>
      </c>
      <c r="N9" s="3">
        <v>2</v>
      </c>
    </row>
    <row r="12" spans="1:14" s="1" customFormat="1" ht="43.2" x14ac:dyDescent="0.3">
      <c r="A12" s="2" t="s">
        <v>0</v>
      </c>
      <c r="B12" s="2" t="s">
        <v>15</v>
      </c>
      <c r="C12" s="2" t="s">
        <v>14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6" t="s">
        <v>22</v>
      </c>
    </row>
    <row r="13" spans="1:14" x14ac:dyDescent="0.3">
      <c r="A13" s="2" t="s">
        <v>1</v>
      </c>
      <c r="B13" s="3">
        <v>4.1014971277516299</v>
      </c>
      <c r="C13" s="3">
        <v>4.1738956111251904</v>
      </c>
      <c r="D13" s="3">
        <v>5.3021315526051103</v>
      </c>
      <c r="E13" s="3">
        <v>4.50954170468487</v>
      </c>
      <c r="F13" s="3">
        <v>5.8034750223159701</v>
      </c>
      <c r="G13" s="3">
        <v>4.2847190499305698</v>
      </c>
      <c r="H13" s="3">
        <v>3.9161890979999998</v>
      </c>
      <c r="I13" s="3">
        <v>3.08587880134582</v>
      </c>
      <c r="J13" s="5">
        <f>(I13-B13)/B13</f>
        <v>-0.24762136721586694</v>
      </c>
    </row>
    <row r="14" spans="1:14" x14ac:dyDescent="0.3">
      <c r="A14" s="2" t="s">
        <v>2</v>
      </c>
      <c r="B14" s="3">
        <v>0.24135433621467201</v>
      </c>
      <c r="C14" s="3">
        <v>7.8963423468125099E-2</v>
      </c>
      <c r="D14" s="3">
        <v>7.8952426790811395E-2</v>
      </c>
      <c r="E14" s="3">
        <v>7.8986581179160104E-2</v>
      </c>
      <c r="F14" s="3">
        <v>8.0962951853871298E-2</v>
      </c>
      <c r="G14" s="3">
        <v>7.8944218344986397E-2</v>
      </c>
      <c r="H14" s="3">
        <v>7.8912554679999997E-2</v>
      </c>
      <c r="I14" s="3">
        <v>7.9319471120834303E-2</v>
      </c>
      <c r="J14" s="5">
        <f t="shared" ref="J14:J19" si="0">(I14-B14)/B14</f>
        <v>-0.67135675967187181</v>
      </c>
    </row>
    <row r="15" spans="1:14" x14ac:dyDescent="0.3">
      <c r="A15" s="2" t="s">
        <v>3</v>
      </c>
      <c r="B15" s="3">
        <v>1.48086494070568E-2</v>
      </c>
      <c r="C15" s="3">
        <v>1.1708802874047099E-2</v>
      </c>
      <c r="D15" s="3">
        <v>7.1759072384968902E-3</v>
      </c>
      <c r="E15" s="3">
        <v>2.0287718604416301E-2</v>
      </c>
      <c r="F15" s="4">
        <v>8.6211283875141604E-156</v>
      </c>
      <c r="G15" s="3">
        <v>3.2195836634359001E-2</v>
      </c>
      <c r="H15" s="3">
        <v>8.1606383290000001E-2</v>
      </c>
      <c r="I15" s="3">
        <v>0.14942489320728999</v>
      </c>
      <c r="J15" s="5">
        <f t="shared" si="0"/>
        <v>9.0903795545381865</v>
      </c>
    </row>
    <row r="16" spans="1:14" x14ac:dyDescent="0.3">
      <c r="A16" s="2" t="s">
        <v>4</v>
      </c>
      <c r="B16" s="3">
        <v>0.27486219232054498</v>
      </c>
      <c r="C16" s="3">
        <v>0.27486219232054498</v>
      </c>
      <c r="D16" s="3">
        <v>0.204880144533684</v>
      </c>
      <c r="E16" s="3">
        <v>0.28227161570200598</v>
      </c>
      <c r="F16" s="3">
        <v>0.20726943758302499</v>
      </c>
      <c r="G16" s="3">
        <v>0.28340454748350802</v>
      </c>
      <c r="H16" s="3">
        <v>0.37488173759999999</v>
      </c>
      <c r="I16" s="3">
        <v>0.40911498719374201</v>
      </c>
      <c r="J16" s="5">
        <f t="shared" si="0"/>
        <v>0.4884367462100101</v>
      </c>
    </row>
    <row r="17" spans="1:10" x14ac:dyDescent="0.3">
      <c r="A17" s="2" t="s">
        <v>5</v>
      </c>
      <c r="B17" s="3">
        <v>0.24324099331472401</v>
      </c>
      <c r="C17" s="3">
        <v>0.244985779476913</v>
      </c>
      <c r="D17" s="3">
        <v>0.15440914347287199</v>
      </c>
      <c r="E17" s="3">
        <v>0.226246583700111</v>
      </c>
      <c r="F17" s="3">
        <v>0.119652984958731</v>
      </c>
      <c r="G17" s="3">
        <v>0.24539073590935001</v>
      </c>
      <c r="H17" s="3">
        <v>0.33310502930000002</v>
      </c>
      <c r="I17" s="3">
        <v>0.462147619330882</v>
      </c>
      <c r="J17" s="5">
        <f t="shared" si="0"/>
        <v>0.89995778685593364</v>
      </c>
    </row>
    <row r="18" spans="1:10" x14ac:dyDescent="0.3">
      <c r="A18" s="2" t="s">
        <v>6</v>
      </c>
      <c r="B18" s="3">
        <v>0.12794047594070401</v>
      </c>
      <c r="C18" s="3">
        <v>0.12276778000000001</v>
      </c>
      <c r="D18" s="3">
        <v>0.12835036</v>
      </c>
      <c r="E18" s="3">
        <v>0.12779492000000001</v>
      </c>
      <c r="F18" s="3">
        <v>9.1112219999999994E-2</v>
      </c>
      <c r="G18" s="3">
        <v>0.12537888</v>
      </c>
      <c r="H18" s="3">
        <v>0.12828613999999999</v>
      </c>
      <c r="I18" s="3">
        <v>0.23048213000000001</v>
      </c>
      <c r="J18" s="5">
        <f t="shared" si="0"/>
        <v>0.80147938567010257</v>
      </c>
    </row>
    <row r="19" spans="1:10" x14ac:dyDescent="0.3">
      <c r="A19" s="2" t="s">
        <v>7</v>
      </c>
      <c r="B19" s="3">
        <v>11.075413237796299</v>
      </c>
      <c r="C19" s="3">
        <v>11.0770798935265</v>
      </c>
      <c r="D19" s="3">
        <v>11.0767562767249</v>
      </c>
      <c r="E19" s="3">
        <v>11.077654915101499</v>
      </c>
      <c r="F19" s="3">
        <v>10.9630968370739</v>
      </c>
      <c r="G19" s="3">
        <v>11.0831532874702</v>
      </c>
      <c r="H19" s="3">
        <v>11.08332996</v>
      </c>
      <c r="I19" s="3">
        <v>11.0754061030012</v>
      </c>
      <c r="J19" s="5">
        <f t="shared" si="0"/>
        <v>-6.4420125429438472E-7</v>
      </c>
    </row>
    <row r="21" spans="1:10" ht="28.8" x14ac:dyDescent="0.3">
      <c r="A21" s="2" t="s">
        <v>0</v>
      </c>
      <c r="B21" s="2" t="s">
        <v>15</v>
      </c>
      <c r="C21" s="2" t="s">
        <v>21</v>
      </c>
    </row>
    <row r="22" spans="1:10" x14ac:dyDescent="0.3">
      <c r="A22" s="2" t="s">
        <v>1</v>
      </c>
      <c r="B22" s="3">
        <v>4.1014971277516299</v>
      </c>
      <c r="C22" s="3">
        <v>3.08587880134582</v>
      </c>
    </row>
    <row r="23" spans="1:10" x14ac:dyDescent="0.3">
      <c r="A23" s="2" t="s">
        <v>2</v>
      </c>
      <c r="B23" s="3">
        <v>0.24135433621467201</v>
      </c>
      <c r="C23" s="3">
        <v>7.9319471120834303E-2</v>
      </c>
    </row>
    <row r="24" spans="1:10" x14ac:dyDescent="0.3">
      <c r="A24" s="2" t="s">
        <v>3</v>
      </c>
      <c r="B24" s="3">
        <v>1.48086494070568E-2</v>
      </c>
      <c r="C24" s="3">
        <v>0.14942489320728999</v>
      </c>
    </row>
    <row r="25" spans="1:10" x14ac:dyDescent="0.3">
      <c r="A25" s="2" t="s">
        <v>4</v>
      </c>
      <c r="B25" s="3">
        <v>0.27486219232054498</v>
      </c>
      <c r="C25" s="3">
        <v>0.40911498719374201</v>
      </c>
    </row>
    <row r="26" spans="1:10" x14ac:dyDescent="0.3">
      <c r="A26" s="2" t="s">
        <v>5</v>
      </c>
      <c r="B26" s="3">
        <v>0.24324099331472401</v>
      </c>
      <c r="C26" s="3">
        <v>0.462147619330882</v>
      </c>
    </row>
    <row r="27" spans="1:10" x14ac:dyDescent="0.3">
      <c r="A27" s="2" t="s">
        <v>6</v>
      </c>
      <c r="B27" s="3">
        <v>0.12794047594070401</v>
      </c>
      <c r="C27" s="3">
        <v>0.23048213000000001</v>
      </c>
    </row>
    <row r="28" spans="1:10" x14ac:dyDescent="0.3">
      <c r="A28" s="2" t="s">
        <v>7</v>
      </c>
      <c r="B28" s="3">
        <v>11.075413237796299</v>
      </c>
      <c r="C28" s="3">
        <v>11.0754061030012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Arinze Uwazurike</dc:creator>
  <cp:lastModifiedBy>Arinze Uwazurike</cp:lastModifiedBy>
  <dcterms:created xsi:type="dcterms:W3CDTF">2015-06-05T18:17:20Z</dcterms:created>
  <dcterms:modified xsi:type="dcterms:W3CDTF">2026-05-12T12:39:11Z</dcterms:modified>
</cp:coreProperties>
</file>