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0"/>
  <workbookPr/>
  <mc:AlternateContent xmlns:mc="http://schemas.openxmlformats.org/markup-compatibility/2006">
    <mc:Choice Requires="x15">
      <x15ac:absPath xmlns:x15ac="http://schemas.microsoft.com/office/spreadsheetml/2010/11/ac" url="/Users/ariq/Public/Data/Thesis/Program/Evaluation_agents/"/>
    </mc:Choice>
  </mc:AlternateContent>
  <xr:revisionPtr revIDLastSave="0" documentId="13_ncr:1_{EE5E90B0-4D75-4444-BC3E-B7BFDF50C6DF}" xr6:coauthVersionLast="47" xr6:coauthVersionMax="47" xr10:uidLastSave="{00000000-0000-0000-0000-000000000000}"/>
  <bookViews>
    <workbookView xWindow="0" yWindow="0" windowWidth="33600" windowHeight="20120" activeTab="2" xr2:uid="{00000000-000D-0000-FFFF-FFFF00000000}"/>
  </bookViews>
  <sheets>
    <sheet name="list_of_papers_all_kaepernik" sheetId="1" r:id="rId1"/>
    <sheet name="list_of_papers" sheetId="2" r:id="rId2"/>
    <sheet name="before and after" sheetId="5" r:id="rId3"/>
    <sheet name="list_of_papers_all" sheetId="3" r:id="rId4"/>
    <sheet name="list_of_papers_sorted" sheetId="4" r:id="rId5"/>
  </sheets>
  <calcPr calcId="0"/>
</workbook>
</file>

<file path=xl/sharedStrings.xml><?xml version="1.0" encoding="utf-8"?>
<sst xmlns="http://schemas.openxmlformats.org/spreadsheetml/2006/main" count="287" uniqueCount="123">
  <si>
    <t>Query</t>
  </si>
  <si>
    <t>All_Papers</t>
  </si>
  <si>
    <t>social media polarization</t>
  </si>
  <si>
    <t>Negative ties highlight hidden extremes in social media polarization</t>
  </si>
  <si>
    <t>Silenced voices: social media polarization and women’s marginalization in peacebuilding during the Northern Ethiopia War</t>
  </si>
  <si>
    <t>Social Media Polarization and Echo Chambers in the Context of COVID-19: Case Study</t>
  </si>
  <si>
    <t>Gendered Disinformation and Social Media polarization</t>
  </si>
  <si>
    <t>The Dual Echo Chamber: Modeling Social Media Polarization for Interventional Recommending</t>
  </si>
  <si>
    <t>Silenced Voices: Exploring Social Media Polarization and Women's Participation in Peacebuilding in Ethiopia</t>
  </si>
  <si>
    <t>Measuring Social Media Polarization Using Large Language Models and Heuristic Rules</t>
  </si>
  <si>
    <t>Social media polarization reflects shifting political alliances in Pakistan</t>
  </si>
  <si>
    <t>Social media polarization and echo chambers: A case study of COVID-19</t>
  </si>
  <si>
    <t>Me, My Echo Chamber, and I: Introspection on Social Media Polarization</t>
  </si>
  <si>
    <t>EXAMINING LIMITING MECHANISMS FOR REDUCING SOCIAL MEDIA POLARIZATION: A SIMULATION STUDY</t>
  </si>
  <si>
    <t>Social Media Polarization and the Ministry of Reconciliation</t>
  </si>
  <si>
    <t>Fueling the Fire: How Social Media Intensifies U.S. Political Polarization – And What Can Be Done About It</t>
  </si>
  <si>
    <t>Accountability in Developing Democracies: The Impact of the Internet, Social Media, and Polarization</t>
  </si>
  <si>
    <t>Social Media Platforms in Managing Polarization, Echo Chambers, and Misinformation Risk in Interreligious Dialogue among Young Generation</t>
  </si>
  <si>
    <t>Examining the Impact of Digital Jury Moderation on the Polarization of U.S. Political Communities on Social Media</t>
  </si>
  <si>
    <t>Filter Bubbles and the Unfeeling: How AI for Social Media Can Foster Extremism and Polarization</t>
  </si>
  <si>
    <t>The Phenomenon of Political Communication in the Era of Social Media Towards Public Polarization After the 2024 Presidential Election in Indonesia</t>
  </si>
  <si>
    <t>Shadows and Light: Unveiling Multifaceted Polarization in Social Media Discourse on Human Trafficking</t>
  </si>
  <si>
    <t>social media discourse ideological shifts</t>
  </si>
  <si>
    <t>Ideological Shifts in Representing Gemblak: A Faircloughian Critical Discourse Analysis of Media and Fictional Texts</t>
  </si>
  <si>
    <t>Modeling Political Discourse with Sentence-BERT and BERTopic</t>
  </si>
  <si>
    <t>Positive Discourse Analysis of News Discourse about Hangzhou Asian Games from the Perspective of Attitude of Appraisal Theory</t>
  </si>
  <si>
    <t>The discursive flexibility of changecraft: Platform change discourse in Meta, TikTok, YouTube, and X</t>
  </si>
  <si>
    <t>The Rift in the Donald Trump-Benjamin Netanyahu Alliance: Critical Discourse Analysis by Norman Fairclough</t>
  </si>
  <si>
    <t>Study on Kazakhstan's Media Image in the Narratives of China's Mainstream Media from the Cross-Cultural Perspective (2004-2024)</t>
  </si>
  <si>
    <t>Meta-Power of the Sacred/Secular and the Politics of Ideological Discourse: A Journey from Global to [g]local</t>
  </si>
  <si>
    <t>Negotiating Responsibility: Media Representations of Prescription Stimulants in Australian Newspapers (2013–2022)</t>
  </si>
  <si>
    <t>Change in Journalistic Discourse and Media Theory</t>
  </si>
  <si>
    <t>The Transnational K-Pop Industry's Influence on Feminist Narratives in China: The Role of Fandom Culture</t>
  </si>
  <si>
    <t>The Rise of Fascism in 21st Century Democracies: A Case Study of  Pakistan</t>
  </si>
  <si>
    <t>Parroting the U.S. Far-Right: Former Fringe Party Politician and Conspiracy Entrepreneur Yukihisa Oikawa</t>
  </si>
  <si>
    <t>THE TEXTUAL PRACTICE OF AMATEUR GAMES: ANALYSIS OF ROLAND BARTHES' RESCUE OF THE LEGITIMACY OF THE WRITING SUBJECT</t>
  </si>
  <si>
    <t>An Analysis of Intertextual Mediation in News Discourse</t>
  </si>
  <si>
    <t>Analyzing Corpus-Derived Lexico-Grammatical Patterns Including Lexical Choices Modality Transitivity and Evaluative Language in Online News Portals and Social Media News Discourse to Identify Ideological Positioning Using a Corpus-Assisted Discourse Appro</t>
  </si>
  <si>
    <t>Exploring Social Media as an Ideological Apparatus for Sexualization and Cultural Shifts</t>
  </si>
  <si>
    <t>The Role of Memes in Shaping Political Discourse on Social Media</t>
  </si>
  <si>
    <t>The impact of social media discourse on financial performance of e-commerce companies listed on Borsa Istanbul</t>
  </si>
  <si>
    <t>A Critical Discourse Analysis of Fair &amp; Lovely's Rebranding: Beauty Ideas and Ideological Shifts Through Fairclough's Model</t>
  </si>
  <si>
    <t>From Protest to Platform Shift: Exploring the Impact of Elon Musk’s Twitter Ownership on Public Sentiment About Colin Kaepernick</t>
  </si>
  <si>
    <t>Name</t>
  </si>
  <si>
    <t>Sorted_Paper_Title</t>
  </si>
  <si>
    <t>Score</t>
  </si>
  <si>
    <t>Blue</t>
  </si>
  <si>
    <t>Post-January 6 deplatforming shows long-term effects on ideological polarization among Twitter users</t>
  </si>
  <si>
    <t>Unmasking the Twitter Discourses on Masks During the COVID-19 Pandemic: User Cluster–Based BERT Topic Modeling Approach</t>
  </si>
  <si>
    <t>Artificial Intelligence–Driven Sentiment Analysis on the Transformation of Twitter into X Using VADER Algorithm and Tableau AI Agent for Predictive Visualization</t>
  </si>
  <si>
    <t>Expanding boundaries: “Gender Theory” and the Twitter (X) debate on gender-sensitive language use in Slovenia</t>
  </si>
  <si>
    <t>Your most telling friends: Propagating latent ideological features on Twitter using neighborhood coherence</t>
  </si>
  <si>
    <t>The Effects of Opinion Leader Radicalization Under Different User Tolerance Levels: Simulating Political Communications on Twitter</t>
  </si>
  <si>
    <t>Polarity-Based Sentiment Analysis of Georeferenced Tweets Related to the 2022 Twitter Acquisition</t>
  </si>
  <si>
    <t>Hot Tweets and Cold Posts: Variation in US Congresspeople's Ideological Presentation on Twitter and Facebook Over Time</t>
  </si>
  <si>
    <t>The Ideological Orientation of Messages Posted on Twitter during the 24M in Spain</t>
  </si>
  <si>
    <t>Ideological fragmentation of the social media ecosystem: From echo chambers to echo platforms</t>
  </si>
  <si>
    <t>Far-right memespheres and platform affordances: the effects of environmental opacity on the spread of extremist memes on Twitter and WhatsApp</t>
  </si>
  <si>
    <t>Who is behind the Plandemic? Analysing the different ideological conspiracy theory endorsements on Turkish Twitter</t>
  </si>
  <si>
    <t>Twitter communities are associated with changing user’s opinion towards COVID-19 vaccine in Japan</t>
  </si>
  <si>
    <t>Exploring the ideological landscape of X/Twitter users in Turkey: political and cultural axes</t>
  </si>
  <si>
    <t>The Impact of Social Media on Public Discourse: How Platforms Like TikTok and Twitter Shape Political and Cultural Discussions</t>
  </si>
  <si>
    <t>Identify User Behavior based on Tweet Type on twitter Platform using Mean Shift Clustering</t>
  </si>
  <si>
    <t>Transformative User Credibility Assessment on Twitter: A RNN based Heuristic Approach</t>
  </si>
  <si>
    <t>Large-scale User Preference Tracking via Asynchronous and Asymmetric Updating at Twitter</t>
  </si>
  <si>
    <t>Towards Accurate Social User Geolocation: Mean Shift, Incremental Learning and Graph Convolutional Networks</t>
  </si>
  <si>
    <t>Digital Discourse And Cultural Narratives: A Corpus-Based Analysis Of Coffee Tourism In Indonesia On Twitter</t>
  </si>
  <si>
    <t>Twitter user base ideological shift</t>
  </si>
  <si>
    <t>Elon Musk Twitter acquisition ideological polarization user sentiment</t>
  </si>
  <si>
    <t>‘I’m Bisan from Gaza and I’m Still Alive’: Palestinian Digital Feminism and Intersectional Narratives of Resistance</t>
  </si>
  <si>
    <t>Networked feminism: counterpublics and the intersectional issues of #MeToo</t>
  </si>
  <si>
    <t>Self-Love in the Age of Social Media Feminism, Capitalism, and Identity in the 21st Century</t>
  </si>
  <si>
    <t>Feminism Not for All? The Discourse Around White Feminism Across Five Social Media Platforms</t>
  </si>
  <si>
    <t>Digital Youth Activism on Instagram: Racial Justice, Black Feminism, and Literary Mobilization in the Case of Marley Dias</t>
  </si>
  <si>
    <t>Hashtag justice: Digital activism and the justice interests of school-related sexual violence survivors through the #HijaAko movement</t>
  </si>
  <si>
    <t>“I’m speaking:” VP Kamala Harris’ social media campaign in the 2020 election</t>
  </si>
  <si>
    <t>Towards a feminist praxis and pedagogy in higher education: knowledge-building and social action in Pakistan</t>
  </si>
  <si>
    <t>Mediated Feminism: How Social Media Shapes the Transnational Flow of Feminist Discourses</t>
  </si>
  <si>
    <t>The womb as battleground: negotiating motherhood and feminism on Chinese social media</t>
  </si>
  <si>
    <t>Parasocial Feminism and Social Media Communities: Subjective Empowerment and its Ambivalences</t>
  </si>
  <si>
    <t>Examining Digital Activism through Sentiments for Feminism Issues on Instagram (Case Study @perempuanberkisah)</t>
  </si>
  <si>
    <t>Digital post/colonial feminism: Poetics and politics of digital literary activism by Arab women</t>
  </si>
  <si>
    <t>"I HAVE STOPPED CARING IF I SHOULD THINK BEFORE POSTING ONLINE": JOURNEY OF INDIAN WOMEN TO DIGITAL ACTIVISM AGAINST SEXUAL VIOLENCE</t>
  </si>
  <si>
    <t>Looking Back to Look Ahead: COVID-19, domestic violence, and digital activism in India</t>
  </si>
  <si>
    <t>Indonesian Digital Feminist Activism Bridging Global-Local Feminism Discourse: Textual Network Analysis of Jakarta Feminist</t>
  </si>
  <si>
    <t>Theoretical and Social Implications of Alternative ‘Feminist’ Media: Sexual Harassment and Intersectional Advocacy in India</t>
  </si>
  <si>
    <t>Golden Girls, National Heroes and Resilient Champions: An Intersectional and Computational Analysis of Social Media Commentary During the 2024 Paralympics</t>
  </si>
  <si>
    <t>Women, Social Media, and Politics: Perspectives on Inequalities, Resistance, and Contested Narratives</t>
  </si>
  <si>
    <t>NARRATIVES OF RESISTANCE AND LIBERATION: ALICE WALKER'S CONTRIBUTION TO INTERSECTIONAL JUSTICE LITERATURE AND DISCOURSE</t>
  </si>
  <si>
    <t>Social Media and Youth Feminism: The Intersection of Digital Activism, Mental Health, and Belonging</t>
  </si>
  <si>
    <t>Digital Feminism in China: How Are Social Media Platforms Contributing to the Activism Trajectory?</t>
  </si>
  <si>
    <t>Has feminism “gone too far?” A mixed-methods exploration of perceptions of digital feminist activism</t>
  </si>
  <si>
    <t>A new frontier in digital activism: An exploration of digital feminism in Fiji</t>
  </si>
  <si>
    <t>The Influence of Information Cocoon Effect on the Spread of Feminism: Taking Douyin as an Example</t>
  </si>
  <si>
    <t>Feminism in Art: The Role of Women Artists in Addressing Gender Inequality, Body Politics, and Intersectional Issues Through Visual Narratives</t>
  </si>
  <si>
    <t>Networked feminism in a digital age—mobilizing vulnerability and reconfiguring feminist politics in digital activism</t>
  </si>
  <si>
    <t>This hashtag is just my style: popular feminism &amp; digital fashion activism</t>
  </si>
  <si>
    <t>“DOES FEMINISM HAVE A GENERATION GAP?”</t>
  </si>
  <si>
    <t>Frouxonaro and cuckservatives: metaphors of virile masculinity in bolsonarista digital activism</t>
  </si>
  <si>
    <t>“Nobody Can Be Vulgar All Alone”: The Power of Shame in Broadchurch</t>
  </si>
  <si>
    <t>Challenging “Getting Better” Social Media Narratives With Intersectional Transgender Lived Experiences</t>
  </si>
  <si>
    <t>Before</t>
  </si>
  <si>
    <t>After</t>
  </si>
  <si>
    <t>Cultural Celebrations and Digital Engagement</t>
  </si>
  <si>
    <t>Existing studies often rely on qualitative methods analyzing historical narratives or survey data to gauge attitudes towards IWD, with limited scope for real-time data analytics. The literature on Google Trends offers insights, but lacks integration with cultural or societal norms analysis. This study aims to utilize Google Live Busyness data, which provides real-time insights on user engagement, though specific guidelines for accessing this dataset will be established.</t>
  </si>
  <si>
    <t>Leveraging Google Live Busyness enables real-time observation of societal engagement with IWD, providing a dynamic view of celebrations against the backdrop of cultural constraints related to patriarchy. This method bridges qualitative analyses with quantitative measures, adding depth and immediacy to our understanding of public engagement.</t>
  </si>
  <si>
    <t>Countries will be selected based on the Global Gender Gap Index to represent varying degrees of patriarchy. Data collection will focus on the week preceding IWD for three years, assessing peaks in Google Live Busyness. Simultaneously, online surveys will gather data on motivations, utilizing a Likert scale to evaluate participant's sentiment towards IWD. Qualitative online discussions will be analyzed using thematic content analysis. Findings will undergo triangulation to validate insights against digital engagement trends.</t>
  </si>
  <si>
    <t>Problem</t>
  </si>
  <si>
    <t>Existing Methods</t>
  </si>
  <si>
    <t>Motivation</t>
  </si>
  <si>
    <t>Proposed Method</t>
  </si>
  <si>
    <t>Experiment Plan</t>
  </si>
  <si>
    <t>Title</t>
  </si>
  <si>
    <t>Cultural Influence Indexing</t>
  </si>
  <si>
    <t>Understanding the celebration of Women's Day in patriarchal societies requires quantifying cultural factors influencing attitudes towards gender equality and intimate partner violence. Current models lack effective means to quantify and analyze these cultural dynamics and their relationship with public sentiment on social media, including manifestations like Google Live Busyness.</t>
  </si>
  <si>
    <t>Existing approaches primarily rely on sentiment analysis tools that cluster discussions around feminist issues on a static basis without accounting for the influence of cultural factors or real-time social dynamics. Methods may include traditional sentiment analysis using tools like VADER or TextBlob, but they fall short in capturing the nuanced sentiment shifts tied to cultural indices.</t>
  </si>
  <si>
    <t>Drawing upon behavioral finance principles—where sentiment shifts can significantly influence market dynamics—we propose using advanced cultural influence indexing to analyze social media data. This method allows for a layered sentiment understanding that dynamically evolves with changing cultural narratives, akin to real-time market fluctuations.</t>
  </si>
  <si>
    <t>We propose a system that combines sentiment analysis with cultural influence indexing through the creation of a composite score that assesses social media discourse around Women's Day in conjunction with Google Live Busyness metrics. Data will be collected via Twitter API for tweet data and Google Trends API for search data during Women's Day events across different patriarchal societies. We will create prompts for language models to extract key sentiment indicators related to cultural norms and attitudes about gender, such as, 'Describe the social media sentiment around Women's Day in [Country] in terms of support for gender equality.' The model will correlate these sentiments with temporal spikes in Google Live Busyness, effectively determining cultural responses. A reinforcement learning algorithm will be employed to optimize the sentiment indices based on real-time engagement metrics during the event periods.</t>
  </si>
  <si>
    <t>We will operationalize our method by analyzing social media discourse from Twitter three weeks leading up to and following Women’s Day. Our baseline will include traditional sentiment analysis techniques and correlation studies between Google Live Busyness and event popularity. We will compute metrics such as sentiment score variance using standard deviation, engagement rates as the number of retweets and likes per tweet, and the correlation coefficient (Pearson's r) to assess the extent of correlation between cultural indexes and busy hours during Women's Day, assessing these indicators across diverse patriarchal societies. Test cases will include analyzing tweets related to Women's Day using the specified prompts, measuring the resulting sentiment scores, and correlating these with engagement rates and Google Busy data.</t>
  </si>
  <si>
    <t>Despite the increasing visibility of the celebration of International Women\u2019s Day (IWD), little is known about how societal structures, particularly patriarchal norms, influence these celebrations through real-time digital engagement trends. The challenge is to discern whether such celebrations are more pronounced in patriarchal societies despite their contextual restrictions on women's rights.</t>
  </si>
  <si>
    <t>This study will integrate Google Live Busyness data through the Google Places API, which allows access to real-time search interests and engagement patterns related to IWD worldwide. The study will also analyze qualitative content from platforms like Twitter and Reddit that discuss IWD. Using pre-established search keywords and hashtags, we will examine volumes and sentiment of public engagement. Data on digital engagement will be augmented by structured surveys assessing motivations for celebration via online questionnaires, using a Likert scale for response evaluation.</t>
  </si>
  <si>
    <t>Input</t>
  </si>
  <si>
    <t>Guns 'n Roses: Is women's day more celebrated in patriarchic societies? A study of Google Live Busyness and views on intimate partner violence.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</si>
</sst>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name val="Calibri"/>
      <family val="2"/>
    </font>
    <font>
      <sz val="12"/>
      <name val="Calibri"/>
      <family val="2"/>
      <scheme val="minor"/>
    </font>
    <font>
      <sz val="11"/>
      <name val="Calibri"/>
      <family val="2"/>
      <scheme val="minor"/>
    </font>
    <font>
      <b/>
      <sz val="12"/>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8"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0" fontId="3" fillId="0" borderId="0" xfId="0" applyFont="1" applyAlignment="1">
      <alignment wrapText="1"/>
    </xf>
    <xf numFmtId="0" fontId="4" fillId="0" borderId="0" xfId="0" applyFont="1"/>
    <xf numFmtId="0" fontId="3" fillId="0" borderId="2" xfId="0" applyFont="1" applyBorder="1" applyAlignment="1">
      <alignment wrapText="1"/>
    </xf>
    <xf numFmtId="0" fontId="3"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wrapText="1"/>
    </xf>
    <xf numFmtId="0" fontId="3" fillId="2" borderId="2" xfId="0" applyFont="1" applyFill="1" applyBorder="1" applyAlignment="1">
      <alignment wrapText="1"/>
    </xf>
    <xf numFmtId="0" fontId="5" fillId="0" borderId="0" xfId="0" applyFont="1" applyAlignment="1">
      <alignment wrapText="1"/>
    </xf>
    <xf numFmtId="0" fontId="5" fillId="0" borderId="3" xfId="0" applyFont="1" applyBorder="1" applyAlignment="1">
      <alignment horizontal="center" wrapText="1"/>
    </xf>
  </cellXfs>
  <cellStyles count="1">
    <cellStyle name="Normal" xfId="0" builtinId="0"/>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1"/>
  <sheetViews>
    <sheetView workbookViewId="0">
      <selection activeCell="B28" sqref="B28"/>
    </sheetView>
  </sheetViews>
  <sheetFormatPr baseColWidth="10" defaultColWidth="8.83203125" defaultRowHeight="15" x14ac:dyDescent="0.2"/>
  <cols>
    <col min="1" max="1" width="31.5" bestFit="1" customWidth="1"/>
    <col min="2" max="2" width="200.6640625" bestFit="1" customWidth="1"/>
  </cols>
  <sheetData>
    <row r="1" spans="1:2" x14ac:dyDescent="0.2">
      <c r="A1" s="1" t="s">
        <v>0</v>
      </c>
      <c r="B1" s="1" t="s">
        <v>1</v>
      </c>
    </row>
    <row r="2" spans="1:2" x14ac:dyDescent="0.2">
      <c r="A2" t="s">
        <v>2</v>
      </c>
      <c r="B2" t="s">
        <v>3</v>
      </c>
    </row>
    <row r="3" spans="1:2" x14ac:dyDescent="0.2">
      <c r="A3" t="s">
        <v>2</v>
      </c>
      <c r="B3" t="s">
        <v>4</v>
      </c>
    </row>
    <row r="4" spans="1:2" x14ac:dyDescent="0.2">
      <c r="A4" t="s">
        <v>2</v>
      </c>
      <c r="B4" t="s">
        <v>5</v>
      </c>
    </row>
    <row r="5" spans="1:2" x14ac:dyDescent="0.2">
      <c r="A5" t="s">
        <v>2</v>
      </c>
      <c r="B5" t="s">
        <v>6</v>
      </c>
    </row>
    <row r="6" spans="1:2" x14ac:dyDescent="0.2">
      <c r="A6" t="s">
        <v>2</v>
      </c>
      <c r="B6" t="s">
        <v>7</v>
      </c>
    </row>
    <row r="7" spans="1:2" x14ac:dyDescent="0.2">
      <c r="A7" t="s">
        <v>2</v>
      </c>
      <c r="B7" t="s">
        <v>8</v>
      </c>
    </row>
    <row r="8" spans="1:2" x14ac:dyDescent="0.2">
      <c r="A8" t="s">
        <v>2</v>
      </c>
      <c r="B8" t="s">
        <v>9</v>
      </c>
    </row>
    <row r="9" spans="1:2" x14ac:dyDescent="0.2">
      <c r="A9" t="s">
        <v>2</v>
      </c>
      <c r="B9" t="s">
        <v>10</v>
      </c>
    </row>
    <row r="10" spans="1:2" x14ac:dyDescent="0.2">
      <c r="A10" t="s">
        <v>2</v>
      </c>
      <c r="B10" t="s">
        <v>11</v>
      </c>
    </row>
    <row r="11" spans="1:2" x14ac:dyDescent="0.2">
      <c r="A11" t="s">
        <v>2</v>
      </c>
      <c r="B11" t="s">
        <v>12</v>
      </c>
    </row>
    <row r="12" spans="1:2" x14ac:dyDescent="0.2">
      <c r="A12" t="s">
        <v>2</v>
      </c>
      <c r="B12" t="s">
        <v>13</v>
      </c>
    </row>
    <row r="13" spans="1:2" x14ac:dyDescent="0.2">
      <c r="A13" t="s">
        <v>2</v>
      </c>
      <c r="B13" t="s">
        <v>14</v>
      </c>
    </row>
    <row r="14" spans="1:2" x14ac:dyDescent="0.2">
      <c r="A14" t="s">
        <v>2</v>
      </c>
      <c r="B14" t="s">
        <v>15</v>
      </c>
    </row>
    <row r="15" spans="1:2" x14ac:dyDescent="0.2">
      <c r="A15" t="s">
        <v>2</v>
      </c>
      <c r="B15" t="s">
        <v>16</v>
      </c>
    </row>
    <row r="16" spans="1:2" x14ac:dyDescent="0.2">
      <c r="A16" t="s">
        <v>2</v>
      </c>
      <c r="B16" t="s">
        <v>17</v>
      </c>
    </row>
    <row r="17" spans="1:2" x14ac:dyDescent="0.2">
      <c r="A17" t="s">
        <v>2</v>
      </c>
      <c r="B17" t="s">
        <v>18</v>
      </c>
    </row>
    <row r="18" spans="1:2" x14ac:dyDescent="0.2">
      <c r="A18" t="s">
        <v>2</v>
      </c>
      <c r="B18" t="s">
        <v>19</v>
      </c>
    </row>
    <row r="19" spans="1:2" x14ac:dyDescent="0.2">
      <c r="A19" t="s">
        <v>2</v>
      </c>
      <c r="B19" t="s">
        <v>20</v>
      </c>
    </row>
    <row r="20" spans="1:2" x14ac:dyDescent="0.2">
      <c r="A20" t="s">
        <v>2</v>
      </c>
      <c r="B20" t="s">
        <v>21</v>
      </c>
    </row>
    <row r="21" spans="1:2" x14ac:dyDescent="0.2">
      <c r="A21" t="s">
        <v>22</v>
      </c>
      <c r="B21" t="s">
        <v>23</v>
      </c>
    </row>
    <row r="22" spans="1:2" x14ac:dyDescent="0.2">
      <c r="A22" t="s">
        <v>22</v>
      </c>
      <c r="B22" t="s">
        <v>10</v>
      </c>
    </row>
    <row r="23" spans="1:2" x14ac:dyDescent="0.2">
      <c r="A23" t="s">
        <v>22</v>
      </c>
      <c r="B23" t="s">
        <v>24</v>
      </c>
    </row>
    <row r="24" spans="1:2" x14ac:dyDescent="0.2">
      <c r="A24" t="s">
        <v>22</v>
      </c>
      <c r="B24" t="s">
        <v>25</v>
      </c>
    </row>
    <row r="25" spans="1:2" x14ac:dyDescent="0.2">
      <c r="A25" t="s">
        <v>22</v>
      </c>
      <c r="B25" t="s">
        <v>26</v>
      </c>
    </row>
    <row r="26" spans="1:2" x14ac:dyDescent="0.2">
      <c r="A26" t="s">
        <v>22</v>
      </c>
      <c r="B26" t="s">
        <v>27</v>
      </c>
    </row>
    <row r="27" spans="1:2" x14ac:dyDescent="0.2">
      <c r="A27" t="s">
        <v>22</v>
      </c>
      <c r="B27" t="s">
        <v>28</v>
      </c>
    </row>
    <row r="28" spans="1:2" x14ac:dyDescent="0.2">
      <c r="A28" t="s">
        <v>22</v>
      </c>
      <c r="B28" t="s">
        <v>29</v>
      </c>
    </row>
    <row r="29" spans="1:2" x14ac:dyDescent="0.2">
      <c r="A29" t="s">
        <v>22</v>
      </c>
      <c r="B29" t="s">
        <v>30</v>
      </c>
    </row>
    <row r="30" spans="1:2" x14ac:dyDescent="0.2">
      <c r="A30" t="s">
        <v>22</v>
      </c>
      <c r="B30" t="s">
        <v>31</v>
      </c>
    </row>
    <row r="31" spans="1:2" x14ac:dyDescent="0.2">
      <c r="A31" t="s">
        <v>22</v>
      </c>
      <c r="B31" t="s">
        <v>32</v>
      </c>
    </row>
    <row r="32" spans="1:2" x14ac:dyDescent="0.2">
      <c r="A32" t="s">
        <v>22</v>
      </c>
      <c r="B32" t="s">
        <v>33</v>
      </c>
    </row>
    <row r="33" spans="1:2" x14ac:dyDescent="0.2">
      <c r="A33" t="s">
        <v>22</v>
      </c>
      <c r="B33" t="s">
        <v>34</v>
      </c>
    </row>
    <row r="34" spans="1:2" x14ac:dyDescent="0.2">
      <c r="A34" t="s">
        <v>22</v>
      </c>
      <c r="B34" t="s">
        <v>35</v>
      </c>
    </row>
    <row r="35" spans="1:2" x14ac:dyDescent="0.2">
      <c r="A35" t="s">
        <v>22</v>
      </c>
      <c r="B35" t="s">
        <v>36</v>
      </c>
    </row>
    <row r="36" spans="1:2" x14ac:dyDescent="0.2">
      <c r="A36" t="s">
        <v>22</v>
      </c>
      <c r="B36" t="s">
        <v>37</v>
      </c>
    </row>
    <row r="37" spans="1:2" x14ac:dyDescent="0.2">
      <c r="A37" t="s">
        <v>22</v>
      </c>
      <c r="B37" t="s">
        <v>38</v>
      </c>
    </row>
    <row r="38" spans="1:2" x14ac:dyDescent="0.2">
      <c r="A38" t="s">
        <v>22</v>
      </c>
      <c r="B38" t="s">
        <v>39</v>
      </c>
    </row>
    <row r="39" spans="1:2" x14ac:dyDescent="0.2">
      <c r="A39" t="s">
        <v>22</v>
      </c>
      <c r="B39" t="s">
        <v>40</v>
      </c>
    </row>
    <row r="40" spans="1:2" x14ac:dyDescent="0.2">
      <c r="A40" t="s">
        <v>22</v>
      </c>
      <c r="B40" t="s">
        <v>41</v>
      </c>
    </row>
    <row r="43" spans="1:2" x14ac:dyDescent="0.2">
      <c r="B43" t="s">
        <v>42</v>
      </c>
    </row>
    <row r="44" spans="1:2" x14ac:dyDescent="0.2">
      <c r="B44" t="s">
        <v>10</v>
      </c>
    </row>
    <row r="45" spans="1:2" x14ac:dyDescent="0.2">
      <c r="B45" t="s">
        <v>12</v>
      </c>
    </row>
    <row r="46" spans="1:2" x14ac:dyDescent="0.2">
      <c r="B46" t="s">
        <v>39</v>
      </c>
    </row>
    <row r="47" spans="1:2" x14ac:dyDescent="0.2">
      <c r="B47" t="s">
        <v>9</v>
      </c>
    </row>
    <row r="48" spans="1:2" x14ac:dyDescent="0.2">
      <c r="B48" t="s">
        <v>24</v>
      </c>
    </row>
    <row r="49" spans="2:2" x14ac:dyDescent="0.2">
      <c r="B49" t="s">
        <v>7</v>
      </c>
    </row>
    <row r="50" spans="2:2" x14ac:dyDescent="0.2">
      <c r="B50" t="s">
        <v>20</v>
      </c>
    </row>
    <row r="51" spans="2:2" x14ac:dyDescent="0.2">
      <c r="B51" t="s">
        <v>37</v>
      </c>
    </row>
    <row r="52" spans="2:2" x14ac:dyDescent="0.2">
      <c r="B52" t="s">
        <v>38</v>
      </c>
    </row>
    <row r="53" spans="2:2" x14ac:dyDescent="0.2">
      <c r="B53" t="s">
        <v>5</v>
      </c>
    </row>
    <row r="54" spans="2:2" x14ac:dyDescent="0.2">
      <c r="B54" t="s">
        <v>19</v>
      </c>
    </row>
    <row r="55" spans="2:2" x14ac:dyDescent="0.2">
      <c r="B55" t="s">
        <v>4</v>
      </c>
    </row>
    <row r="56" spans="2:2" x14ac:dyDescent="0.2">
      <c r="B56" t="s">
        <v>16</v>
      </c>
    </row>
    <row r="57" spans="2:2" x14ac:dyDescent="0.2">
      <c r="B57" t="s">
        <v>21</v>
      </c>
    </row>
    <row r="58" spans="2:2" x14ac:dyDescent="0.2">
      <c r="B58" t="s">
        <v>3</v>
      </c>
    </row>
    <row r="59" spans="2:2" x14ac:dyDescent="0.2">
      <c r="B59" t="s">
        <v>17</v>
      </c>
    </row>
    <row r="60" spans="2:2" x14ac:dyDescent="0.2">
      <c r="B60" t="s">
        <v>23</v>
      </c>
    </row>
    <row r="61" spans="2:2" x14ac:dyDescent="0.2">
      <c r="B61" t="s">
        <v>25</v>
      </c>
    </row>
    <row r="62" spans="2:2" x14ac:dyDescent="0.2">
      <c r="B62" t="s">
        <v>26</v>
      </c>
    </row>
    <row r="63" spans="2:2" x14ac:dyDescent="0.2">
      <c r="B63" t="s">
        <v>27</v>
      </c>
    </row>
    <row r="64" spans="2:2" x14ac:dyDescent="0.2">
      <c r="B64" t="s">
        <v>28</v>
      </c>
    </row>
    <row r="65" spans="2:2" x14ac:dyDescent="0.2">
      <c r="B65" t="s">
        <v>30</v>
      </c>
    </row>
    <row r="66" spans="2:2" x14ac:dyDescent="0.2">
      <c r="B66" t="s">
        <v>32</v>
      </c>
    </row>
    <row r="67" spans="2:2" x14ac:dyDescent="0.2">
      <c r="B67" t="s">
        <v>33</v>
      </c>
    </row>
    <row r="68" spans="2:2" x14ac:dyDescent="0.2">
      <c r="B68" t="s">
        <v>34</v>
      </c>
    </row>
    <row r="69" spans="2:2" x14ac:dyDescent="0.2">
      <c r="B69" t="s">
        <v>35</v>
      </c>
    </row>
    <row r="70" spans="2:2" x14ac:dyDescent="0.2">
      <c r="B70" t="s">
        <v>40</v>
      </c>
    </row>
    <row r="71" spans="2:2" x14ac:dyDescent="0.2">
      <c r="B71" t="s">
        <v>41</v>
      </c>
    </row>
  </sheetData>
  <conditionalFormatting sqref="B2:B71">
    <cfRule type="uniqueValues" dxfId="0" priority="1"/>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workbookViewId="0">
      <selection activeCell="B30" sqref="B30"/>
    </sheetView>
  </sheetViews>
  <sheetFormatPr baseColWidth="10" defaultColWidth="8.83203125" defaultRowHeight="15" x14ac:dyDescent="0.2"/>
  <cols>
    <col min="2" max="2" width="124.5" bestFit="1" customWidth="1"/>
  </cols>
  <sheetData>
    <row r="1" spans="1:3" x14ac:dyDescent="0.2">
      <c r="A1" s="2" t="s">
        <v>43</v>
      </c>
      <c r="B1" s="2" t="s">
        <v>44</v>
      </c>
      <c r="C1" s="2" t="s">
        <v>45</v>
      </c>
    </row>
    <row r="2" spans="1:3" x14ac:dyDescent="0.2">
      <c r="A2" t="s">
        <v>46</v>
      </c>
      <c r="B2" t="s">
        <v>47</v>
      </c>
      <c r="C2">
        <v>9</v>
      </c>
    </row>
    <row r="3" spans="1:3" x14ac:dyDescent="0.2">
      <c r="A3" t="s">
        <v>46</v>
      </c>
      <c r="B3" t="s">
        <v>42</v>
      </c>
      <c r="C3">
        <v>8</v>
      </c>
    </row>
    <row r="4" spans="1:3" x14ac:dyDescent="0.2">
      <c r="A4" t="s">
        <v>46</v>
      </c>
      <c r="B4" t="s">
        <v>48</v>
      </c>
      <c r="C4">
        <v>8</v>
      </c>
    </row>
    <row r="5" spans="1:3" x14ac:dyDescent="0.2">
      <c r="A5" t="s">
        <v>46</v>
      </c>
      <c r="B5" t="s">
        <v>49</v>
      </c>
      <c r="C5">
        <v>8</v>
      </c>
    </row>
    <row r="6" spans="1:3" x14ac:dyDescent="0.2">
      <c r="A6" t="s">
        <v>46</v>
      </c>
      <c r="B6" t="s">
        <v>50</v>
      </c>
      <c r="C6">
        <v>7</v>
      </c>
    </row>
    <row r="7" spans="1:3" x14ac:dyDescent="0.2">
      <c r="A7" t="s">
        <v>46</v>
      </c>
      <c r="B7" t="s">
        <v>51</v>
      </c>
      <c r="C7">
        <v>7</v>
      </c>
    </row>
    <row r="8" spans="1:3" x14ac:dyDescent="0.2">
      <c r="A8" t="s">
        <v>46</v>
      </c>
      <c r="B8" t="s">
        <v>52</v>
      </c>
      <c r="C8">
        <v>7</v>
      </c>
    </row>
    <row r="9" spans="1:3" x14ac:dyDescent="0.2">
      <c r="A9" t="s">
        <v>46</v>
      </c>
      <c r="B9" t="s">
        <v>53</v>
      </c>
      <c r="C9">
        <v>7</v>
      </c>
    </row>
    <row r="10" spans="1:3" x14ac:dyDescent="0.2">
      <c r="A10" t="s">
        <v>46</v>
      </c>
      <c r="B10" t="s">
        <v>54</v>
      </c>
      <c r="C10">
        <v>6</v>
      </c>
    </row>
    <row r="11" spans="1:3" x14ac:dyDescent="0.2">
      <c r="A11" t="s">
        <v>46</v>
      </c>
      <c r="B11" t="s">
        <v>55</v>
      </c>
      <c r="C11">
        <v>6</v>
      </c>
    </row>
    <row r="12" spans="1:3" x14ac:dyDescent="0.2">
      <c r="A12" t="s">
        <v>46</v>
      </c>
      <c r="B12" t="s">
        <v>56</v>
      </c>
      <c r="C12">
        <v>6</v>
      </c>
    </row>
    <row r="13" spans="1:3" x14ac:dyDescent="0.2">
      <c r="A13" t="s">
        <v>46</v>
      </c>
      <c r="B13" t="s">
        <v>57</v>
      </c>
      <c r="C13">
        <v>6</v>
      </c>
    </row>
    <row r="14" spans="1:3" x14ac:dyDescent="0.2">
      <c r="A14" t="s">
        <v>46</v>
      </c>
      <c r="B14" t="s">
        <v>58</v>
      </c>
      <c r="C14">
        <v>6</v>
      </c>
    </row>
    <row r="15" spans="1:3" x14ac:dyDescent="0.2">
      <c r="A15" t="s">
        <v>46</v>
      </c>
      <c r="B15" t="s">
        <v>59</v>
      </c>
      <c r="C15">
        <v>5</v>
      </c>
    </row>
    <row r="16" spans="1:3" x14ac:dyDescent="0.2">
      <c r="A16" t="s">
        <v>46</v>
      </c>
      <c r="B16" t="s">
        <v>60</v>
      </c>
      <c r="C16">
        <v>5</v>
      </c>
    </row>
    <row r="17" spans="1:3" x14ac:dyDescent="0.2">
      <c r="A17" t="s">
        <v>46</v>
      </c>
      <c r="B17" t="s">
        <v>61</v>
      </c>
      <c r="C17">
        <v>5</v>
      </c>
    </row>
    <row r="18" spans="1:3" x14ac:dyDescent="0.2">
      <c r="A18" t="s">
        <v>46</v>
      </c>
      <c r="B18" t="s">
        <v>62</v>
      </c>
      <c r="C18">
        <v>4</v>
      </c>
    </row>
    <row r="19" spans="1:3" x14ac:dyDescent="0.2">
      <c r="A19" t="s">
        <v>46</v>
      </c>
      <c r="B19" t="s">
        <v>63</v>
      </c>
      <c r="C19">
        <v>4</v>
      </c>
    </row>
    <row r="20" spans="1:3" x14ac:dyDescent="0.2">
      <c r="A20" t="s">
        <v>46</v>
      </c>
      <c r="B20" t="s">
        <v>64</v>
      </c>
      <c r="C20">
        <v>3</v>
      </c>
    </row>
    <row r="21" spans="1:3" x14ac:dyDescent="0.2">
      <c r="A21" t="s">
        <v>46</v>
      </c>
      <c r="B21" t="s">
        <v>65</v>
      </c>
      <c r="C21">
        <v>3</v>
      </c>
    </row>
    <row r="22" spans="1:3" x14ac:dyDescent="0.2">
      <c r="A22" t="s">
        <v>46</v>
      </c>
      <c r="B22" t="s">
        <v>66</v>
      </c>
      <c r="C22">
        <v>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2D2BF-D91D-2043-A069-39AD81360051}">
  <dimension ref="A1:C8"/>
  <sheetViews>
    <sheetView tabSelected="1" topLeftCell="A6" workbookViewId="0">
      <selection activeCell="C17" sqref="C17"/>
    </sheetView>
  </sheetViews>
  <sheetFormatPr baseColWidth="10" defaultRowHeight="16" x14ac:dyDescent="0.2"/>
  <cols>
    <col min="1" max="1" width="20" style="3" bestFit="1" customWidth="1"/>
    <col min="2" max="2" width="70.83203125" style="3" customWidth="1"/>
    <col min="3" max="3" width="62.83203125" style="3" customWidth="1"/>
    <col min="4" max="16384" width="10.83203125" style="4"/>
  </cols>
  <sheetData>
    <row r="1" spans="1:3" ht="17" x14ac:dyDescent="0.2">
      <c r="A1" s="10" t="s">
        <v>121</v>
      </c>
      <c r="B1" s="11" t="s">
        <v>122</v>
      </c>
      <c r="C1" s="11"/>
    </row>
    <row r="2" spans="1:3" ht="17" x14ac:dyDescent="0.2">
      <c r="A2" s="5"/>
      <c r="B2" s="6" t="s">
        <v>101</v>
      </c>
      <c r="C2" s="7" t="s">
        <v>102</v>
      </c>
    </row>
    <row r="3" spans="1:3" ht="17" x14ac:dyDescent="0.2">
      <c r="A3" s="5" t="s">
        <v>112</v>
      </c>
      <c r="B3" s="9" t="s">
        <v>113</v>
      </c>
      <c r="C3" s="8" t="s">
        <v>103</v>
      </c>
    </row>
    <row r="4" spans="1:3" ht="119" x14ac:dyDescent="0.2">
      <c r="A4" s="5" t="s">
        <v>107</v>
      </c>
      <c r="B4" s="9" t="s">
        <v>114</v>
      </c>
      <c r="C4" s="8" t="s">
        <v>119</v>
      </c>
    </row>
    <row r="5" spans="1:3" ht="136" x14ac:dyDescent="0.2">
      <c r="A5" s="5" t="s">
        <v>108</v>
      </c>
      <c r="B5" s="9" t="s">
        <v>115</v>
      </c>
      <c r="C5" s="8" t="s">
        <v>104</v>
      </c>
    </row>
    <row r="6" spans="1:3" ht="102" x14ac:dyDescent="0.2">
      <c r="A6" s="5" t="s">
        <v>109</v>
      </c>
      <c r="B6" s="9" t="s">
        <v>116</v>
      </c>
      <c r="C6" s="8" t="s">
        <v>105</v>
      </c>
    </row>
    <row r="7" spans="1:3" ht="204" x14ac:dyDescent="0.2">
      <c r="A7" s="5" t="s">
        <v>110</v>
      </c>
      <c r="B7" s="9" t="s">
        <v>117</v>
      </c>
      <c r="C7" s="8" t="s">
        <v>120</v>
      </c>
    </row>
    <row r="8" spans="1:3" ht="187" x14ac:dyDescent="0.2">
      <c r="A8" s="5" t="s">
        <v>111</v>
      </c>
      <c r="B8" s="9" t="s">
        <v>118</v>
      </c>
      <c r="C8" s="8" t="s">
        <v>106</v>
      </c>
    </row>
  </sheetData>
  <mergeCells count="1">
    <mergeCell ref="B1:C1"/>
  </mergeCell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2"/>
  <sheetViews>
    <sheetView workbookViewId="0">
      <selection activeCell="B36" sqref="B36"/>
    </sheetView>
  </sheetViews>
  <sheetFormatPr baseColWidth="10" defaultColWidth="8.83203125" defaultRowHeight="15" x14ac:dyDescent="0.2"/>
  <cols>
    <col min="1" max="1" width="54.5" bestFit="1" customWidth="1"/>
    <col min="2" max="2" width="124.5" bestFit="1" customWidth="1"/>
  </cols>
  <sheetData>
    <row r="1" spans="1:2" x14ac:dyDescent="0.2">
      <c r="A1" s="2" t="s">
        <v>0</v>
      </c>
      <c r="B1" s="2" t="s">
        <v>1</v>
      </c>
    </row>
    <row r="2" spans="1:2" x14ac:dyDescent="0.2">
      <c r="A2" t="s">
        <v>67</v>
      </c>
      <c r="B2" t="s">
        <v>54</v>
      </c>
    </row>
    <row r="3" spans="1:2" x14ac:dyDescent="0.2">
      <c r="A3" t="s">
        <v>67</v>
      </c>
      <c r="B3" t="s">
        <v>47</v>
      </c>
    </row>
    <row r="4" spans="1:2" x14ac:dyDescent="0.2">
      <c r="A4" t="s">
        <v>67</v>
      </c>
      <c r="B4" t="s">
        <v>59</v>
      </c>
    </row>
    <row r="5" spans="1:2" x14ac:dyDescent="0.2">
      <c r="A5" t="s">
        <v>67</v>
      </c>
      <c r="B5" t="s">
        <v>42</v>
      </c>
    </row>
    <row r="6" spans="1:2" x14ac:dyDescent="0.2">
      <c r="A6" t="s">
        <v>67</v>
      </c>
      <c r="B6" t="s">
        <v>62</v>
      </c>
    </row>
    <row r="7" spans="1:2" x14ac:dyDescent="0.2">
      <c r="A7" t="s">
        <v>67</v>
      </c>
      <c r="B7" t="s">
        <v>64</v>
      </c>
    </row>
    <row r="8" spans="1:2" x14ac:dyDescent="0.2">
      <c r="A8" t="s">
        <v>67</v>
      </c>
      <c r="B8" t="s">
        <v>60</v>
      </c>
    </row>
    <row r="9" spans="1:2" x14ac:dyDescent="0.2">
      <c r="A9" t="s">
        <v>67</v>
      </c>
      <c r="B9" t="s">
        <v>50</v>
      </c>
    </row>
    <row r="10" spans="1:2" x14ac:dyDescent="0.2">
      <c r="A10" t="s">
        <v>67</v>
      </c>
      <c r="B10" t="s">
        <v>55</v>
      </c>
    </row>
    <row r="11" spans="1:2" x14ac:dyDescent="0.2">
      <c r="A11" t="s">
        <v>67</v>
      </c>
      <c r="B11" t="s">
        <v>63</v>
      </c>
    </row>
    <row r="12" spans="1:2" x14ac:dyDescent="0.2">
      <c r="A12" t="s">
        <v>67</v>
      </c>
      <c r="B12" t="s">
        <v>56</v>
      </c>
    </row>
    <row r="13" spans="1:2" x14ac:dyDescent="0.2">
      <c r="A13" t="s">
        <v>67</v>
      </c>
      <c r="B13" t="s">
        <v>65</v>
      </c>
    </row>
    <row r="14" spans="1:2" x14ac:dyDescent="0.2">
      <c r="A14" t="s">
        <v>67</v>
      </c>
      <c r="B14" t="s">
        <v>66</v>
      </c>
    </row>
    <row r="15" spans="1:2" x14ac:dyDescent="0.2">
      <c r="A15" t="s">
        <v>67</v>
      </c>
      <c r="B15" t="s">
        <v>61</v>
      </c>
    </row>
    <row r="16" spans="1:2" x14ac:dyDescent="0.2">
      <c r="A16" t="s">
        <v>67</v>
      </c>
      <c r="B16" t="s">
        <v>51</v>
      </c>
    </row>
    <row r="17" spans="1:2" x14ac:dyDescent="0.2">
      <c r="A17" t="s">
        <v>67</v>
      </c>
      <c r="B17" t="s">
        <v>57</v>
      </c>
    </row>
    <row r="18" spans="1:2" x14ac:dyDescent="0.2">
      <c r="A18" t="s">
        <v>67</v>
      </c>
      <c r="B18" t="s">
        <v>48</v>
      </c>
    </row>
    <row r="19" spans="1:2" x14ac:dyDescent="0.2">
      <c r="A19" t="s">
        <v>67</v>
      </c>
      <c r="B19" t="s">
        <v>58</v>
      </c>
    </row>
    <row r="20" spans="1:2" x14ac:dyDescent="0.2">
      <c r="A20" t="s">
        <v>67</v>
      </c>
      <c r="B20" t="s">
        <v>52</v>
      </c>
    </row>
    <row r="21" spans="1:2" x14ac:dyDescent="0.2">
      <c r="A21" t="s">
        <v>68</v>
      </c>
      <c r="B21" t="s">
        <v>49</v>
      </c>
    </row>
    <row r="22" spans="1:2" x14ac:dyDescent="0.2">
      <c r="A22" t="s">
        <v>68</v>
      </c>
      <c r="B22" t="s">
        <v>53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33"/>
  <sheetViews>
    <sheetView workbookViewId="0">
      <selection activeCell="B25" sqref="B25"/>
    </sheetView>
  </sheetViews>
  <sheetFormatPr baseColWidth="10" defaultColWidth="8.83203125" defaultRowHeight="15" x14ac:dyDescent="0.2"/>
  <cols>
    <col min="2" max="2" width="124.83203125" bestFit="1" customWidth="1"/>
  </cols>
  <sheetData>
    <row r="1" spans="1:3" x14ac:dyDescent="0.2">
      <c r="A1" s="2" t="s">
        <v>43</v>
      </c>
      <c r="B1" s="2" t="s">
        <v>44</v>
      </c>
      <c r="C1" s="2" t="s">
        <v>45</v>
      </c>
    </row>
    <row r="2" spans="1:3" x14ac:dyDescent="0.2">
      <c r="A2" t="s">
        <v>46</v>
      </c>
      <c r="B2" t="s">
        <v>69</v>
      </c>
      <c r="C2">
        <v>10</v>
      </c>
    </row>
    <row r="3" spans="1:3" x14ac:dyDescent="0.2">
      <c r="A3" t="s">
        <v>46</v>
      </c>
      <c r="B3" t="s">
        <v>70</v>
      </c>
      <c r="C3">
        <v>9</v>
      </c>
    </row>
    <row r="4" spans="1:3" x14ac:dyDescent="0.2">
      <c r="A4" t="s">
        <v>46</v>
      </c>
      <c r="B4" t="s">
        <v>71</v>
      </c>
      <c r="C4">
        <v>9</v>
      </c>
    </row>
    <row r="5" spans="1:3" x14ac:dyDescent="0.2">
      <c r="A5" t="s">
        <v>46</v>
      </c>
      <c r="B5" t="s">
        <v>72</v>
      </c>
      <c r="C5">
        <v>9</v>
      </c>
    </row>
    <row r="6" spans="1:3" x14ac:dyDescent="0.2">
      <c r="A6" t="s">
        <v>46</v>
      </c>
      <c r="B6" t="s">
        <v>73</v>
      </c>
      <c r="C6">
        <v>9</v>
      </c>
    </row>
    <row r="7" spans="1:3" x14ac:dyDescent="0.2">
      <c r="A7" t="s">
        <v>46</v>
      </c>
      <c r="B7" t="s">
        <v>74</v>
      </c>
      <c r="C7">
        <v>9</v>
      </c>
    </row>
    <row r="8" spans="1:3" x14ac:dyDescent="0.2">
      <c r="A8" t="s">
        <v>46</v>
      </c>
      <c r="B8" t="s">
        <v>75</v>
      </c>
      <c r="C8">
        <v>8</v>
      </c>
    </row>
    <row r="9" spans="1:3" x14ac:dyDescent="0.2">
      <c r="A9" t="s">
        <v>46</v>
      </c>
      <c r="B9" t="s">
        <v>76</v>
      </c>
      <c r="C9">
        <v>8</v>
      </c>
    </row>
    <row r="10" spans="1:3" x14ac:dyDescent="0.2">
      <c r="A10" t="s">
        <v>46</v>
      </c>
      <c r="B10" t="s">
        <v>77</v>
      </c>
      <c r="C10">
        <v>8</v>
      </c>
    </row>
    <row r="11" spans="1:3" x14ac:dyDescent="0.2">
      <c r="A11" t="s">
        <v>46</v>
      </c>
      <c r="B11" t="s">
        <v>78</v>
      </c>
      <c r="C11">
        <v>8</v>
      </c>
    </row>
    <row r="12" spans="1:3" x14ac:dyDescent="0.2">
      <c r="A12" t="s">
        <v>46</v>
      </c>
      <c r="B12" t="s">
        <v>79</v>
      </c>
      <c r="C12">
        <v>8</v>
      </c>
    </row>
    <row r="13" spans="1:3" x14ac:dyDescent="0.2">
      <c r="A13" t="s">
        <v>46</v>
      </c>
      <c r="B13" t="s">
        <v>80</v>
      </c>
      <c r="C13">
        <v>8</v>
      </c>
    </row>
    <row r="14" spans="1:3" x14ac:dyDescent="0.2">
      <c r="A14" t="s">
        <v>46</v>
      </c>
      <c r="B14" t="s">
        <v>81</v>
      </c>
      <c r="C14">
        <v>8</v>
      </c>
    </row>
    <row r="15" spans="1:3" x14ac:dyDescent="0.2">
      <c r="A15" t="s">
        <v>46</v>
      </c>
      <c r="B15" t="s">
        <v>82</v>
      </c>
      <c r="C15">
        <v>8</v>
      </c>
    </row>
    <row r="16" spans="1:3" x14ac:dyDescent="0.2">
      <c r="A16" t="s">
        <v>46</v>
      </c>
      <c r="B16" t="s">
        <v>83</v>
      </c>
      <c r="C16">
        <v>8</v>
      </c>
    </row>
    <row r="17" spans="1:3" x14ac:dyDescent="0.2">
      <c r="A17" t="s">
        <v>46</v>
      </c>
      <c r="B17" t="s">
        <v>84</v>
      </c>
      <c r="C17">
        <v>8</v>
      </c>
    </row>
    <row r="18" spans="1:3" x14ac:dyDescent="0.2">
      <c r="A18" t="s">
        <v>46</v>
      </c>
      <c r="B18" t="s">
        <v>85</v>
      </c>
      <c r="C18">
        <v>7</v>
      </c>
    </row>
    <row r="19" spans="1:3" x14ac:dyDescent="0.2">
      <c r="A19" t="s">
        <v>46</v>
      </c>
      <c r="B19" t="s">
        <v>86</v>
      </c>
      <c r="C19">
        <v>7</v>
      </c>
    </row>
    <row r="20" spans="1:3" x14ac:dyDescent="0.2">
      <c r="A20" t="s">
        <v>46</v>
      </c>
      <c r="B20" t="s">
        <v>87</v>
      </c>
      <c r="C20">
        <v>7</v>
      </c>
    </row>
    <row r="21" spans="1:3" x14ac:dyDescent="0.2">
      <c r="A21" t="s">
        <v>46</v>
      </c>
      <c r="B21" t="s">
        <v>88</v>
      </c>
      <c r="C21">
        <v>7</v>
      </c>
    </row>
    <row r="22" spans="1:3" x14ac:dyDescent="0.2">
      <c r="A22" t="s">
        <v>46</v>
      </c>
      <c r="B22" t="s">
        <v>89</v>
      </c>
      <c r="C22">
        <v>7</v>
      </c>
    </row>
    <row r="23" spans="1:3" x14ac:dyDescent="0.2">
      <c r="A23" t="s">
        <v>46</v>
      </c>
      <c r="B23" t="s">
        <v>90</v>
      </c>
      <c r="C23">
        <v>7</v>
      </c>
    </row>
    <row r="24" spans="1:3" x14ac:dyDescent="0.2">
      <c r="A24" t="s">
        <v>46</v>
      </c>
      <c r="B24" t="s">
        <v>91</v>
      </c>
      <c r="C24">
        <v>7</v>
      </c>
    </row>
    <row r="25" spans="1:3" x14ac:dyDescent="0.2">
      <c r="A25" t="s">
        <v>46</v>
      </c>
      <c r="B25" t="s">
        <v>92</v>
      </c>
      <c r="C25">
        <v>7</v>
      </c>
    </row>
    <row r="26" spans="1:3" x14ac:dyDescent="0.2">
      <c r="A26" t="s">
        <v>46</v>
      </c>
      <c r="B26" t="s">
        <v>93</v>
      </c>
      <c r="C26">
        <v>6</v>
      </c>
    </row>
    <row r="27" spans="1:3" x14ac:dyDescent="0.2">
      <c r="A27" t="s">
        <v>46</v>
      </c>
      <c r="B27" t="s">
        <v>94</v>
      </c>
      <c r="C27">
        <v>6</v>
      </c>
    </row>
    <row r="28" spans="1:3" x14ac:dyDescent="0.2">
      <c r="A28" t="s">
        <v>46</v>
      </c>
      <c r="B28" t="s">
        <v>95</v>
      </c>
      <c r="C28">
        <v>6</v>
      </c>
    </row>
    <row r="29" spans="1:3" x14ac:dyDescent="0.2">
      <c r="A29" t="s">
        <v>46</v>
      </c>
      <c r="B29" t="s">
        <v>96</v>
      </c>
      <c r="C29">
        <v>6</v>
      </c>
    </row>
    <row r="30" spans="1:3" x14ac:dyDescent="0.2">
      <c r="A30" t="s">
        <v>46</v>
      </c>
      <c r="B30" t="s">
        <v>97</v>
      </c>
      <c r="C30">
        <v>5</v>
      </c>
    </row>
    <row r="31" spans="1:3" x14ac:dyDescent="0.2">
      <c r="A31" t="s">
        <v>46</v>
      </c>
      <c r="B31" t="s">
        <v>98</v>
      </c>
      <c r="C31">
        <v>5</v>
      </c>
    </row>
    <row r="32" spans="1:3" x14ac:dyDescent="0.2">
      <c r="A32" t="s">
        <v>46</v>
      </c>
      <c r="B32" t="s">
        <v>99</v>
      </c>
      <c r="C32">
        <v>4</v>
      </c>
    </row>
    <row r="33" spans="1:3" x14ac:dyDescent="0.2">
      <c r="A33" t="s">
        <v>46</v>
      </c>
      <c r="B33" t="s">
        <v>100</v>
      </c>
      <c r="C33">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list_of_papers_all_kaepernik</vt:lpstr>
      <vt:lpstr>list_of_papers</vt:lpstr>
      <vt:lpstr>before and after</vt:lpstr>
      <vt:lpstr>list_of_papers_all</vt:lpstr>
      <vt:lpstr>list_of_papers_sorted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2026-02-28T22:58:31Z</dcterms:created>
  <dcterms:modified xsi:type="dcterms:W3CDTF">2026-03-02T16:41:15Z</dcterms:modified>
</cp:coreProperties>
</file>