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5A5AF8-9333-427A-B38E-B7336608B15C}" xr6:coauthVersionLast="46" xr6:coauthVersionMax="46" xr10:uidLastSave="{00000000-0000-0000-0000-000000000000}"/>
  <bookViews>
    <workbookView xWindow="-120" yWindow="-120" windowWidth="29040" windowHeight="1584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4" i="1" l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</calcChain>
</file>

<file path=xl/sharedStrings.xml><?xml version="1.0" encoding="utf-8"?>
<sst xmlns="http://schemas.openxmlformats.org/spreadsheetml/2006/main" count="1539" uniqueCount="967">
  <si>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</si>
  <si>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</si>
  <si>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</si>
  <si>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</si>
  <si>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</si>
  <si>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</si>
  <si>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</si>
  <si>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</si>
  <si>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</si>
  <si>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</si>
  <si>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</si>
  <si>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</si>
  <si>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</si>
  <si>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Joni Muara</t>
  </si>
  <si>
    <t>Palembang</t>
  </si>
  <si>
    <t>Balai Standarisasa dan instrumen KLHK</t>
  </si>
  <si>
    <t>protection_muara@yahoo.co.id</t>
  </si>
  <si>
    <t>L</t>
  </si>
  <si>
    <t>Andre Jovi Saputra</t>
  </si>
  <si>
    <t>Zahid Muttaqin</t>
  </si>
  <si>
    <t>Eko Tris Darmanto</t>
  </si>
  <si>
    <t>Novia Fadilah</t>
  </si>
  <si>
    <t>MUHAMAD DAWAM OKTA FERIYANSYAH</t>
  </si>
  <si>
    <t>Dwi Kelana Putra</t>
  </si>
  <si>
    <t>Kesti Arina</t>
  </si>
  <si>
    <t>Ferlini Indah Saputri</t>
  </si>
  <si>
    <t>M IKSAN REZKI</t>
  </si>
  <si>
    <t>Wahyu Aji Wijaya</t>
  </si>
  <si>
    <t>Dri Heppi</t>
  </si>
  <si>
    <t>Auliya Akbar Robbani</t>
  </si>
  <si>
    <t>LUSIANA AYU PRATIWI</t>
  </si>
  <si>
    <t>Ridwan Hanan</t>
  </si>
  <si>
    <t>Magdalena Veronika S</t>
  </si>
  <si>
    <t>Ir. Indra Syahrul Fuas, MSc</t>
  </si>
  <si>
    <t>Trisni Handayani, S.E</t>
  </si>
  <si>
    <t>Muhammad Said</t>
  </si>
  <si>
    <t>Msy. Mikial</t>
  </si>
  <si>
    <t>Fadhiil Abdurrahman Rabbani</t>
  </si>
  <si>
    <t>Emi Yulia Siska</t>
  </si>
  <si>
    <t>Indah Sari Mulyati</t>
  </si>
  <si>
    <t>Basuki Rahmat</t>
  </si>
  <si>
    <t>Dr.Ir. Andy Mulyana, M.Sc.</t>
  </si>
  <si>
    <t>Ricat sbera</t>
  </si>
  <si>
    <t>Andriyati</t>
  </si>
  <si>
    <t>Yuni Ekawarti</t>
  </si>
  <si>
    <t>Dikko Alrakhman</t>
  </si>
  <si>
    <t>FERAWATI</t>
  </si>
  <si>
    <t>Fauziah Afriyani</t>
  </si>
  <si>
    <t>Hanny</t>
  </si>
  <si>
    <t>Lukita Tri Permata</t>
  </si>
  <si>
    <t>Yulitiawati</t>
  </si>
  <si>
    <t>Budi Berliantoni</t>
  </si>
  <si>
    <t>Idham Cholid</t>
  </si>
  <si>
    <t>Gitta Destalya Adrian Nova</t>
  </si>
  <si>
    <t>Septiani Fransisca</t>
  </si>
  <si>
    <t>Bustari Ahmad</t>
  </si>
  <si>
    <t>Maulan Irwadi</t>
  </si>
  <si>
    <t>Andy Jonathan Patrick</t>
  </si>
  <si>
    <t>Ali Akbar</t>
  </si>
  <si>
    <t>Ramadhani</t>
  </si>
  <si>
    <t>Jura Istrech Eka Desiyanti br Sinaga</t>
  </si>
  <si>
    <t>Luis Marnisah</t>
  </si>
  <si>
    <t>Drs. Bambang B. Soebyakto. MA.PhD</t>
  </si>
  <si>
    <t>Eka thanomutiara</t>
  </si>
  <si>
    <t>Rosmala Dewi</t>
  </si>
  <si>
    <t>Trio</t>
  </si>
  <si>
    <t>Fitri Yanti</t>
  </si>
  <si>
    <t>Alyan Every,. SE, M.Si</t>
  </si>
  <si>
    <t>Rumbiati</t>
  </si>
  <si>
    <t>ARSYIL PARIPURNA</t>
  </si>
  <si>
    <t>Trina Septiani</t>
  </si>
  <si>
    <t>Hendry Achmad</t>
  </si>
  <si>
    <t>Erina sari</t>
  </si>
  <si>
    <t>Dewi Sri</t>
  </si>
  <si>
    <t>Deswarto</t>
  </si>
  <si>
    <t>Sabaruddin Siregar</t>
  </si>
  <si>
    <t>NAZIPAWATI, S.E., M.Si</t>
  </si>
  <si>
    <t>Muslim Syamsuddin</t>
  </si>
  <si>
    <t>Didik susetyo</t>
  </si>
  <si>
    <t>Yanes weya</t>
  </si>
  <si>
    <t>Hendrian</t>
  </si>
  <si>
    <t>Rini Efrianti</t>
  </si>
  <si>
    <t>SYAHRIMI</t>
  </si>
  <si>
    <t>JUN HARBI</t>
  </si>
  <si>
    <t>Imam Asngari</t>
  </si>
  <si>
    <t>Kori Kuntji</t>
  </si>
  <si>
    <t>Ruliansyah</t>
  </si>
  <si>
    <t>Santi indriani</t>
  </si>
  <si>
    <t>Diansz Novilih</t>
  </si>
  <si>
    <t>Nico Syahputra Sebayang</t>
  </si>
  <si>
    <t>Lisa Hermawati</t>
  </si>
  <si>
    <t>Aris sugiarto</t>
  </si>
  <si>
    <t>Dinarossi Utami</t>
  </si>
  <si>
    <t>Indri ariyanti</t>
  </si>
  <si>
    <t>Elcha Theresya Geovana br sebayang</t>
  </si>
  <si>
    <t>Devina Indah Lestari</t>
  </si>
  <si>
    <t>Amar Mujaini</t>
  </si>
  <si>
    <t>Slamet Widada</t>
  </si>
  <si>
    <t>Dima Andriani</t>
  </si>
  <si>
    <t>Gusmiatun</t>
  </si>
  <si>
    <t>Gamaleri</t>
  </si>
  <si>
    <t>Sukanto</t>
  </si>
  <si>
    <t>Dr. Suhel, SE, M.Si</t>
  </si>
  <si>
    <t>Gede harta</t>
  </si>
  <si>
    <t>Ahmad fauzen</t>
  </si>
  <si>
    <t>Abdul Bashir</t>
  </si>
  <si>
    <t>Darul Udwan</t>
  </si>
  <si>
    <t>Iwan Efriandy</t>
  </si>
  <si>
    <t>Riza Adeliani</t>
  </si>
  <si>
    <t>Siti habibah</t>
  </si>
  <si>
    <t>Ilham Setiawan</t>
  </si>
  <si>
    <t>Rosyidah</t>
  </si>
  <si>
    <t>H RUDI ARPIAN SP MSi</t>
  </si>
  <si>
    <t>Tezar Ramanda Putra</t>
  </si>
  <si>
    <t>Fitri Maharani</t>
  </si>
  <si>
    <t>Nita Tri Andini</t>
  </si>
  <si>
    <t>andrejovi0@gmail.com</t>
  </si>
  <si>
    <t>zahid@bps.go.id</t>
  </si>
  <si>
    <t>eko_tris@bps.go.id</t>
  </si>
  <si>
    <t>noviafadilah15@gmail.com</t>
  </si>
  <si>
    <t>dawamuhamad7@gmail.com</t>
  </si>
  <si>
    <t>prpdisnakertrans@gmail.com</t>
  </si>
  <si>
    <t>kesti.arina@gmail.com</t>
  </si>
  <si>
    <t>saputriferlini@gmail.com</t>
  </si>
  <si>
    <t>iksanix@gmail.com</t>
  </si>
  <si>
    <t>wijayawahyuaji27@gmail.com</t>
  </si>
  <si>
    <t>driheppi272@gmail.com</t>
  </si>
  <si>
    <t>auliya.akbar@unsri.ac.id</t>
  </si>
  <si>
    <t>lusianayuo@gmail.com</t>
  </si>
  <si>
    <t>ridwanhanan11@gmail.com</t>
  </si>
  <si>
    <t>magdalenaveronika08@gmail.com</t>
  </si>
  <si>
    <t>indra.utp@gmail.com</t>
  </si>
  <si>
    <t>trisnihandayani18@gmail.com</t>
  </si>
  <si>
    <t>Muhammad.said170464@gmail.com</t>
  </si>
  <si>
    <t>msy.mikial@gmail.com</t>
  </si>
  <si>
    <t>fadhiilrabbani@gmail.com</t>
  </si>
  <si>
    <t>siskaemi74@gmail.com</t>
  </si>
  <si>
    <t>mulyatiindahsari@ymail.com</t>
  </si>
  <si>
    <t>basukir@bps.go.id</t>
  </si>
  <si>
    <t>andy_sep@unsri.ac.id</t>
  </si>
  <si>
    <t>samberaricat19@gmail.com</t>
  </si>
  <si>
    <t>andrinaeko@gmail.com</t>
  </si>
  <si>
    <t>yunieeka0713@gmail.con</t>
  </si>
  <si>
    <t>dikko.alrakhman@gmail.com</t>
  </si>
  <si>
    <t>siti.fera2328@gmail.com</t>
  </si>
  <si>
    <t>ziaaslan25@gmail.com</t>
  </si>
  <si>
    <t>hanny27@gmail.com</t>
  </si>
  <si>
    <t>lukitapermata@gmail.com</t>
  </si>
  <si>
    <t>yulitiawati0707@gmail.com</t>
  </si>
  <si>
    <t>budi.berliantoni@gmail.com</t>
  </si>
  <si>
    <t>kiayidham@gmail.com</t>
  </si>
  <si>
    <t>gitta.destalya@gmail.com</t>
  </si>
  <si>
    <t>septiani.fransisca@binadarma.ac.id</t>
  </si>
  <si>
    <t>Ahmadbustari366@gmail.com</t>
  </si>
  <si>
    <t>irwadi1@yahoo.co.id</t>
  </si>
  <si>
    <t>andypatrick687@yahoo.com</t>
  </si>
  <si>
    <t>ali.best4life@gmail.com</t>
  </si>
  <si>
    <t>ramad7684@gmail.com</t>
  </si>
  <si>
    <t>juraistrechsinaga@gmail.com</t>
  </si>
  <si>
    <t>Luismarnisah@uigm.ac.id</t>
  </si>
  <si>
    <t>bambangsoebyakto@gmail.com</t>
  </si>
  <si>
    <t>eka.thano21@gmail.com</t>
  </si>
  <si>
    <t>rosmaladewi0310@gmail.com</t>
  </si>
  <si>
    <t>trionaldo@gmail.com</t>
  </si>
  <si>
    <t>fitriyanti0550@gmail.com</t>
  </si>
  <si>
    <t>alyanevery72@gmail.com</t>
  </si>
  <si>
    <t>rumbiatikamaludin@gmail.com</t>
  </si>
  <si>
    <t>paripurna180497@gmail.com</t>
  </si>
  <si>
    <t>trina.s@mail.ugm.ac.id</t>
  </si>
  <si>
    <t>hendryachmad1982@gmail.com</t>
  </si>
  <si>
    <t>erin8360@gmail.com</t>
  </si>
  <si>
    <t>dewi_sri@ukmc.ac.id</t>
  </si>
  <si>
    <t>deswarto@yahoo.com</t>
  </si>
  <si>
    <t>sabaruddinsiregar79@gmail.com</t>
  </si>
  <si>
    <t>zipa.bta@gmail.com</t>
  </si>
  <si>
    <t>muslim_syamsuddin@yahoo.com</t>
  </si>
  <si>
    <t>didiksusetyo@unsri.ac.id</t>
  </si>
  <si>
    <t>Yanesweya@gemail.com</t>
  </si>
  <si>
    <t>hend3an@gmail.com</t>
  </si>
  <si>
    <t>riniallianz@gmail.com</t>
  </si>
  <si>
    <t>bagren.dishubsumsel@gmail.com</t>
  </si>
  <si>
    <t>junharbi@gmail.com</t>
  </si>
  <si>
    <t>asngari71@gmail.com</t>
  </si>
  <si>
    <t>akbar.hengki84@gmail.com</t>
  </si>
  <si>
    <t>korikunci259@gmail.com</t>
  </si>
  <si>
    <t>ruli@radenfatah.ac.id</t>
  </si>
  <si>
    <t>santiindriani790@gmail.com</t>
  </si>
  <si>
    <t>dianszbun@gmail.com</t>
  </si>
  <si>
    <t>sebayangns@gmail.com</t>
  </si>
  <si>
    <t>lisahermawati.iesp@gmail.com</t>
  </si>
  <si>
    <t>arissugiarto148@gmail.com</t>
  </si>
  <si>
    <t>newdinarossi@gmail.com</t>
  </si>
  <si>
    <t>indri@polsri.ac.id</t>
  </si>
  <si>
    <t>elchatheresyag@gmail.com</t>
  </si>
  <si>
    <t>devinaindah1998@gmail.com</t>
  </si>
  <si>
    <t>muzaini170@gmail.com</t>
  </si>
  <si>
    <t>slametwidada06@gmail.com</t>
  </si>
  <si>
    <t>dimaindriani55@gmail.com</t>
  </si>
  <si>
    <t>gusmiatun69@yahoo.com</t>
  </si>
  <si>
    <t>gamaleri00@gmail.com</t>
  </si>
  <si>
    <t>soekanto0813@fe.unsri.ac.id</t>
  </si>
  <si>
    <t>suhel@fe.unsri.ac.id</t>
  </si>
  <si>
    <t>gede_harta252@yahoo.com</t>
  </si>
  <si>
    <t>8217745837</t>
  </si>
  <si>
    <t>81278972804</t>
  </si>
  <si>
    <t>81377526776</t>
  </si>
  <si>
    <t>81373072847</t>
  </si>
  <si>
    <t>81280809150</t>
  </si>
  <si>
    <t>82289355572</t>
  </si>
  <si>
    <t>82179760625</t>
  </si>
  <si>
    <t>8127871645</t>
  </si>
  <si>
    <t>82290155531</t>
  </si>
  <si>
    <t>89680205444</t>
  </si>
  <si>
    <t>89512123029</t>
  </si>
  <si>
    <t>83157705196</t>
  </si>
  <si>
    <t>82179253341</t>
  </si>
  <si>
    <t>8984436279</t>
  </si>
  <si>
    <t>8979895220</t>
  </si>
  <si>
    <t>81368877252</t>
  </si>
  <si>
    <t>8127849381</t>
  </si>
  <si>
    <t>8127356685</t>
  </si>
  <si>
    <t>81367572122</t>
  </si>
  <si>
    <t>8127841246</t>
  </si>
  <si>
    <t>81368217082</t>
  </si>
  <si>
    <t>81377940909</t>
  </si>
  <si>
    <t>81278385527</t>
  </si>
  <si>
    <t>85240722552</t>
  </si>
  <si>
    <t>8127118488</t>
  </si>
  <si>
    <t>82269274909</t>
  </si>
  <si>
    <t>85658661040</t>
  </si>
  <si>
    <t>8111019985</t>
  </si>
  <si>
    <t>81367974295</t>
  </si>
  <si>
    <t>81312313485</t>
  </si>
  <si>
    <t>81366330464</t>
  </si>
  <si>
    <t>81366381903</t>
  </si>
  <si>
    <t>81271424969</t>
  </si>
  <si>
    <t>85279367736</t>
  </si>
  <si>
    <t>81322222191</t>
  </si>
  <si>
    <t>817186747</t>
  </si>
  <si>
    <t>81278068419</t>
  </si>
  <si>
    <t>85279796767</t>
  </si>
  <si>
    <t>85382339516</t>
  </si>
  <si>
    <t>81368286980</t>
  </si>
  <si>
    <t>87744415706</t>
  </si>
  <si>
    <t>82280867188</t>
  </si>
  <si>
    <t>82167032149</t>
  </si>
  <si>
    <t>82372538144</t>
  </si>
  <si>
    <t>81373108091</t>
  </si>
  <si>
    <t>81369099934</t>
  </si>
  <si>
    <t>82282665274</t>
  </si>
  <si>
    <t>8128770725</t>
  </si>
  <si>
    <t>88706719905</t>
  </si>
  <si>
    <t>81368982425</t>
  </si>
  <si>
    <t>85273009100</t>
  </si>
  <si>
    <t>81279029322</t>
  </si>
  <si>
    <t>81295377379</t>
  </si>
  <si>
    <t>81368713606</t>
  </si>
  <si>
    <t>82177414585</t>
  </si>
  <si>
    <t>8117100336</t>
  </si>
  <si>
    <t>8127879500</t>
  </si>
  <si>
    <t>85977302929</t>
  </si>
  <si>
    <t>8170437469</t>
  </si>
  <si>
    <t>8127828000</t>
  </si>
  <si>
    <t>8127840422</t>
  </si>
  <si>
    <t>81248688639</t>
  </si>
  <si>
    <t>8127854441</t>
  </si>
  <si>
    <t>82182268160</t>
  </si>
  <si>
    <t>87795156008</t>
  </si>
  <si>
    <t>82280395527</t>
  </si>
  <si>
    <t>85269361172</t>
  </si>
  <si>
    <t>81396349747</t>
  </si>
  <si>
    <t>8127392634</t>
  </si>
  <si>
    <t>81271859419</t>
  </si>
  <si>
    <t>82178518273</t>
  </si>
  <si>
    <t>82134850789</t>
  </si>
  <si>
    <t>85832365365</t>
  </si>
  <si>
    <t>85267904789</t>
  </si>
  <si>
    <t>8117893673</t>
  </si>
  <si>
    <t>82165365926</t>
  </si>
  <si>
    <t>82178444278</t>
  </si>
  <si>
    <t>89636048743</t>
  </si>
  <si>
    <t>82110565890</t>
  </si>
  <si>
    <t>82373351399</t>
  </si>
  <si>
    <t>85368343300</t>
  </si>
  <si>
    <t>82372316290</t>
  </si>
  <si>
    <t>81384852744</t>
  </si>
  <si>
    <t>81373667619</t>
  </si>
  <si>
    <t>85237827471</t>
  </si>
  <si>
    <t>kos25fauzen.2@gmail.com</t>
  </si>
  <si>
    <t>abd.bashir@unsri.ac.id</t>
  </si>
  <si>
    <t>darulrssitifatimah@gmail.com</t>
  </si>
  <si>
    <t>iwanefriandy@unsri.ac.id</t>
  </si>
  <si>
    <t>riza.adeliani02@gmail.com</t>
  </si>
  <si>
    <t>sitihabibah555@gmail.com</t>
  </si>
  <si>
    <t>Ilhamstw183@gmail.com</t>
  </si>
  <si>
    <t>idarosyidah80@gmail.com</t>
  </si>
  <si>
    <t>sayarudi@yahoo.com</t>
  </si>
  <si>
    <t>ndatezar@gmail.com</t>
  </si>
  <si>
    <t>fitrimaharani0727@gmail.com</t>
  </si>
  <si>
    <t>nita.tri@bps.go.id</t>
  </si>
  <si>
    <t>85330024700</t>
  </si>
  <si>
    <t>85268599948</t>
  </si>
  <si>
    <t>85368060004</t>
  </si>
  <si>
    <t>81368543534</t>
  </si>
  <si>
    <t>89519547785</t>
  </si>
  <si>
    <t>81993997568</t>
  </si>
  <si>
    <t>82281369514</t>
  </si>
  <si>
    <t>81373922472</t>
  </si>
  <si>
    <t>82258847750</t>
  </si>
  <si>
    <t>81272239685</t>
  </si>
  <si>
    <t>089620447863</t>
  </si>
  <si>
    <t>08127115112</t>
  </si>
  <si>
    <t>Sukaraja</t>
  </si>
  <si>
    <t>Mentok/Bangka Barat</t>
  </si>
  <si>
    <t>Jakarta</t>
  </si>
  <si>
    <t>TANJUNG AGUNG</t>
  </si>
  <si>
    <t>Pangkalan Brandan (SUMUT)</t>
  </si>
  <si>
    <t>Magelang</t>
  </si>
  <si>
    <t>Kayuara</t>
  </si>
  <si>
    <t>PALEMBANG</t>
  </si>
  <si>
    <t>Rantau bingin</t>
  </si>
  <si>
    <t>JAMBI</t>
  </si>
  <si>
    <t>palembang</t>
  </si>
  <si>
    <t>Sekayu</t>
  </si>
  <si>
    <t>Marihat</t>
  </si>
  <si>
    <t>Bandar Lampung</t>
  </si>
  <si>
    <t>Tempirai</t>
  </si>
  <si>
    <t>lahat</t>
  </si>
  <si>
    <t>Sukadana</t>
  </si>
  <si>
    <t>Ulak Balam (OKI)</t>
  </si>
  <si>
    <t>Baturaja</t>
  </si>
  <si>
    <t>Padang</t>
  </si>
  <si>
    <t>Karya Jaya</t>
  </si>
  <si>
    <t>Musi Banyuasin</t>
  </si>
  <si>
    <t>Tanjung Priok</t>
  </si>
  <si>
    <t>Metro (Lampung)</t>
  </si>
  <si>
    <t>Muara Enim</t>
  </si>
  <si>
    <t>Lumpatan</t>
  </si>
  <si>
    <t>Tanjung enim</t>
  </si>
  <si>
    <t>Kemang</t>
  </si>
  <si>
    <t>Bukittinggi</t>
  </si>
  <si>
    <t>Lubuklinggau</t>
  </si>
  <si>
    <t>PEDATARAN</t>
  </si>
  <si>
    <t>Kebumen</t>
  </si>
  <si>
    <t>Magetan</t>
  </si>
  <si>
    <t>Yegegaupa di papua</t>
  </si>
  <si>
    <t>Benakat</t>
  </si>
  <si>
    <t>Seri Tanjung</t>
  </si>
  <si>
    <t>Kumpul Mulyo</t>
  </si>
  <si>
    <t>Martapura</t>
  </si>
  <si>
    <t>Muara enim</t>
  </si>
  <si>
    <t>Bangka</t>
  </si>
  <si>
    <t>Lampung utara</t>
  </si>
  <si>
    <t>Prabumulih</t>
  </si>
  <si>
    <t>Kidupen</t>
  </si>
  <si>
    <t>Lahat</t>
  </si>
  <si>
    <t>Klaten</t>
  </si>
  <si>
    <t>Metro</t>
  </si>
  <si>
    <t>Desa Segayam</t>
  </si>
  <si>
    <t>Gunung kemala</t>
  </si>
  <si>
    <t>Banyumas</t>
  </si>
  <si>
    <t>Bangun sarj</t>
  </si>
  <si>
    <t>Banyuasin</t>
  </si>
  <si>
    <t>Pakembang</t>
  </si>
  <si>
    <t>Teluk limau</t>
  </si>
  <si>
    <t>Pedamaran 3</t>
  </si>
  <si>
    <t>BPS Kabupaten OKU Timur</t>
  </si>
  <si>
    <t>BPS Provinsi Sumatera Selatan</t>
  </si>
  <si>
    <t>Dinas Tenaga Kerja dan Transmigrasi</t>
  </si>
  <si>
    <t>Dinas Tenaga Kerja dan Transmigrasi Provinsi Sumatera Selatan</t>
  </si>
  <si>
    <t>DIREKTORAT JENDERAL PAJAK</t>
  </si>
  <si>
    <t>Universitas Sriwijaya</t>
  </si>
  <si>
    <t>Politeknik Negeri Sriwijaya</t>
  </si>
  <si>
    <t>KPP Pratama Lubuk Linggau</t>
  </si>
  <si>
    <t>UIN Raden Fatah Palembang</t>
  </si>
  <si>
    <t>Bpkp prov Sumsel</t>
  </si>
  <si>
    <t>BPS Kabupaten OKU Selatan</t>
  </si>
  <si>
    <t>BAPPEDA Kab. Ogan Komering Ilir</t>
  </si>
  <si>
    <t>Pemerintah Kabupaten Ogan Komering Ilir</t>
  </si>
  <si>
    <t>Dinas Kelautan dan Perikanan Provinsi Sumatera Selatan</t>
  </si>
  <si>
    <t>Universitas IGM Palembang</t>
  </si>
  <si>
    <t>BPS</t>
  </si>
  <si>
    <t>Pemprov sumsel</t>
  </si>
  <si>
    <t>DPMPTSP OKU TIMUR</t>
  </si>
  <si>
    <t>Pemprov Sumsel</t>
  </si>
  <si>
    <t>Dinas Sosial</t>
  </si>
  <si>
    <t>Dinas Perhubungan</t>
  </si>
  <si>
    <t>Dinas Ketahanan Pangan dan Peternakan Provinsi Sumatera Selatan</t>
  </si>
  <si>
    <t>Dinas Perumahan dan Kawasan Permukiman Prov Sumsel</t>
  </si>
  <si>
    <t>DINAS PERHUBUNGAN PROVINSI SUMATERA SELATAN</t>
  </si>
  <si>
    <t>Dinas pertanian</t>
  </si>
  <si>
    <t>Kemenag</t>
  </si>
  <si>
    <t>Dinas Perkebunan Kabupaten Musi Banyuasin</t>
  </si>
  <si>
    <t>Universitas Muhammadiyah Palembang</t>
  </si>
  <si>
    <t>Pengadilan Militet I-Palembang</t>
  </si>
  <si>
    <t>Univ.Muhammadiyah Palembang</t>
  </si>
  <si>
    <t>Fakultas Ekonomi UNSRI</t>
  </si>
  <si>
    <t>RSUD Siti Fatimah Prov. Sumsel</t>
  </si>
  <si>
    <t>Bappeda</t>
  </si>
  <si>
    <t>Dinas Perkebunan Provinsi Sumatera Selatan</t>
  </si>
  <si>
    <t>Dinas PPPA Provinsi Sumsel</t>
  </si>
  <si>
    <t>Sumatra Selatan</t>
  </si>
  <si>
    <t>Luar Sumatra Selatan</t>
  </si>
  <si>
    <t>Sisilia Aura Putri Permia</t>
  </si>
  <si>
    <t>Triyanti Kartika</t>
  </si>
  <si>
    <t>Yos Karimudin</t>
  </si>
  <si>
    <t>Sabillah Puteri Setiawan</t>
  </si>
  <si>
    <t>M Hafizh Al Fajri</t>
  </si>
  <si>
    <t>Yasir Arasi</t>
  </si>
  <si>
    <t>Nur Indah Wijayanti</t>
  </si>
  <si>
    <t>Riky Saputra</t>
  </si>
  <si>
    <t>Mela anjani</t>
  </si>
  <si>
    <t>Nasrun</t>
  </si>
  <si>
    <t>Dwi Sri Anggraini</t>
  </si>
  <si>
    <t>M. Khairil</t>
  </si>
  <si>
    <t>Yesri Rahayu</t>
  </si>
  <si>
    <t>Dian Nova Sari</t>
  </si>
  <si>
    <t>Murry Alfiansyah</t>
  </si>
  <si>
    <t>Eva Daniati</t>
  </si>
  <si>
    <t>Pray Putra Hasianro Nadeak</t>
  </si>
  <si>
    <t>Sherly putri sagita</t>
  </si>
  <si>
    <t>Muhaimin</t>
  </si>
  <si>
    <t>Aminah</t>
  </si>
  <si>
    <t>Kiagus Achmad Sarnubi</t>
  </si>
  <si>
    <t>R Bambang Pramono</t>
  </si>
  <si>
    <t>ANNI ZAINATUL HUSNA</t>
  </si>
  <si>
    <t>Mala Risva</t>
  </si>
  <si>
    <t>Benny Santosa</t>
  </si>
  <si>
    <t>Budiriyanto</t>
  </si>
  <si>
    <t>Amirudin Syarif</t>
  </si>
  <si>
    <t>Marleni deswita sari</t>
  </si>
  <si>
    <t>Canggih Iman Sudrajat</t>
  </si>
  <si>
    <t>Sondra Megasari</t>
  </si>
  <si>
    <t>Nur Yanuar</t>
  </si>
  <si>
    <t>M. AGUST NURWAHYUDI</t>
  </si>
  <si>
    <t>Nur Hambali</t>
  </si>
  <si>
    <t>Muhammad Syaifulloh</t>
  </si>
  <si>
    <t>Silpa Prajawati</t>
  </si>
  <si>
    <t>TULUS SANTOSO</t>
  </si>
  <si>
    <t>Jhonie Tupandga</t>
  </si>
  <si>
    <t>Muhammad Faris Muthoa</t>
  </si>
  <si>
    <t>Prof.Dr.Bernadette Robiani,,M.Sc</t>
  </si>
  <si>
    <t>Agusman Simbolon</t>
  </si>
  <si>
    <t>Ir H Rudi Arpian SP MSi</t>
  </si>
  <si>
    <t>NENI WIJAYANTI</t>
  </si>
  <si>
    <t>Ahkmad Rio Hidayat</t>
  </si>
  <si>
    <t>Puspa Septiani</t>
  </si>
  <si>
    <t>Marlina Agustina</t>
  </si>
  <si>
    <t>Intan Mardiah</t>
  </si>
  <si>
    <t>Lidia Nova Ariska</t>
  </si>
  <si>
    <t>Neza Plouna Iftita Ilmi</t>
  </si>
  <si>
    <t>Nadya Aprilina</t>
  </si>
  <si>
    <t>Nur Hikmawati</t>
  </si>
  <si>
    <t>Popi Okta Pianti</t>
  </si>
  <si>
    <t>Dwi Anggun Pangestu</t>
  </si>
  <si>
    <t>Henny Purnama Gultom</t>
  </si>
  <si>
    <t>Nopriadi</t>
  </si>
  <si>
    <t>Wiwin Mayasari</t>
  </si>
  <si>
    <t>Aknan Kairullah</t>
  </si>
  <si>
    <t>Rafika Khoirunisyah</t>
  </si>
  <si>
    <t>Rohmatun Hasanah</t>
  </si>
  <si>
    <t>Puspita Sari</t>
  </si>
  <si>
    <t>Hadi Haryadi</t>
  </si>
  <si>
    <t>Masayu Rodiah</t>
  </si>
  <si>
    <t>Ilhami Aprila</t>
  </si>
  <si>
    <t>Ratna Puspita Sari</t>
  </si>
  <si>
    <t>Betman Gultom</t>
  </si>
  <si>
    <t>Futri Hasana</t>
  </si>
  <si>
    <t>Winda Fibrianty</t>
  </si>
  <si>
    <t>Indah Damayanti</t>
  </si>
  <si>
    <t>Ratni Susanti</t>
  </si>
  <si>
    <t>Ahmad Fahrurozi</t>
  </si>
  <si>
    <t>Haikal Al Hafidz</t>
  </si>
  <si>
    <t>Herman Kario</t>
  </si>
  <si>
    <t>Yanter Hutapea</t>
  </si>
  <si>
    <t>Fitra Agung Hardiansyah</t>
  </si>
  <si>
    <t>Muhammad Zainuri</t>
  </si>
  <si>
    <t>Renna Juli Yanni</t>
  </si>
  <si>
    <t>Nahdiya Wilis Cendykia</t>
  </si>
  <si>
    <t>Widya Ristiana Dewi</t>
  </si>
  <si>
    <t>Rifani Akbar Sulbahri</t>
  </si>
  <si>
    <t>Yudhi Tarius M</t>
  </si>
  <si>
    <t>Tri Sandi</t>
  </si>
  <si>
    <t>Resi Yuliana</t>
  </si>
  <si>
    <t>Arif Bakhri</t>
  </si>
  <si>
    <t>Ade Pertiwi</t>
  </si>
  <si>
    <t>Sitti Fildxzah Rahma</t>
  </si>
  <si>
    <t>Wahyu Saputra</t>
  </si>
  <si>
    <t>Iga Try Andiny</t>
  </si>
  <si>
    <t>Amanda</t>
  </si>
  <si>
    <t>Alya Ambarsari</t>
  </si>
  <si>
    <t>Serly Feronika Utami</t>
  </si>
  <si>
    <t>Fanny Desliana Sari</t>
  </si>
  <si>
    <t>Jesicha Aprilia</t>
  </si>
  <si>
    <t>Andrian</t>
  </si>
  <si>
    <t>Rizki Annisa</t>
  </si>
  <si>
    <t>Tryas Rizky Rusbisisty</t>
  </si>
  <si>
    <t>Yoana Belanita Riwang</t>
  </si>
  <si>
    <t>Selma Soraya Viollina</t>
  </si>
  <si>
    <t>Herdian Anantya Risma</t>
  </si>
  <si>
    <t>Muhajirin</t>
  </si>
  <si>
    <t>01021181823179@student.unsri.ac.id</t>
  </si>
  <si>
    <t>triyanti_kartika@hotmail.com</t>
  </si>
  <si>
    <t>yoskarimudin@fe.unsri.ac.id</t>
  </si>
  <si>
    <t>sabillahputerisetiawan13@gmail.com</t>
  </si>
  <si>
    <t>hafizhalfajri99@gmail.com</t>
  </si>
  <si>
    <t>yasir.arasi@gmail.com</t>
  </si>
  <si>
    <t>nurindahwijayanti2405@gmail.com</t>
  </si>
  <si>
    <t>saputrariky385@gmail.com</t>
  </si>
  <si>
    <t>Melaanjani59@gmail.com</t>
  </si>
  <si>
    <t>nasrunaja@gmail.com</t>
  </si>
  <si>
    <t>dwi.srianggrzl@gmail.com</t>
  </si>
  <si>
    <t>muhammadkhairil167@gmail.com</t>
  </si>
  <si>
    <t>yr_rahayu@gmail.com</t>
  </si>
  <si>
    <t>dianova@bps.go.id</t>
  </si>
  <si>
    <t>murry.agraria@gmail.com</t>
  </si>
  <si>
    <t>eva.daniati@gmail.com</t>
  </si>
  <si>
    <t>prayputra@bps.go.id</t>
  </si>
  <si>
    <t>sherlypsagita@gmail.com</t>
  </si>
  <si>
    <t>muhaiminms329@gmail.com</t>
  </si>
  <si>
    <t>inabudilang@gmail.com</t>
  </si>
  <si>
    <t>kgssarnubi@gmail.com</t>
  </si>
  <si>
    <t>hrb_pramono@yahoo.co.id</t>
  </si>
  <si>
    <t>annihusna@gmail.com</t>
  </si>
  <si>
    <t>clarasatynew@yahoo.co.id</t>
  </si>
  <si>
    <t>santosa.work@gmail.com</t>
  </si>
  <si>
    <t>budiriyanto@bps.go.id</t>
  </si>
  <si>
    <t>amirudinsyarif@gmail.com</t>
  </si>
  <si>
    <t>maliki.sari15@gmail.com</t>
  </si>
  <si>
    <t>cang.iman@gmail.com</t>
  </si>
  <si>
    <t>sondramsr@gmail.com</t>
  </si>
  <si>
    <t>nur.yanuar@bps.go.id</t>
  </si>
  <si>
    <t>ntd.nta@gmail.com</t>
  </si>
  <si>
    <t>agust.why08@gmail.com</t>
  </si>
  <si>
    <t>noenk07@gmail.com</t>
  </si>
  <si>
    <t>saifulabdulazizz@gmail.com</t>
  </si>
  <si>
    <t>silpacarissa73@gmail.com</t>
  </si>
  <si>
    <t>tsantoso1125@gmail.com</t>
  </si>
  <si>
    <t>jhonie@bps.go.id</t>
  </si>
  <si>
    <t>farismuthoa@gmail.com</t>
  </si>
  <si>
    <t>robiani64@yahoo.com</t>
  </si>
  <si>
    <t>agusman@bps.go.id</t>
  </si>
  <si>
    <t>neniwijayanti75@gmail.com</t>
  </si>
  <si>
    <t>ahmadriohidayat@gmail.com</t>
  </si>
  <si>
    <t>puspaseptiani98@gmail.com</t>
  </si>
  <si>
    <t>03marlianagustina@gmail.com</t>
  </si>
  <si>
    <t>intanmardiah73@gmail.com</t>
  </si>
  <si>
    <t>lidianovaariska97@gmail.com</t>
  </si>
  <si>
    <t>plounaneza@gmail.com</t>
  </si>
  <si>
    <t>nadyaaprilina18@gmail.com</t>
  </si>
  <si>
    <t>nurhikmawati33@gmail.com</t>
  </si>
  <si>
    <t>popioktapianti10@gmail.com</t>
  </si>
  <si>
    <t>dwianggun999@gmail.com</t>
  </si>
  <si>
    <t>atomhenny1414@gmail.com</t>
  </si>
  <si>
    <t>adi.nopriadi84@gmail.com</t>
  </si>
  <si>
    <t>marryanne29@yahoo.com</t>
  </si>
  <si>
    <t>aknan.khairullah@gmail.com</t>
  </si>
  <si>
    <t>rafika.khoirunisyah@gmail.com</t>
  </si>
  <si>
    <t>rohmatunh7@gmail.com</t>
  </si>
  <si>
    <t>puspitaljs1408@gmail.com</t>
  </si>
  <si>
    <t>h_die05@yahoo.co.id</t>
  </si>
  <si>
    <t>d2609msy@yahoo.co.id</t>
  </si>
  <si>
    <t>ilhamiaprila@gmail.com</t>
  </si>
  <si>
    <t>ratnapuspitasari94@gmail.com</t>
  </si>
  <si>
    <t>gultombetman90@gmail.com</t>
  </si>
  <si>
    <t>futri.hasana@gmail.com</t>
  </si>
  <si>
    <t>windafibrianty@yahoo.co.id</t>
  </si>
  <si>
    <t>indahdamayanti99917@gmail.com</t>
  </si>
  <si>
    <t>ratnisusanti05@gmail.com</t>
  </si>
  <si>
    <t>turonggomudo1@gmail.com</t>
  </si>
  <si>
    <t>atamhenny1414@gmail.com</t>
  </si>
  <si>
    <t>haikalalhafidz@gmail.com</t>
  </si>
  <si>
    <t>hermankario@gmail.com</t>
  </si>
  <si>
    <t>hutapeayanter@yahoo.co.id</t>
  </si>
  <si>
    <t>ardi_del@yahoo.co.id</t>
  </si>
  <si>
    <t>muhammad.zainuri@izi.or.id</t>
  </si>
  <si>
    <t>rennajuliyanni29@gmail.com</t>
  </si>
  <si>
    <t>nahdiyawilis24@gmail.com</t>
  </si>
  <si>
    <t>widyaristianadewi06@gmail.com</t>
  </si>
  <si>
    <t>rifaniakbar.sulbahri@yahoo.com</t>
  </si>
  <si>
    <t>yudhitarius065@gmail.com</t>
  </si>
  <si>
    <t>trisandi0997@gmail.com</t>
  </si>
  <si>
    <t>resiyuliana97@gmail.com</t>
  </si>
  <si>
    <t>rif.tambuo27@gmail.com</t>
  </si>
  <si>
    <t>adeepertiwi28@gmail.com</t>
  </si>
  <si>
    <t>firafildzah1405@gmail.com</t>
  </si>
  <si>
    <t>wahyulogan19@gmail.com</t>
  </si>
  <si>
    <t>igatryandiny857@gmail.com</t>
  </si>
  <si>
    <t>amandakesuma30@gmail.com</t>
  </si>
  <si>
    <t>alyaambars@gmail.com</t>
  </si>
  <si>
    <t>serlyaja8988@gmail.com</t>
  </si>
  <si>
    <t>fannysari70@gmail.com</t>
  </si>
  <si>
    <t>jesicha.sejarah16@gmail.com</t>
  </si>
  <si>
    <t>ethanalfazary@yahoo.com</t>
  </si>
  <si>
    <t>rzkyannisa18@gmail.com</t>
  </si>
  <si>
    <t>tryasrizky33@gmail.com</t>
  </si>
  <si>
    <t>yoanariwang@gmail.com</t>
  </si>
  <si>
    <t>selmasoraya11@gmail.com</t>
  </si>
  <si>
    <t>herdiananantyarisma@gmail.com</t>
  </si>
  <si>
    <t>muhajirinajir15@gmail.com</t>
  </si>
  <si>
    <t>82283103176</t>
  </si>
  <si>
    <t>8118860711</t>
  </si>
  <si>
    <t>811716545</t>
  </si>
  <si>
    <t>81278994162</t>
  </si>
  <si>
    <t>89654971799</t>
  </si>
  <si>
    <t>8117893434</t>
  </si>
  <si>
    <t>8978780223</t>
  </si>
  <si>
    <t>82178756418</t>
  </si>
  <si>
    <t>895609717649</t>
  </si>
  <si>
    <t>82367719911</t>
  </si>
  <si>
    <t>89627407250</t>
  </si>
  <si>
    <t>895620012786</t>
  </si>
  <si>
    <t>895353818131</t>
  </si>
  <si>
    <t>81274834919</t>
  </si>
  <si>
    <t>8117831979</t>
  </si>
  <si>
    <t>81368826724</t>
  </si>
  <si>
    <t>85767627261</t>
  </si>
  <si>
    <t>81273108198</t>
  </si>
  <si>
    <t>85219147752</t>
  </si>
  <si>
    <t>81367969911</t>
  </si>
  <si>
    <t>81278161841</t>
  </si>
  <si>
    <t>8127103087</t>
  </si>
  <si>
    <t>82307598440</t>
  </si>
  <si>
    <t>81278393199</t>
  </si>
  <si>
    <t>81903260680</t>
  </si>
  <si>
    <t>8127860671</t>
  </si>
  <si>
    <t>81271665030</t>
  </si>
  <si>
    <t>85268332683</t>
  </si>
  <si>
    <t>85266395309</t>
  </si>
  <si>
    <t>85384755552</t>
  </si>
  <si>
    <t>82175144880</t>
  </si>
  <si>
    <t>Pondok Tinggi</t>
  </si>
  <si>
    <t>Betung</t>
  </si>
  <si>
    <t>Purwokerto</t>
  </si>
  <si>
    <t>Pematang</t>
  </si>
  <si>
    <t>medan</t>
  </si>
  <si>
    <t>Karang Raja</t>
  </si>
  <si>
    <t>Tanjung Raja</t>
  </si>
  <si>
    <t>Penantian</t>
  </si>
  <si>
    <t>Subang</t>
  </si>
  <si>
    <t>Pagar alam</t>
  </si>
  <si>
    <t>Jogjakarta</t>
  </si>
  <si>
    <t>Bumi agung</t>
  </si>
  <si>
    <t>Lubuk Linggau</t>
  </si>
  <si>
    <t>08117816063</t>
  </si>
  <si>
    <t>0811788022</t>
  </si>
  <si>
    <t>081215166262</t>
  </si>
  <si>
    <t>Ricky Pratama</t>
  </si>
  <si>
    <t>rickyypratama19@gmail.com</t>
  </si>
  <si>
    <t>Febriyanti</t>
  </si>
  <si>
    <t>febriyanti5298@gmail.com</t>
  </si>
  <si>
    <t>Arniza Nilawati</t>
  </si>
  <si>
    <t>arniza_nt@yahoo.co.id</t>
  </si>
  <si>
    <t>Nada Rana Salsabila Putri</t>
  </si>
  <si>
    <t>nada.ranasp@gmail.com</t>
  </si>
  <si>
    <t>Suci Oktaviani</t>
  </si>
  <si>
    <t>sucioktaviani301@gmail.com</t>
  </si>
  <si>
    <t>Nyayu Miftahul Ilmiyyah</t>
  </si>
  <si>
    <t>ilmiyyah.soul09@gmail.com</t>
  </si>
  <si>
    <t>Mohammad Elke Afriliansyah</t>
  </si>
  <si>
    <t>mohammadelkeafriliansyah@gmail.com</t>
  </si>
  <si>
    <t>Seri Harmurni</t>
  </si>
  <si>
    <t>serihrmrn25@yahoo.com</t>
  </si>
  <si>
    <t>Wayan Widiarta</t>
  </si>
  <si>
    <t>wynwidiarta24wyn@gmail.com</t>
  </si>
  <si>
    <t>Panji Agung Pratama</t>
  </si>
  <si>
    <t>jetujupro7@gmail.com</t>
  </si>
  <si>
    <t>Nabela Septriana</t>
  </si>
  <si>
    <t>nabelaseptriana92@gmail.com</t>
  </si>
  <si>
    <t>Suci Purwaningsih</t>
  </si>
  <si>
    <t>purwaningsihsuci05@gmail.com</t>
  </si>
  <si>
    <t>Raden Muhammad Rizki Wahyudi</t>
  </si>
  <si>
    <t>rizkywahyudi1196@gmail.com</t>
  </si>
  <si>
    <t>Defebri Fs Kerlyn</t>
  </si>
  <si>
    <t>dfskerlin@gmail.com</t>
  </si>
  <si>
    <t>Muhammad Makmun</t>
  </si>
  <si>
    <t>mmakmun33@gmail.com</t>
  </si>
  <si>
    <t>Dwi Kuncorojati</t>
  </si>
  <si>
    <t>dw7kuncoro@gmail.com</t>
  </si>
  <si>
    <t>Yamadi</t>
  </si>
  <si>
    <t>yamadiadi@gmail.com</t>
  </si>
  <si>
    <t>daruludwan@gmail.com</t>
  </si>
  <si>
    <t>Novryzal</t>
  </si>
  <si>
    <t>novryzal26@gmail.com</t>
  </si>
  <si>
    <t>Budi Tri Utomo</t>
  </si>
  <si>
    <t>buditriutomo9.3@gmail.com</t>
  </si>
  <si>
    <t>Subardin</t>
  </si>
  <si>
    <t>subardin@unsri.ac.id</t>
  </si>
  <si>
    <t>Siti Rahma Aldira</t>
  </si>
  <si>
    <t>rahmaald87@gmail.com</t>
  </si>
  <si>
    <t>Aditya Pratama</t>
  </si>
  <si>
    <t>pratamadityansc@rocketmail.com</t>
  </si>
  <si>
    <t>M Iwan Darmawan</t>
  </si>
  <si>
    <t>ione.bae19@gmail.com</t>
  </si>
  <si>
    <t>Iqbal Adi Nugroho</t>
  </si>
  <si>
    <t>iqbaladi64@gmail.com</t>
  </si>
  <si>
    <t>Yudi Prawira</t>
  </si>
  <si>
    <t>yudi_prawira12@yahoo.com</t>
  </si>
  <si>
    <t>Any</t>
  </si>
  <si>
    <t>anypoenya@gmail.com</t>
  </si>
  <si>
    <t>Annisa</t>
  </si>
  <si>
    <t>annisaxxx44@gmail.com</t>
  </si>
  <si>
    <t>Apendi</t>
  </si>
  <si>
    <t>afendiiie10@gmail.com</t>
  </si>
  <si>
    <t>Sarah</t>
  </si>
  <si>
    <t>sarahraraplg0@gmail.com</t>
  </si>
  <si>
    <t>Nijanur Lallubada</t>
  </si>
  <si>
    <t>nijagirl22@gmail.com</t>
  </si>
  <si>
    <t>Agung Setyo Pratomo</t>
  </si>
  <si>
    <t>agungsp1606@gmail.com</t>
  </si>
  <si>
    <t>I Nyoman Jarwanto</t>
  </si>
  <si>
    <t>nyomanjarwanto@gmail.com</t>
  </si>
  <si>
    <t>Ahmad Sariz</t>
  </si>
  <si>
    <t>ahmadsariz2015@gmail.com</t>
  </si>
  <si>
    <t>Tika Octri Dieni</t>
  </si>
  <si>
    <t>tikaoctridieni@gmail.com</t>
  </si>
  <si>
    <t>Zainul Fitril Walid</t>
  </si>
  <si>
    <t>zainulfw@gmail.com</t>
  </si>
  <si>
    <t>Ramadhan Saka Yudha</t>
  </si>
  <si>
    <t>sakayudha@yahoo.com</t>
  </si>
  <si>
    <t>Zafatah Elhapin Lanos</t>
  </si>
  <si>
    <t>zafatahlanos@gmail.com</t>
  </si>
  <si>
    <t>Hendi Mahendra</t>
  </si>
  <si>
    <t>hendimahendra34@gmail.com</t>
  </si>
  <si>
    <t>Wendy Setiawan</t>
  </si>
  <si>
    <t>wendy80setiawan@gmail.com</t>
  </si>
  <si>
    <t>Lily Purnama Sari</t>
  </si>
  <si>
    <t>lilypurnamasari16@gmail.com</t>
  </si>
  <si>
    <t>Roy Oktavianus</t>
  </si>
  <si>
    <t>royoktavianus809@gmail.com</t>
  </si>
  <si>
    <t>Valentinus Richie Then</t>
  </si>
  <si>
    <t>richiethen1234@gmail.com</t>
  </si>
  <si>
    <t>Jefry Tamtama Basuki</t>
  </si>
  <si>
    <t>jefrytamtama@gmail.com</t>
  </si>
  <si>
    <t>Abdul Salam</t>
  </si>
  <si>
    <t>4bdul.salam@gmail.com</t>
  </si>
  <si>
    <t>Yusni Arni</t>
  </si>
  <si>
    <t>yusni_nini@student.uns.ac.id</t>
  </si>
  <si>
    <t>Wiryadi</t>
  </si>
  <si>
    <t>wiryadi1977@gmail.com</t>
  </si>
  <si>
    <t>Haryadi</t>
  </si>
  <si>
    <t>yadirofiq@gmail.com</t>
  </si>
  <si>
    <t>I Putu Raka Andika</t>
  </si>
  <si>
    <t>puturakaandika123@gmail.com</t>
  </si>
  <si>
    <t>Egi Naufal Zuhdi</t>
  </si>
  <si>
    <t>eginaufalz1@gmai.com</t>
  </si>
  <si>
    <t>Andre Yuliansyah</t>
  </si>
  <si>
    <t>andrecp@yahoo.com</t>
  </si>
  <si>
    <t>Sri Lestari</t>
  </si>
  <si>
    <t>srilestarilinggau2019@gmail.com</t>
  </si>
  <si>
    <t>M Ichsan Fathoni</t>
  </si>
  <si>
    <t>michsanfathoni@gmail.com</t>
  </si>
  <si>
    <t>Herni Aprillia Aeni</t>
  </si>
  <si>
    <t>dahlansyarif128@gmail.com</t>
  </si>
  <si>
    <t>Alisa Rosdiana Lubis</t>
  </si>
  <si>
    <t>alisaalfiana.70@gmail.com</t>
  </si>
  <si>
    <t>Masitho Mega Maharani</t>
  </si>
  <si>
    <t>masithomegamaharani20@gmail.com</t>
  </si>
  <si>
    <t>Ir Ridwan Gumay</t>
  </si>
  <si>
    <t>gumayridwan18@gmail.com</t>
  </si>
  <si>
    <t>Moh Novyarman</t>
  </si>
  <si>
    <t>opiknovy14@gmail.com</t>
  </si>
  <si>
    <t>Noviardi Anom Katamsi</t>
  </si>
  <si>
    <t>noviardikatams@gmail.com</t>
  </si>
  <si>
    <t>Nisa Aulia Juniar</t>
  </si>
  <si>
    <t>alyanisa62417@gmail.com</t>
  </si>
  <si>
    <t>Meilien Najiyah</t>
  </si>
  <si>
    <t>meiliennajiyah24@gmail.com</t>
  </si>
  <si>
    <t>M Yoga Satria Utama</t>
  </si>
  <si>
    <t>221709801@stis.ac.id</t>
  </si>
  <si>
    <t>Reno Afendi</t>
  </si>
  <si>
    <t>renoafandi045@gmail.com</t>
  </si>
  <si>
    <t>Miraniyah</t>
  </si>
  <si>
    <t>miraniyah2@gmail.com</t>
  </si>
  <si>
    <t>Agnes Monica</t>
  </si>
  <si>
    <t>agnesia089@gmail.com</t>
  </si>
  <si>
    <t>Samuel Simanjuntak</t>
  </si>
  <si>
    <t>ssimanjuntak08@gmail.com</t>
  </si>
  <si>
    <t>Diky Pratikno</t>
  </si>
  <si>
    <t>dikypratikno@gmail.com</t>
  </si>
  <si>
    <t>Velia Destriani</t>
  </si>
  <si>
    <t>destriani.velia@gmail.com</t>
  </si>
  <si>
    <t>Callista Ophelia</t>
  </si>
  <si>
    <t>callistaophelia58@gmail.com</t>
  </si>
  <si>
    <t>Siti Ardianti Puteri Utami</t>
  </si>
  <si>
    <t>puputardianti45@gmail.com</t>
  </si>
  <si>
    <t>Xenaneira Shodrokova</t>
  </si>
  <si>
    <t>xenaneira12@gmail.com</t>
  </si>
  <si>
    <t>Theo Julia Rani</t>
  </si>
  <si>
    <t>theo.julia.rani@gmail.com</t>
  </si>
  <si>
    <t>Griselda Alodia Balqis</t>
  </si>
  <si>
    <t>griseldalodia96@gmail.com</t>
  </si>
  <si>
    <t>Mhabibullah</t>
  </si>
  <si>
    <t>palwaguta@gmail.com</t>
  </si>
  <si>
    <t>Budianto</t>
  </si>
  <si>
    <t>budi.swarnadwipa@gmail.com</t>
  </si>
  <si>
    <t>Bayu Agustian</t>
  </si>
  <si>
    <t>azizahong@gmail.com</t>
  </si>
  <si>
    <t>Ahmad Rifqi</t>
  </si>
  <si>
    <t>ahmadrifqi96@gmail.com</t>
  </si>
  <si>
    <t>Dendy Prima Novaenlas</t>
  </si>
  <si>
    <t>edok.saputra91@gmail.com</t>
  </si>
  <si>
    <t>Iwan Adi Ratmoko</t>
  </si>
  <si>
    <t>iwan@yahoo.go.id</t>
  </si>
  <si>
    <t>Tita Garrien Sakti</t>
  </si>
  <si>
    <t>titagarr22@gmail.com</t>
  </si>
  <si>
    <t>Doni Febrian Sidiq</t>
  </si>
  <si>
    <t>doni.febrian@selog.astra.co.id</t>
  </si>
  <si>
    <t>Indra Gumelar</t>
  </si>
  <si>
    <t>indragumelar88@gmail.com</t>
  </si>
  <si>
    <t>Agah Mey Yendra</t>
  </si>
  <si>
    <t>agahmey@gmail.com</t>
  </si>
  <si>
    <t>Van Duvil</t>
  </si>
  <si>
    <t>vanduvilchayrul@yahoo.com</t>
  </si>
  <si>
    <t>Meilinda Nurhusnah</t>
  </si>
  <si>
    <t>meilindanurhusnah@gmail.com</t>
  </si>
  <si>
    <t>Mochamad Yoga Syaputra</t>
  </si>
  <si>
    <t>mcyoga3@gmail.com</t>
  </si>
  <si>
    <t>Faras R</t>
  </si>
  <si>
    <t>farasr96@yahoo.com</t>
  </si>
  <si>
    <t>Mriefandi Taufan</t>
  </si>
  <si>
    <t>riefandim@gmail.com</t>
  </si>
  <si>
    <t>Reza</t>
  </si>
  <si>
    <t>reza.pahala@gmail.com</t>
  </si>
  <si>
    <t>Muhammad Christ</t>
  </si>
  <si>
    <t>christianputra87@gmail.com</t>
  </si>
  <si>
    <t>Arief Perdana</t>
  </si>
  <si>
    <t>ariefperdana041@gmail.com</t>
  </si>
  <si>
    <t>Agusnurdianto</t>
  </si>
  <si>
    <t>agusnurdianto971@gamil.com</t>
  </si>
  <si>
    <t>Faniasari Afyah Sy</t>
  </si>
  <si>
    <t>faniasrafyh@gmail.com</t>
  </si>
  <si>
    <t>Audita Tamara Putrie</t>
  </si>
  <si>
    <t>audita_tp@yahoo.com</t>
  </si>
  <si>
    <t>Dinda Putri Kemala Helau</t>
  </si>
  <si>
    <t>dindahelau@gmail.com</t>
  </si>
  <si>
    <t>Ahmad Muhaimin</t>
  </si>
  <si>
    <t>hai.muhaimin@gmail.com</t>
  </si>
  <si>
    <t>Siti Syafika</t>
  </si>
  <si>
    <t>sitisyafikhaip@gmail.com</t>
  </si>
  <si>
    <t>Cendekiawan Arief Rahman</t>
  </si>
  <si>
    <t>cendekiawaarif@gmail.com</t>
  </si>
  <si>
    <t>Safina Riski</t>
  </si>
  <si>
    <t>Abriyadi</t>
  </si>
  <si>
    <t>Nurdin Hamzah</t>
  </si>
  <si>
    <t>Rizki Sinta Wulandari</t>
  </si>
  <si>
    <t>Andi Saputra</t>
  </si>
  <si>
    <t>Siti Mutia</t>
  </si>
  <si>
    <t>Vanessa Della Theana</t>
  </si>
  <si>
    <t>Reninta Destiana</t>
  </si>
  <si>
    <t>Elfian Syawal</t>
  </si>
  <si>
    <t>Wahyu Adam Prabowo</t>
  </si>
  <si>
    <t>Dwi Prasetyo</t>
  </si>
  <si>
    <t>Candra Hardinata</t>
  </si>
  <si>
    <t>Inggrid Ines Yolanda</t>
  </si>
  <si>
    <t>Mohamad Adam</t>
  </si>
  <si>
    <t>Nurila Halim</t>
  </si>
  <si>
    <t>Arya Pangestu</t>
  </si>
  <si>
    <t>Syamswisma</t>
  </si>
  <si>
    <t>Juanda</t>
  </si>
  <si>
    <t>Ahmed Wahyudi</t>
  </si>
  <si>
    <t>Muhamad Armin Masoki Jaya Sakti</t>
  </si>
  <si>
    <t>Chuzaimah</t>
  </si>
  <si>
    <t>Yenny</t>
  </si>
  <si>
    <t>Niken Probowati Nur Rahayu</t>
  </si>
  <si>
    <t>Ramania</t>
  </si>
  <si>
    <t>Anisa Rabania</t>
  </si>
  <si>
    <t>Indra</t>
  </si>
  <si>
    <t>Muhamad Ichsan Desfriansyah</t>
  </si>
  <si>
    <t>Riski Firmansya</t>
  </si>
  <si>
    <t>Dwi Indriani</t>
  </si>
  <si>
    <t>Damai Endah Sari</t>
  </si>
  <si>
    <t>Fani Indra Karta</t>
  </si>
  <si>
    <t>Lisa Aprillia</t>
  </si>
  <si>
    <t>Miswan Hnafi</t>
  </si>
  <si>
    <t>Riliando</t>
  </si>
  <si>
    <t>Dian Novita Sari St</t>
  </si>
  <si>
    <t>Ocfin Libriani</t>
  </si>
  <si>
    <t>Wulan Intan Ps</t>
  </si>
  <si>
    <t>Vinny Dwi Melliny</t>
  </si>
  <si>
    <t>Yayan Dian Fitriansyah</t>
  </si>
  <si>
    <t>Wayan Windhi Oxa Shela</t>
  </si>
  <si>
    <t>Dian Pradana Putra</t>
  </si>
  <si>
    <t>Avinsta Nande Putra</t>
  </si>
  <si>
    <t>Ahmad Jarot</t>
  </si>
  <si>
    <t>Agung Pratama Putra</t>
  </si>
  <si>
    <t>Zulfadhli</t>
  </si>
  <si>
    <t>Fitry Rahmawaty</t>
  </si>
  <si>
    <t>Ardiansyah</t>
  </si>
  <si>
    <t>Hasan M Nasution</t>
  </si>
  <si>
    <t>Harry Aries Saputra</t>
  </si>
  <si>
    <t>Novi Wiyenti</t>
  </si>
  <si>
    <t>Rizki Pratiwi</t>
  </si>
  <si>
    <t>Rio Rizal Utama</t>
  </si>
  <si>
    <t>Sakkawati Cahyani</t>
  </si>
  <si>
    <t>Andrean Stefanus</t>
  </si>
  <si>
    <t>Achmad Yani</t>
  </si>
  <si>
    <t>Erica Fajarani</t>
  </si>
  <si>
    <t>Aisyah Qodiriyyah</t>
  </si>
  <si>
    <t>Djaka Perkasa Wibowo</t>
  </si>
  <si>
    <t>Rima Giantari</t>
  </si>
  <si>
    <t>Lara Merta</t>
  </si>
  <si>
    <t>Ni Made Yuliani Anggarawati</t>
  </si>
  <si>
    <t>safinariski12@gmail.com</t>
  </si>
  <si>
    <t>abiyadi.ay@gmail.com</t>
  </si>
  <si>
    <t>hanjjah@gmail.com</t>
  </si>
  <si>
    <t>rizkisinta67@gmail.com</t>
  </si>
  <si>
    <t>andi.saputra001@brisyariah.co.id</t>
  </si>
  <si>
    <t>ahmadriohidayat.arh@gmail.com</t>
  </si>
  <si>
    <t>sitimutia1301@gmail.com</t>
  </si>
  <si>
    <t>vanessatheana@yahoo.com</t>
  </si>
  <si>
    <t>reninta.destiana@gmail.com</t>
  </si>
  <si>
    <t>nakertransokutimur@gmail.com</t>
  </si>
  <si>
    <t>wahyuadam266@gmail.com</t>
  </si>
  <si>
    <t>dwiprasetyo453@gmail.com</t>
  </si>
  <si>
    <t>chandra88929@gmail.com</t>
  </si>
  <si>
    <t>ines.inggrid@gmail.com</t>
  </si>
  <si>
    <t>mr_adam2406@yahoo.com</t>
  </si>
  <si>
    <t>lilahalim@gmail.com</t>
  </si>
  <si>
    <t>aryapan34@gmail.com</t>
  </si>
  <si>
    <t>syamswismabutet@gmail.com</t>
  </si>
  <si>
    <t>juandamax@yahoo.com</t>
  </si>
  <si>
    <t>ahmedwahyudi262@gmail.com</t>
  </si>
  <si>
    <t>mjsarmin24@gmail.com</t>
  </si>
  <si>
    <t>chuzaimah.s4s4@gmail.com</t>
  </si>
  <si>
    <t>yennydomo@yahoo.com</t>
  </si>
  <si>
    <t>nikenprobo_sumsel@yahoo.com</t>
  </si>
  <si>
    <t>ramania0301@gmail.com</t>
  </si>
  <si>
    <t>anisa.rabania@gmail.com</t>
  </si>
  <si>
    <t>indradoankplg@gmail.com</t>
  </si>
  <si>
    <t>ichsandesfriansyah@gmail.com</t>
  </si>
  <si>
    <t>riskifmnsy@gmail.com</t>
  </si>
  <si>
    <t>dwwiindriani@gmail.com</t>
  </si>
  <si>
    <t>damaiendah85@gmail.com</t>
  </si>
  <si>
    <t>indrakartafani@gmail.com</t>
  </si>
  <si>
    <t>aprillialisa48@gmail.com</t>
  </si>
  <si>
    <t>iswanhanafi@gmail.com</t>
  </si>
  <si>
    <t>edo.edo0503@gmail.com</t>
  </si>
  <si>
    <t>diannizar-14@yahoo.co.id</t>
  </si>
  <si>
    <t>ocfinlibriani@gmail.com</t>
  </si>
  <si>
    <t>wulan.intan19@yahoo.co.id</t>
  </si>
  <si>
    <t>vinny.dmelliny@gmail.com</t>
  </si>
  <si>
    <t>yayandianfitriansyah@gmail.com</t>
  </si>
  <si>
    <t>oxashela@gmail.com</t>
  </si>
  <si>
    <t>abisyifa123@gmail.com</t>
  </si>
  <si>
    <t>avinstanandeputra@gmail.com</t>
  </si>
  <si>
    <t>jarorahmad77@gmail.com</t>
  </si>
  <si>
    <t>agungpratamaputra86@gmail.com</t>
  </si>
  <si>
    <t>zulfadhlialius@gmail.com</t>
  </si>
  <si>
    <t>idham@stie-mdp.ac.id</t>
  </si>
  <si>
    <t>fitryrahmawaty05081980@gmail.co</t>
  </si>
  <si>
    <t>nsyahseptember@gmail.com</t>
  </si>
  <si>
    <t>hasan.mujarrod@gmail.com</t>
  </si>
  <si>
    <t>h444ry@yahoo.com</t>
  </si>
  <si>
    <t>noviwiyenti@yahoo.com</t>
  </si>
  <si>
    <t>rizkipratiwi.rp@gmail.com</t>
  </si>
  <si>
    <t>riorizal45@gmail.com</t>
  </si>
  <si>
    <t>watisakka@gmail.com</t>
  </si>
  <si>
    <t>andreanstefanus@gmail.com</t>
  </si>
  <si>
    <t>achmadrey2798@gmail.com</t>
  </si>
  <si>
    <t>ericafajarani19@gmail.com</t>
  </si>
  <si>
    <t>aisyahqodiriyyah@gmail.com</t>
  </si>
  <si>
    <t>djaka.perkasa@gmail.com</t>
  </si>
  <si>
    <t>rimagiantari@gmail.com</t>
  </si>
  <si>
    <t>laramerta006@gmail.com</t>
  </si>
  <si>
    <t>nmyuliani@gmail.com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</si>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</sst>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N364"/>
  <sheetViews>
    <sheetView tabSelected="1" topLeftCell="A327" workbookViewId="0">
      <selection activeCell="B365" sqref="B365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62" bestFit="1" customWidth="1"/>
    <col min="11" max="11" width="19.7109375" bestFit="1" customWidth="1"/>
    <col min="12" max="12" width="13.28515625" bestFit="1" customWidth="1"/>
    <col min="13" max="13" width="12.28515625" bestFit="1" customWidth="1"/>
  </cols>
  <sheetData>
    <row r="1" spans="1:14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4" x14ac:dyDescent="0.25">
      <c r="A2" t="s">
        <v>18</v>
      </c>
      <c r="B2" t="s">
        <v>17</v>
      </c>
      <c r="C2" s="1" t="s">
        <v>203</v>
      </c>
      <c r="D2" t="s">
        <v>116</v>
      </c>
      <c r="E2" t="s">
        <v>312</v>
      </c>
      <c r="F2" s="2">
        <v>36276</v>
      </c>
      <c r="G2">
        <v>6</v>
      </c>
      <c r="I2">
        <v>2</v>
      </c>
      <c r="K2" t="s">
        <v>401</v>
      </c>
      <c r="L2">
        <v>16</v>
      </c>
      <c r="N2" t="str">
        <f>IF(B2="Laki-laki","L","P")</f>
        <v>P</v>
      </c>
    </row>
    <row r="3" spans="1:14" x14ac:dyDescent="0.25">
      <c r="A3" t="s">
        <v>13</v>
      </c>
      <c r="B3" t="s">
        <v>17</v>
      </c>
      <c r="C3" s="1" t="s">
        <v>204</v>
      </c>
      <c r="D3" t="s">
        <v>16</v>
      </c>
      <c r="E3" t="s">
        <v>14</v>
      </c>
      <c r="F3" s="2">
        <v>29402</v>
      </c>
      <c r="J3" t="s">
        <v>15</v>
      </c>
      <c r="K3" t="s">
        <v>401</v>
      </c>
      <c r="L3">
        <f>IF(K3="Sumatra Selatan",16,"")</f>
        <v>16</v>
      </c>
      <c r="N3" t="str">
        <f t="shared" ref="N3:N66" si="0">IF(B3="Laki-laki","L","P")</f>
        <v>P</v>
      </c>
    </row>
    <row r="4" spans="1:14" x14ac:dyDescent="0.25">
      <c r="A4" t="s">
        <v>19</v>
      </c>
      <c r="B4" t="s">
        <v>17</v>
      </c>
      <c r="C4" s="1" t="s">
        <v>205</v>
      </c>
      <c r="D4" t="s">
        <v>117</v>
      </c>
      <c r="E4" t="s">
        <v>313</v>
      </c>
      <c r="F4" s="2">
        <v>32028</v>
      </c>
      <c r="J4" t="s">
        <v>366</v>
      </c>
      <c r="K4" t="s">
        <v>401</v>
      </c>
      <c r="L4">
        <f t="shared" ref="L4:L67" si="1">IF(K4="Sumatra Selatan",16,"")</f>
        <v>16</v>
      </c>
      <c r="N4" t="str">
        <f t="shared" si="0"/>
        <v>P</v>
      </c>
    </row>
    <row r="5" spans="1:14" x14ac:dyDescent="0.25">
      <c r="A5" t="s">
        <v>20</v>
      </c>
      <c r="B5" t="s">
        <v>17</v>
      </c>
      <c r="C5" s="1" t="s">
        <v>206</v>
      </c>
      <c r="D5" t="s">
        <v>118</v>
      </c>
      <c r="E5" t="s">
        <v>14</v>
      </c>
      <c r="F5" s="2">
        <v>30052</v>
      </c>
      <c r="J5" t="s">
        <v>367</v>
      </c>
      <c r="K5" t="s">
        <v>401</v>
      </c>
      <c r="L5">
        <f t="shared" si="1"/>
        <v>16</v>
      </c>
      <c r="N5" t="str">
        <f t="shared" si="0"/>
        <v>P</v>
      </c>
    </row>
    <row r="6" spans="1:14" x14ac:dyDescent="0.25">
      <c r="A6" t="s">
        <v>21</v>
      </c>
      <c r="B6" t="s">
        <v>966</v>
      </c>
      <c r="C6" s="1" t="s">
        <v>207</v>
      </c>
      <c r="D6" t="s">
        <v>119</v>
      </c>
      <c r="E6" t="s">
        <v>314</v>
      </c>
      <c r="F6" s="2">
        <v>36854</v>
      </c>
      <c r="K6" t="s">
        <v>402</v>
      </c>
      <c r="L6" t="str">
        <f t="shared" si="1"/>
        <v/>
      </c>
      <c r="N6" t="str">
        <f t="shared" si="0"/>
        <v>P</v>
      </c>
    </row>
    <row r="7" spans="1:14" x14ac:dyDescent="0.25">
      <c r="A7" t="s">
        <v>22</v>
      </c>
      <c r="B7" t="s">
        <v>17</v>
      </c>
      <c r="C7" s="1" t="s">
        <v>208</v>
      </c>
      <c r="D7" t="s">
        <v>120</v>
      </c>
      <c r="E7" t="s">
        <v>315</v>
      </c>
      <c r="F7" s="2">
        <v>36815</v>
      </c>
      <c r="K7" t="s">
        <v>401</v>
      </c>
      <c r="L7">
        <f t="shared" si="1"/>
        <v>16</v>
      </c>
      <c r="N7" t="str">
        <f t="shared" si="0"/>
        <v>P</v>
      </c>
    </row>
    <row r="8" spans="1:14" x14ac:dyDescent="0.25">
      <c r="A8" t="s">
        <v>23</v>
      </c>
      <c r="B8" t="s">
        <v>17</v>
      </c>
      <c r="C8" s="1" t="s">
        <v>209</v>
      </c>
      <c r="D8" t="s">
        <v>121</v>
      </c>
      <c r="E8" t="s">
        <v>316</v>
      </c>
      <c r="F8" s="2">
        <v>25009</v>
      </c>
      <c r="J8" t="s">
        <v>368</v>
      </c>
      <c r="K8" t="s">
        <v>401</v>
      </c>
      <c r="L8">
        <f t="shared" si="1"/>
        <v>16</v>
      </c>
      <c r="N8" t="str">
        <f t="shared" si="0"/>
        <v>P</v>
      </c>
    </row>
    <row r="9" spans="1:14" x14ac:dyDescent="0.25">
      <c r="A9" t="s">
        <v>24</v>
      </c>
      <c r="B9" t="s">
        <v>966</v>
      </c>
      <c r="C9" s="1" t="s">
        <v>210</v>
      </c>
      <c r="D9" t="s">
        <v>122</v>
      </c>
      <c r="E9" t="s">
        <v>317</v>
      </c>
      <c r="F9" s="2">
        <v>24223</v>
      </c>
      <c r="J9" t="s">
        <v>369</v>
      </c>
      <c r="K9" t="s">
        <v>401</v>
      </c>
      <c r="L9">
        <f t="shared" si="1"/>
        <v>16</v>
      </c>
      <c r="N9" t="str">
        <f t="shared" si="0"/>
        <v>P</v>
      </c>
    </row>
    <row r="10" spans="1:14" x14ac:dyDescent="0.25">
      <c r="A10" t="s">
        <v>25</v>
      </c>
      <c r="B10" t="s">
        <v>966</v>
      </c>
      <c r="C10" s="1" t="s">
        <v>211</v>
      </c>
      <c r="D10" t="s">
        <v>123</v>
      </c>
      <c r="E10" t="s">
        <v>318</v>
      </c>
      <c r="F10" s="2">
        <v>35663</v>
      </c>
      <c r="K10" t="s">
        <v>401</v>
      </c>
      <c r="L10">
        <f t="shared" si="1"/>
        <v>16</v>
      </c>
      <c r="N10" t="str">
        <f t="shared" si="0"/>
        <v>P</v>
      </c>
    </row>
    <row r="11" spans="1:14" x14ac:dyDescent="0.25">
      <c r="A11" t="s">
        <v>26</v>
      </c>
      <c r="B11" t="s">
        <v>17</v>
      </c>
      <c r="C11" s="1" t="s">
        <v>212</v>
      </c>
      <c r="D11" t="s">
        <v>124</v>
      </c>
      <c r="E11" t="s">
        <v>319</v>
      </c>
      <c r="F11" s="2">
        <v>36405</v>
      </c>
      <c r="J11" t="s">
        <v>370</v>
      </c>
      <c r="K11" t="s">
        <v>401</v>
      </c>
      <c r="L11">
        <f t="shared" si="1"/>
        <v>16</v>
      </c>
      <c r="N11" t="str">
        <f t="shared" si="0"/>
        <v>P</v>
      </c>
    </row>
    <row r="12" spans="1:14" x14ac:dyDescent="0.25">
      <c r="A12" t="s">
        <v>27</v>
      </c>
      <c r="B12" t="s">
        <v>17</v>
      </c>
      <c r="C12" s="1" t="s">
        <v>213</v>
      </c>
      <c r="D12" t="s">
        <v>125</v>
      </c>
      <c r="E12" t="s">
        <v>14</v>
      </c>
      <c r="F12" s="2">
        <v>35577</v>
      </c>
      <c r="K12" t="s">
        <v>401</v>
      </c>
      <c r="L12">
        <f t="shared" si="1"/>
        <v>16</v>
      </c>
      <c r="N12" t="str">
        <f t="shared" si="0"/>
        <v>P</v>
      </c>
    </row>
    <row r="13" spans="1:14" x14ac:dyDescent="0.25">
      <c r="A13" t="s">
        <v>28</v>
      </c>
      <c r="B13" t="s">
        <v>966</v>
      </c>
      <c r="C13" s="1" t="s">
        <v>214</v>
      </c>
      <c r="D13" t="s">
        <v>126</v>
      </c>
      <c r="E13" t="s">
        <v>320</v>
      </c>
      <c r="F13" s="2">
        <v>35791</v>
      </c>
      <c r="K13" t="s">
        <v>401</v>
      </c>
      <c r="L13">
        <f t="shared" si="1"/>
        <v>16</v>
      </c>
      <c r="N13" t="str">
        <f t="shared" si="0"/>
        <v>P</v>
      </c>
    </row>
    <row r="14" spans="1:14" x14ac:dyDescent="0.25">
      <c r="A14" t="s">
        <v>29</v>
      </c>
      <c r="B14" t="s">
        <v>17</v>
      </c>
      <c r="C14" s="1" t="s">
        <v>215</v>
      </c>
      <c r="D14" t="s">
        <v>127</v>
      </c>
      <c r="E14" t="s">
        <v>14</v>
      </c>
      <c r="F14" s="2">
        <v>31760</v>
      </c>
      <c r="J14" t="s">
        <v>371</v>
      </c>
      <c r="K14" t="s">
        <v>401</v>
      </c>
      <c r="L14">
        <f t="shared" si="1"/>
        <v>16</v>
      </c>
      <c r="N14" t="str">
        <f t="shared" si="0"/>
        <v>P</v>
      </c>
    </row>
    <row r="15" spans="1:14" x14ac:dyDescent="0.25">
      <c r="A15" t="s">
        <v>30</v>
      </c>
      <c r="B15" t="s">
        <v>966</v>
      </c>
      <c r="C15" s="1" t="s">
        <v>216</v>
      </c>
      <c r="D15" t="s">
        <v>128</v>
      </c>
      <c r="E15" t="s">
        <v>321</v>
      </c>
      <c r="F15" s="2">
        <v>36975</v>
      </c>
      <c r="K15" t="s">
        <v>401</v>
      </c>
      <c r="L15">
        <f t="shared" si="1"/>
        <v>16</v>
      </c>
      <c r="N15" t="str">
        <f t="shared" si="0"/>
        <v>P</v>
      </c>
    </row>
    <row r="16" spans="1:14" x14ac:dyDescent="0.25">
      <c r="A16" t="s">
        <v>31</v>
      </c>
      <c r="B16" t="s">
        <v>17</v>
      </c>
      <c r="C16" s="1" t="s">
        <v>217</v>
      </c>
      <c r="D16" t="s">
        <v>129</v>
      </c>
      <c r="E16" t="s">
        <v>14</v>
      </c>
      <c r="F16" s="2">
        <v>22957</v>
      </c>
      <c r="K16" t="s">
        <v>401</v>
      </c>
      <c r="L16">
        <f t="shared" si="1"/>
        <v>16</v>
      </c>
      <c r="N16" t="str">
        <f t="shared" si="0"/>
        <v>P</v>
      </c>
    </row>
    <row r="17" spans="1:14" x14ac:dyDescent="0.25">
      <c r="A17" t="s">
        <v>32</v>
      </c>
      <c r="B17" t="s">
        <v>966</v>
      </c>
      <c r="C17" s="1" t="s">
        <v>218</v>
      </c>
      <c r="D17" t="s">
        <v>130</v>
      </c>
      <c r="E17" t="s">
        <v>322</v>
      </c>
      <c r="F17" s="2">
        <v>36488</v>
      </c>
      <c r="K17" t="s">
        <v>401</v>
      </c>
      <c r="L17">
        <f t="shared" si="1"/>
        <v>16</v>
      </c>
      <c r="N17" t="str">
        <f t="shared" si="0"/>
        <v>P</v>
      </c>
    </row>
    <row r="18" spans="1:14" x14ac:dyDescent="0.25">
      <c r="A18" t="s">
        <v>33</v>
      </c>
      <c r="B18" t="s">
        <v>17</v>
      </c>
      <c r="C18" s="1" t="s">
        <v>219</v>
      </c>
      <c r="D18" t="s">
        <v>131</v>
      </c>
      <c r="E18" t="s">
        <v>323</v>
      </c>
      <c r="F18" s="2">
        <v>22485</v>
      </c>
      <c r="K18" t="s">
        <v>401</v>
      </c>
      <c r="L18">
        <f t="shared" si="1"/>
        <v>16</v>
      </c>
      <c r="N18" t="str">
        <f t="shared" si="0"/>
        <v>P</v>
      </c>
    </row>
    <row r="19" spans="1:14" x14ac:dyDescent="0.25">
      <c r="A19" t="s">
        <v>34</v>
      </c>
      <c r="B19" t="s">
        <v>966</v>
      </c>
      <c r="C19" s="1" t="s">
        <v>220</v>
      </c>
      <c r="D19" t="s">
        <v>132</v>
      </c>
      <c r="E19" t="s">
        <v>14</v>
      </c>
      <c r="F19" s="2">
        <v>28112</v>
      </c>
      <c r="J19" t="s">
        <v>372</v>
      </c>
      <c r="K19" t="s">
        <v>401</v>
      </c>
      <c r="L19">
        <f t="shared" si="1"/>
        <v>16</v>
      </c>
      <c r="N19" t="str">
        <f t="shared" si="0"/>
        <v>P</v>
      </c>
    </row>
    <row r="20" spans="1:14" x14ac:dyDescent="0.25">
      <c r="A20" t="s">
        <v>35</v>
      </c>
      <c r="B20" t="s">
        <v>17</v>
      </c>
      <c r="C20" s="1" t="s">
        <v>221</v>
      </c>
      <c r="D20" t="s">
        <v>133</v>
      </c>
      <c r="E20" t="s">
        <v>324</v>
      </c>
      <c r="F20" s="2">
        <v>23484</v>
      </c>
      <c r="K20" t="s">
        <v>401</v>
      </c>
      <c r="L20">
        <f t="shared" si="1"/>
        <v>16</v>
      </c>
      <c r="N20" t="str">
        <f t="shared" si="0"/>
        <v>P</v>
      </c>
    </row>
    <row r="21" spans="1:14" x14ac:dyDescent="0.25">
      <c r="A21" t="s">
        <v>36</v>
      </c>
      <c r="B21" t="s">
        <v>966</v>
      </c>
      <c r="C21" s="1" t="s">
        <v>222</v>
      </c>
      <c r="D21" t="s">
        <v>134</v>
      </c>
      <c r="E21" t="s">
        <v>14</v>
      </c>
      <c r="F21" s="2">
        <v>23412</v>
      </c>
      <c r="K21" t="s">
        <v>401</v>
      </c>
      <c r="L21">
        <f t="shared" si="1"/>
        <v>16</v>
      </c>
      <c r="N21" t="str">
        <f t="shared" si="0"/>
        <v>P</v>
      </c>
    </row>
    <row r="22" spans="1:14" x14ac:dyDescent="0.25">
      <c r="A22" t="s">
        <v>37</v>
      </c>
      <c r="B22" t="s">
        <v>17</v>
      </c>
      <c r="C22" s="1" t="s">
        <v>223</v>
      </c>
      <c r="D22" t="s">
        <v>135</v>
      </c>
      <c r="E22" t="s">
        <v>325</v>
      </c>
      <c r="F22" s="2">
        <v>35153</v>
      </c>
      <c r="J22" t="s">
        <v>373</v>
      </c>
      <c r="K22" t="s">
        <v>401</v>
      </c>
      <c r="L22">
        <f t="shared" si="1"/>
        <v>16</v>
      </c>
      <c r="N22" t="str">
        <f t="shared" si="0"/>
        <v>P</v>
      </c>
    </row>
    <row r="23" spans="1:14" x14ac:dyDescent="0.25">
      <c r="A23" t="s">
        <v>38</v>
      </c>
      <c r="B23" t="s">
        <v>966</v>
      </c>
      <c r="C23" s="1" t="s">
        <v>224</v>
      </c>
      <c r="D23" t="s">
        <v>136</v>
      </c>
      <c r="E23" t="s">
        <v>14</v>
      </c>
      <c r="F23" s="2">
        <v>27211</v>
      </c>
      <c r="J23" t="s">
        <v>374</v>
      </c>
      <c r="K23" t="s">
        <v>401</v>
      </c>
      <c r="L23">
        <f t="shared" si="1"/>
        <v>16</v>
      </c>
      <c r="N23" t="str">
        <f t="shared" si="0"/>
        <v>P</v>
      </c>
    </row>
    <row r="24" spans="1:14" x14ac:dyDescent="0.25">
      <c r="A24" t="s">
        <v>39</v>
      </c>
      <c r="B24" t="s">
        <v>966</v>
      </c>
      <c r="C24" s="1" t="s">
        <v>225</v>
      </c>
      <c r="D24" t="s">
        <v>137</v>
      </c>
      <c r="E24" t="s">
        <v>14</v>
      </c>
      <c r="F24" s="2">
        <v>27563</v>
      </c>
      <c r="J24" t="s">
        <v>375</v>
      </c>
      <c r="K24" t="s">
        <v>401</v>
      </c>
      <c r="L24">
        <f t="shared" si="1"/>
        <v>16</v>
      </c>
      <c r="N24" t="str">
        <f t="shared" si="0"/>
        <v>P</v>
      </c>
    </row>
    <row r="25" spans="1:14" x14ac:dyDescent="0.25">
      <c r="A25" t="s">
        <v>40</v>
      </c>
      <c r="B25" t="s">
        <v>17</v>
      </c>
      <c r="C25" s="1" t="s">
        <v>226</v>
      </c>
      <c r="D25" t="s">
        <v>138</v>
      </c>
      <c r="E25" t="s">
        <v>314</v>
      </c>
      <c r="F25" s="2">
        <v>29665</v>
      </c>
      <c r="J25" t="s">
        <v>376</v>
      </c>
      <c r="K25" t="s">
        <v>401</v>
      </c>
      <c r="L25">
        <f t="shared" si="1"/>
        <v>16</v>
      </c>
      <c r="N25" t="str">
        <f t="shared" si="0"/>
        <v>P</v>
      </c>
    </row>
    <row r="26" spans="1:14" x14ac:dyDescent="0.25">
      <c r="A26" t="s">
        <v>41</v>
      </c>
      <c r="B26" t="s">
        <v>17</v>
      </c>
      <c r="C26" s="1" t="s">
        <v>227</v>
      </c>
      <c r="D26" t="s">
        <v>139</v>
      </c>
      <c r="E26" t="s">
        <v>314</v>
      </c>
      <c r="F26" s="2">
        <v>22252</v>
      </c>
      <c r="J26" t="s">
        <v>371</v>
      </c>
      <c r="K26" t="s">
        <v>401</v>
      </c>
      <c r="L26">
        <f t="shared" si="1"/>
        <v>16</v>
      </c>
      <c r="N26" t="str">
        <f t="shared" si="0"/>
        <v>P</v>
      </c>
    </row>
    <row r="27" spans="1:14" x14ac:dyDescent="0.25">
      <c r="A27" t="s">
        <v>42</v>
      </c>
      <c r="B27" t="s">
        <v>17</v>
      </c>
      <c r="C27" s="1" t="s">
        <v>228</v>
      </c>
      <c r="D27" t="s">
        <v>140</v>
      </c>
      <c r="E27" t="s">
        <v>326</v>
      </c>
      <c r="F27" s="2">
        <v>36193</v>
      </c>
      <c r="K27" t="s">
        <v>401</v>
      </c>
      <c r="L27">
        <f t="shared" si="1"/>
        <v>16</v>
      </c>
      <c r="N27" t="str">
        <f t="shared" si="0"/>
        <v>P</v>
      </c>
    </row>
    <row r="28" spans="1:14" x14ac:dyDescent="0.25">
      <c r="A28" t="s">
        <v>43</v>
      </c>
      <c r="B28" t="s">
        <v>966</v>
      </c>
      <c r="C28" s="1" t="s">
        <v>229</v>
      </c>
      <c r="D28" t="s">
        <v>141</v>
      </c>
      <c r="E28" t="s">
        <v>327</v>
      </c>
      <c r="F28" s="2">
        <v>30469</v>
      </c>
      <c r="K28" t="s">
        <v>401</v>
      </c>
      <c r="L28">
        <f t="shared" si="1"/>
        <v>16</v>
      </c>
      <c r="N28" t="str">
        <f t="shared" si="0"/>
        <v>P</v>
      </c>
    </row>
    <row r="29" spans="1:14" x14ac:dyDescent="0.25">
      <c r="A29" t="s">
        <v>44</v>
      </c>
      <c r="B29" t="s">
        <v>966</v>
      </c>
      <c r="C29" s="1" t="s">
        <v>230</v>
      </c>
      <c r="D29" t="s">
        <v>142</v>
      </c>
      <c r="E29" t="s">
        <v>317</v>
      </c>
      <c r="F29" s="2">
        <v>28655</v>
      </c>
      <c r="K29" t="s">
        <v>401</v>
      </c>
      <c r="L29">
        <f t="shared" si="1"/>
        <v>16</v>
      </c>
      <c r="N29" t="str">
        <f t="shared" si="0"/>
        <v>P</v>
      </c>
    </row>
    <row r="30" spans="1:14" x14ac:dyDescent="0.25">
      <c r="A30" t="s">
        <v>45</v>
      </c>
      <c r="B30" t="s">
        <v>17</v>
      </c>
      <c r="C30" s="1" t="s">
        <v>231</v>
      </c>
      <c r="D30" t="s">
        <v>143</v>
      </c>
      <c r="E30" t="s">
        <v>328</v>
      </c>
      <c r="F30" s="2">
        <v>33588</v>
      </c>
      <c r="J30" t="s">
        <v>377</v>
      </c>
      <c r="K30" t="s">
        <v>401</v>
      </c>
      <c r="L30">
        <f t="shared" si="1"/>
        <v>16</v>
      </c>
      <c r="N30" t="str">
        <f t="shared" si="0"/>
        <v>P</v>
      </c>
    </row>
    <row r="31" spans="1:14" x14ac:dyDescent="0.25">
      <c r="A31" t="s">
        <v>46</v>
      </c>
      <c r="B31" t="s">
        <v>966</v>
      </c>
      <c r="C31" s="1" t="s">
        <v>232</v>
      </c>
      <c r="D31" t="s">
        <v>144</v>
      </c>
      <c r="E31" t="s">
        <v>329</v>
      </c>
      <c r="F31" s="2">
        <v>32201</v>
      </c>
      <c r="K31" t="s">
        <v>401</v>
      </c>
      <c r="L31">
        <f t="shared" si="1"/>
        <v>16</v>
      </c>
      <c r="N31" t="str">
        <f t="shared" si="0"/>
        <v>P</v>
      </c>
    </row>
    <row r="32" spans="1:14" x14ac:dyDescent="0.25">
      <c r="A32" t="s">
        <v>47</v>
      </c>
      <c r="B32" t="s">
        <v>966</v>
      </c>
      <c r="C32" s="1" t="s">
        <v>233</v>
      </c>
      <c r="D32" t="s">
        <v>145</v>
      </c>
      <c r="E32" t="s">
        <v>14</v>
      </c>
      <c r="F32" s="2">
        <v>26779</v>
      </c>
      <c r="K32" t="s">
        <v>401</v>
      </c>
      <c r="L32">
        <f t="shared" si="1"/>
        <v>16</v>
      </c>
      <c r="N32" t="str">
        <f t="shared" si="0"/>
        <v>P</v>
      </c>
    </row>
    <row r="33" spans="1:14" x14ac:dyDescent="0.25">
      <c r="A33" t="s">
        <v>48</v>
      </c>
      <c r="B33" t="s">
        <v>966</v>
      </c>
      <c r="C33" s="1" t="s">
        <v>234</v>
      </c>
      <c r="D33" t="s">
        <v>146</v>
      </c>
      <c r="E33">
        <v>27</v>
      </c>
      <c r="F33" s="2">
        <v>44343</v>
      </c>
      <c r="K33" t="s">
        <v>401</v>
      </c>
      <c r="L33">
        <f t="shared" si="1"/>
        <v>16</v>
      </c>
      <c r="N33" t="str">
        <f t="shared" si="0"/>
        <v>P</v>
      </c>
    </row>
    <row r="34" spans="1:14" x14ac:dyDescent="0.25">
      <c r="A34" t="s">
        <v>49</v>
      </c>
      <c r="B34" t="s">
        <v>966</v>
      </c>
      <c r="C34" s="1" t="s">
        <v>235</v>
      </c>
      <c r="D34" t="s">
        <v>147</v>
      </c>
      <c r="E34" t="s">
        <v>14</v>
      </c>
      <c r="F34" s="2">
        <v>29998</v>
      </c>
      <c r="K34" t="s">
        <v>401</v>
      </c>
      <c r="L34">
        <f t="shared" si="1"/>
        <v>16</v>
      </c>
      <c r="N34" t="str">
        <f t="shared" si="0"/>
        <v>P</v>
      </c>
    </row>
    <row r="35" spans="1:14" x14ac:dyDescent="0.25">
      <c r="A35" t="s">
        <v>50</v>
      </c>
      <c r="B35" t="s">
        <v>966</v>
      </c>
      <c r="C35" s="1" t="s">
        <v>236</v>
      </c>
      <c r="D35" t="s">
        <v>148</v>
      </c>
      <c r="E35" t="s">
        <v>330</v>
      </c>
      <c r="F35" s="2">
        <v>28678</v>
      </c>
      <c r="K35" t="s">
        <v>401</v>
      </c>
      <c r="L35">
        <f t="shared" si="1"/>
        <v>16</v>
      </c>
      <c r="N35" t="str">
        <f t="shared" si="0"/>
        <v>P</v>
      </c>
    </row>
    <row r="36" spans="1:14" x14ac:dyDescent="0.25">
      <c r="A36" t="s">
        <v>51</v>
      </c>
      <c r="B36" t="s">
        <v>17</v>
      </c>
      <c r="C36" s="1" t="s">
        <v>237</v>
      </c>
      <c r="D36" t="s">
        <v>149</v>
      </c>
      <c r="E36" t="s">
        <v>14</v>
      </c>
      <c r="F36" s="2">
        <v>30072</v>
      </c>
      <c r="J36" t="s">
        <v>378</v>
      </c>
      <c r="K36" t="s">
        <v>401</v>
      </c>
      <c r="L36">
        <f t="shared" si="1"/>
        <v>16</v>
      </c>
      <c r="N36" t="str">
        <f t="shared" si="0"/>
        <v>P</v>
      </c>
    </row>
    <row r="37" spans="1:14" x14ac:dyDescent="0.25">
      <c r="A37" t="s">
        <v>52</v>
      </c>
      <c r="B37" t="s">
        <v>17</v>
      </c>
      <c r="C37" s="1" t="s">
        <v>238</v>
      </c>
      <c r="D37" t="s">
        <v>150</v>
      </c>
      <c r="E37" t="s">
        <v>331</v>
      </c>
      <c r="F37" s="2">
        <v>27726</v>
      </c>
      <c r="K37" t="s">
        <v>401</v>
      </c>
      <c r="L37">
        <f t="shared" si="1"/>
        <v>16</v>
      </c>
      <c r="N37" t="str">
        <f t="shared" si="0"/>
        <v>P</v>
      </c>
    </row>
    <row r="38" spans="1:14" x14ac:dyDescent="0.25">
      <c r="A38" t="s">
        <v>53</v>
      </c>
      <c r="B38" t="s">
        <v>966</v>
      </c>
      <c r="C38" s="1" t="s">
        <v>239</v>
      </c>
      <c r="D38" t="s">
        <v>151</v>
      </c>
      <c r="E38" t="s">
        <v>332</v>
      </c>
      <c r="F38" s="2">
        <v>33963</v>
      </c>
      <c r="K38" t="s">
        <v>401</v>
      </c>
      <c r="L38">
        <f t="shared" si="1"/>
        <v>16</v>
      </c>
      <c r="N38" t="str">
        <f t="shared" si="0"/>
        <v>P</v>
      </c>
    </row>
    <row r="39" spans="1:14" x14ac:dyDescent="0.25">
      <c r="A39" t="s">
        <v>54</v>
      </c>
      <c r="B39" t="s">
        <v>966</v>
      </c>
      <c r="C39" s="1" t="s">
        <v>240</v>
      </c>
      <c r="D39" t="s">
        <v>152</v>
      </c>
      <c r="E39" t="s">
        <v>14</v>
      </c>
      <c r="F39" s="2">
        <v>32406</v>
      </c>
      <c r="K39" t="s">
        <v>401</v>
      </c>
      <c r="L39">
        <f t="shared" si="1"/>
        <v>16</v>
      </c>
      <c r="N39" t="str">
        <f t="shared" si="0"/>
        <v>P</v>
      </c>
    </row>
    <row r="40" spans="1:14" x14ac:dyDescent="0.25">
      <c r="A40" t="s">
        <v>55</v>
      </c>
      <c r="B40" t="s">
        <v>17</v>
      </c>
      <c r="C40" s="1" t="s">
        <v>241</v>
      </c>
      <c r="D40" t="s">
        <v>153</v>
      </c>
      <c r="E40" t="s">
        <v>333</v>
      </c>
      <c r="F40" s="2">
        <v>27466</v>
      </c>
      <c r="K40" t="s">
        <v>401</v>
      </c>
      <c r="L40">
        <f t="shared" si="1"/>
        <v>16</v>
      </c>
      <c r="N40" t="str">
        <f t="shared" si="0"/>
        <v>P</v>
      </c>
    </row>
    <row r="41" spans="1:14" x14ac:dyDescent="0.25">
      <c r="A41" t="s">
        <v>56</v>
      </c>
      <c r="B41" t="s">
        <v>17</v>
      </c>
      <c r="C41" s="1" t="s">
        <v>242</v>
      </c>
      <c r="D41" t="s">
        <v>154</v>
      </c>
      <c r="E41" t="s">
        <v>14</v>
      </c>
      <c r="F41" s="2">
        <v>26432</v>
      </c>
      <c r="K41" t="s">
        <v>401</v>
      </c>
      <c r="L41">
        <f t="shared" si="1"/>
        <v>16</v>
      </c>
      <c r="N41" t="str">
        <f t="shared" si="0"/>
        <v>P</v>
      </c>
    </row>
    <row r="42" spans="1:14" x14ac:dyDescent="0.25">
      <c r="A42" t="s">
        <v>57</v>
      </c>
      <c r="B42" t="s">
        <v>17</v>
      </c>
      <c r="C42" s="1" t="s">
        <v>243</v>
      </c>
      <c r="D42" t="s">
        <v>155</v>
      </c>
      <c r="E42" t="s">
        <v>314</v>
      </c>
      <c r="F42" s="2">
        <v>36655</v>
      </c>
      <c r="K42" t="s">
        <v>402</v>
      </c>
      <c r="L42" t="str">
        <f t="shared" si="1"/>
        <v/>
      </c>
      <c r="N42" t="str">
        <f t="shared" si="0"/>
        <v>P</v>
      </c>
    </row>
    <row r="43" spans="1:14" x14ac:dyDescent="0.25">
      <c r="A43" t="s">
        <v>58</v>
      </c>
      <c r="B43" t="s">
        <v>17</v>
      </c>
      <c r="C43" s="1" t="s">
        <v>244</v>
      </c>
      <c r="D43" t="s">
        <v>156</v>
      </c>
      <c r="E43" t="s">
        <v>334</v>
      </c>
      <c r="F43" s="2">
        <v>27947</v>
      </c>
      <c r="K43" t="s">
        <v>401</v>
      </c>
      <c r="L43">
        <f t="shared" si="1"/>
        <v>16</v>
      </c>
      <c r="N43" t="str">
        <f t="shared" si="0"/>
        <v>P</v>
      </c>
    </row>
    <row r="44" spans="1:14" x14ac:dyDescent="0.25">
      <c r="A44" t="s">
        <v>59</v>
      </c>
      <c r="B44" t="s">
        <v>17</v>
      </c>
      <c r="C44" s="1" t="s">
        <v>245</v>
      </c>
      <c r="D44" t="s">
        <v>157</v>
      </c>
      <c r="E44" t="s">
        <v>14</v>
      </c>
      <c r="F44" s="2">
        <v>44560</v>
      </c>
      <c r="K44" t="s">
        <v>401</v>
      </c>
      <c r="L44">
        <f t="shared" si="1"/>
        <v>16</v>
      </c>
      <c r="N44" t="str">
        <f t="shared" si="0"/>
        <v>P</v>
      </c>
    </row>
    <row r="45" spans="1:14" x14ac:dyDescent="0.25">
      <c r="A45" t="s">
        <v>60</v>
      </c>
      <c r="B45" t="s">
        <v>966</v>
      </c>
      <c r="C45" s="1" t="s">
        <v>246</v>
      </c>
      <c r="D45" t="s">
        <v>158</v>
      </c>
      <c r="E45" t="s">
        <v>333</v>
      </c>
      <c r="F45" s="2">
        <v>34718</v>
      </c>
      <c r="J45" t="s">
        <v>379</v>
      </c>
      <c r="K45" t="s">
        <v>401</v>
      </c>
      <c r="L45">
        <f t="shared" si="1"/>
        <v>16</v>
      </c>
      <c r="N45" t="str">
        <f t="shared" si="0"/>
        <v>P</v>
      </c>
    </row>
    <row r="46" spans="1:14" x14ac:dyDescent="0.25">
      <c r="A46" t="s">
        <v>61</v>
      </c>
      <c r="B46" t="s">
        <v>966</v>
      </c>
      <c r="C46" s="1" t="s">
        <v>247</v>
      </c>
      <c r="D46" t="s">
        <v>159</v>
      </c>
      <c r="E46" t="s">
        <v>14</v>
      </c>
      <c r="F46" s="2">
        <v>23257</v>
      </c>
      <c r="J46" t="s">
        <v>380</v>
      </c>
      <c r="K46" t="s">
        <v>401</v>
      </c>
      <c r="L46">
        <f t="shared" si="1"/>
        <v>16</v>
      </c>
      <c r="N46" t="str">
        <f t="shared" si="0"/>
        <v>P</v>
      </c>
    </row>
    <row r="47" spans="1:14" x14ac:dyDescent="0.25">
      <c r="A47" t="s">
        <v>62</v>
      </c>
      <c r="B47" t="s">
        <v>17</v>
      </c>
      <c r="C47" s="1" t="s">
        <v>644</v>
      </c>
      <c r="D47" t="s">
        <v>160</v>
      </c>
      <c r="E47" t="s">
        <v>14</v>
      </c>
      <c r="F47" s="2">
        <v>44363</v>
      </c>
      <c r="K47" t="s">
        <v>401</v>
      </c>
      <c r="L47">
        <f t="shared" si="1"/>
        <v>16</v>
      </c>
      <c r="N47" t="str">
        <f t="shared" si="0"/>
        <v>P</v>
      </c>
    </row>
    <row r="48" spans="1:14" x14ac:dyDescent="0.25">
      <c r="A48" t="s">
        <v>63</v>
      </c>
      <c r="B48" t="s">
        <v>17</v>
      </c>
      <c r="C48" s="1" t="s">
        <v>248</v>
      </c>
      <c r="D48" t="s">
        <v>161</v>
      </c>
      <c r="E48" t="s">
        <v>322</v>
      </c>
      <c r="F48" s="2">
        <v>44520</v>
      </c>
      <c r="K48" t="s">
        <v>401</v>
      </c>
      <c r="L48">
        <f t="shared" si="1"/>
        <v>16</v>
      </c>
      <c r="N48" t="str">
        <f t="shared" si="0"/>
        <v>P</v>
      </c>
    </row>
    <row r="49" spans="1:14" x14ac:dyDescent="0.25">
      <c r="A49" t="s">
        <v>64</v>
      </c>
      <c r="B49" t="s">
        <v>966</v>
      </c>
      <c r="C49" s="1" t="s">
        <v>249</v>
      </c>
      <c r="D49" t="s">
        <v>162</v>
      </c>
      <c r="E49" t="s">
        <v>330</v>
      </c>
      <c r="F49" s="2">
        <v>27305</v>
      </c>
      <c r="K49" t="s">
        <v>401</v>
      </c>
      <c r="L49">
        <f t="shared" si="1"/>
        <v>16</v>
      </c>
      <c r="N49" t="str">
        <f t="shared" si="0"/>
        <v>P</v>
      </c>
    </row>
    <row r="50" spans="1:14" x14ac:dyDescent="0.25">
      <c r="A50" t="s">
        <v>65</v>
      </c>
      <c r="B50" t="s">
        <v>17</v>
      </c>
      <c r="C50" s="1" t="s">
        <v>250</v>
      </c>
      <c r="D50" t="s">
        <v>163</v>
      </c>
      <c r="E50" t="s">
        <v>335</v>
      </c>
      <c r="F50" s="2">
        <v>29934</v>
      </c>
      <c r="J50" t="s">
        <v>381</v>
      </c>
      <c r="K50" t="s">
        <v>401</v>
      </c>
      <c r="L50">
        <f t="shared" si="1"/>
        <v>16</v>
      </c>
      <c r="N50" t="str">
        <f t="shared" si="0"/>
        <v>P</v>
      </c>
    </row>
    <row r="51" spans="1:14" x14ac:dyDescent="0.25">
      <c r="A51" t="s">
        <v>66</v>
      </c>
      <c r="B51" t="s">
        <v>966</v>
      </c>
      <c r="C51" s="1" t="s">
        <v>251</v>
      </c>
      <c r="D51" t="s">
        <v>164</v>
      </c>
      <c r="E51" t="s">
        <v>336</v>
      </c>
      <c r="F51" s="2">
        <v>36835</v>
      </c>
      <c r="K51" t="s">
        <v>401</v>
      </c>
      <c r="L51">
        <f t="shared" si="1"/>
        <v>16</v>
      </c>
      <c r="N51" t="str">
        <f t="shared" si="0"/>
        <v>P</v>
      </c>
    </row>
    <row r="52" spans="1:14" x14ac:dyDescent="0.25">
      <c r="A52" t="s">
        <v>67</v>
      </c>
      <c r="B52" t="s">
        <v>17</v>
      </c>
      <c r="C52" s="1" t="s">
        <v>252</v>
      </c>
      <c r="D52" t="s">
        <v>165</v>
      </c>
      <c r="E52" t="s">
        <v>336</v>
      </c>
      <c r="F52" s="2">
        <v>26302</v>
      </c>
      <c r="J52" t="s">
        <v>382</v>
      </c>
      <c r="K52" t="s">
        <v>401</v>
      </c>
      <c r="L52">
        <f t="shared" si="1"/>
        <v>16</v>
      </c>
      <c r="N52" t="str">
        <f t="shared" si="0"/>
        <v>P</v>
      </c>
    </row>
    <row r="53" spans="1:14" x14ac:dyDescent="0.25">
      <c r="A53" t="s">
        <v>68</v>
      </c>
      <c r="B53" t="s">
        <v>966</v>
      </c>
      <c r="C53" s="1" t="s">
        <v>253</v>
      </c>
      <c r="D53" t="s">
        <v>166</v>
      </c>
      <c r="E53" t="s">
        <v>337</v>
      </c>
      <c r="F53" s="2">
        <v>31843</v>
      </c>
      <c r="K53" t="s">
        <v>401</v>
      </c>
      <c r="L53">
        <f t="shared" si="1"/>
        <v>16</v>
      </c>
      <c r="N53" t="str">
        <f t="shared" si="0"/>
        <v>P</v>
      </c>
    </row>
    <row r="54" spans="1:14" x14ac:dyDescent="0.25">
      <c r="A54" t="s">
        <v>69</v>
      </c>
      <c r="B54" t="s">
        <v>17</v>
      </c>
      <c r="C54" s="1" t="s">
        <v>254</v>
      </c>
      <c r="D54" t="s">
        <v>167</v>
      </c>
      <c r="E54" t="s">
        <v>319</v>
      </c>
      <c r="F54" s="2">
        <v>35538</v>
      </c>
      <c r="J54" t="s">
        <v>383</v>
      </c>
      <c r="K54" t="s">
        <v>401</v>
      </c>
      <c r="L54">
        <f t="shared" si="1"/>
        <v>16</v>
      </c>
      <c r="N54" t="str">
        <f t="shared" si="0"/>
        <v>P</v>
      </c>
    </row>
    <row r="55" spans="1:14" x14ac:dyDescent="0.25">
      <c r="A55" t="s">
        <v>70</v>
      </c>
      <c r="B55" t="s">
        <v>966</v>
      </c>
      <c r="C55" s="1" t="s">
        <v>255</v>
      </c>
      <c r="D55" t="s">
        <v>168</v>
      </c>
      <c r="E55" t="s">
        <v>338</v>
      </c>
      <c r="F55" s="2">
        <v>34960</v>
      </c>
      <c r="K55" t="s">
        <v>401</v>
      </c>
      <c r="L55">
        <f t="shared" si="1"/>
        <v>16</v>
      </c>
      <c r="N55" t="str">
        <f t="shared" si="0"/>
        <v>P</v>
      </c>
    </row>
    <row r="56" spans="1:14" x14ac:dyDescent="0.25">
      <c r="A56" t="s">
        <v>71</v>
      </c>
      <c r="B56" t="s">
        <v>17</v>
      </c>
      <c r="C56" s="1" t="s">
        <v>256</v>
      </c>
      <c r="D56" t="s">
        <v>169</v>
      </c>
      <c r="E56" t="s">
        <v>14</v>
      </c>
      <c r="F56" s="2">
        <v>30117</v>
      </c>
      <c r="J56" t="s">
        <v>384</v>
      </c>
      <c r="K56" t="s">
        <v>401</v>
      </c>
      <c r="L56">
        <f t="shared" si="1"/>
        <v>16</v>
      </c>
      <c r="N56" t="str">
        <f t="shared" si="0"/>
        <v>P</v>
      </c>
    </row>
    <row r="57" spans="1:14" x14ac:dyDescent="0.25">
      <c r="A57" t="s">
        <v>72</v>
      </c>
      <c r="B57" t="s">
        <v>966</v>
      </c>
      <c r="C57" s="1" t="s">
        <v>257</v>
      </c>
      <c r="D57" t="s">
        <v>170</v>
      </c>
      <c r="E57" t="s">
        <v>339</v>
      </c>
      <c r="F57" s="2">
        <v>35909</v>
      </c>
      <c r="K57" t="s">
        <v>401</v>
      </c>
      <c r="L57">
        <f t="shared" si="1"/>
        <v>16</v>
      </c>
      <c r="N57" t="str">
        <f t="shared" si="0"/>
        <v>P</v>
      </c>
    </row>
    <row r="58" spans="1:14" x14ac:dyDescent="0.25">
      <c r="A58" t="s">
        <v>73</v>
      </c>
      <c r="B58" t="s">
        <v>966</v>
      </c>
      <c r="C58" s="1" t="s">
        <v>258</v>
      </c>
      <c r="D58" t="s">
        <v>171</v>
      </c>
      <c r="E58" t="s">
        <v>14</v>
      </c>
      <c r="F58" s="2">
        <v>44340</v>
      </c>
      <c r="K58" t="s">
        <v>401</v>
      </c>
      <c r="L58">
        <f t="shared" si="1"/>
        <v>16</v>
      </c>
      <c r="N58" t="str">
        <f t="shared" si="0"/>
        <v>P</v>
      </c>
    </row>
    <row r="59" spans="1:14" x14ac:dyDescent="0.25">
      <c r="A59" t="s">
        <v>74</v>
      </c>
      <c r="B59" t="s">
        <v>17</v>
      </c>
      <c r="C59" s="1" t="s">
        <v>259</v>
      </c>
      <c r="D59" t="s">
        <v>172</v>
      </c>
      <c r="E59" t="s">
        <v>340</v>
      </c>
      <c r="F59" s="2">
        <v>23351</v>
      </c>
      <c r="J59" t="s">
        <v>385</v>
      </c>
      <c r="K59" t="s">
        <v>401</v>
      </c>
      <c r="L59">
        <f t="shared" si="1"/>
        <v>16</v>
      </c>
      <c r="N59" t="str">
        <f t="shared" si="0"/>
        <v>P</v>
      </c>
    </row>
    <row r="60" spans="1:14" x14ac:dyDescent="0.25">
      <c r="A60" t="s">
        <v>75</v>
      </c>
      <c r="B60" t="s">
        <v>17</v>
      </c>
      <c r="C60" s="1" t="s">
        <v>260</v>
      </c>
      <c r="D60" t="s">
        <v>173</v>
      </c>
      <c r="E60" t="s">
        <v>341</v>
      </c>
      <c r="F60" s="2">
        <v>29040</v>
      </c>
      <c r="J60" t="s">
        <v>386</v>
      </c>
      <c r="K60" t="s">
        <v>401</v>
      </c>
      <c r="L60">
        <f t="shared" si="1"/>
        <v>16</v>
      </c>
      <c r="N60" t="str">
        <f t="shared" si="0"/>
        <v>P</v>
      </c>
    </row>
    <row r="61" spans="1:14" x14ac:dyDescent="0.25">
      <c r="A61" t="s">
        <v>76</v>
      </c>
      <c r="B61" t="s">
        <v>966</v>
      </c>
      <c r="C61" s="1" t="s">
        <v>261</v>
      </c>
      <c r="D61" t="s">
        <v>174</v>
      </c>
      <c r="E61" t="s">
        <v>342</v>
      </c>
      <c r="F61" s="2">
        <v>26857</v>
      </c>
      <c r="K61" t="s">
        <v>401</v>
      </c>
      <c r="L61">
        <f t="shared" si="1"/>
        <v>16</v>
      </c>
      <c r="N61" t="str">
        <f t="shared" si="0"/>
        <v>P</v>
      </c>
    </row>
    <row r="62" spans="1:14" x14ac:dyDescent="0.25">
      <c r="A62" t="s">
        <v>77</v>
      </c>
      <c r="B62" t="s">
        <v>17</v>
      </c>
      <c r="C62" s="1" t="s">
        <v>262</v>
      </c>
      <c r="D62" t="s">
        <v>175</v>
      </c>
      <c r="E62" t="s">
        <v>343</v>
      </c>
      <c r="F62" s="2">
        <v>23083</v>
      </c>
      <c r="J62" t="s">
        <v>387</v>
      </c>
      <c r="K62" t="s">
        <v>401</v>
      </c>
      <c r="L62">
        <f t="shared" si="1"/>
        <v>16</v>
      </c>
      <c r="N62" t="str">
        <f t="shared" si="0"/>
        <v>P</v>
      </c>
    </row>
    <row r="63" spans="1:14" x14ac:dyDescent="0.25">
      <c r="A63" t="s">
        <v>78</v>
      </c>
      <c r="B63" t="s">
        <v>17</v>
      </c>
      <c r="C63" s="1" t="s">
        <v>263</v>
      </c>
      <c r="D63" t="s">
        <v>176</v>
      </c>
      <c r="E63" t="s">
        <v>344</v>
      </c>
      <c r="F63" s="2">
        <v>22107</v>
      </c>
      <c r="J63" t="s">
        <v>371</v>
      </c>
      <c r="K63" t="s">
        <v>401</v>
      </c>
      <c r="L63">
        <f t="shared" si="1"/>
        <v>16</v>
      </c>
      <c r="N63" t="str">
        <f t="shared" si="0"/>
        <v>P</v>
      </c>
    </row>
    <row r="64" spans="1:14" x14ac:dyDescent="0.25">
      <c r="A64" t="s">
        <v>79</v>
      </c>
      <c r="B64" t="s">
        <v>17</v>
      </c>
      <c r="C64" s="1" t="s">
        <v>264</v>
      </c>
      <c r="D64" t="s">
        <v>177</v>
      </c>
      <c r="E64" t="s">
        <v>345</v>
      </c>
      <c r="F64" s="2">
        <v>44330</v>
      </c>
      <c r="K64" t="s">
        <v>401</v>
      </c>
      <c r="L64">
        <f t="shared" si="1"/>
        <v>16</v>
      </c>
      <c r="N64" t="str">
        <f t="shared" si="0"/>
        <v>P</v>
      </c>
    </row>
    <row r="65" spans="1:14" x14ac:dyDescent="0.25">
      <c r="A65" t="s">
        <v>80</v>
      </c>
      <c r="B65" t="s">
        <v>17</v>
      </c>
      <c r="C65" s="1" t="s">
        <v>265</v>
      </c>
      <c r="D65" t="s">
        <v>178</v>
      </c>
      <c r="E65" t="s">
        <v>14</v>
      </c>
      <c r="F65" s="2">
        <v>24167</v>
      </c>
      <c r="J65" t="s">
        <v>388</v>
      </c>
      <c r="K65" t="s">
        <v>401</v>
      </c>
      <c r="L65">
        <f t="shared" si="1"/>
        <v>16</v>
      </c>
      <c r="N65" t="str">
        <f t="shared" si="0"/>
        <v>P</v>
      </c>
    </row>
    <row r="66" spans="1:14" x14ac:dyDescent="0.25">
      <c r="A66" t="s">
        <v>81</v>
      </c>
      <c r="B66" t="s">
        <v>966</v>
      </c>
      <c r="C66" s="1" t="s">
        <v>266</v>
      </c>
      <c r="D66" t="s">
        <v>179</v>
      </c>
      <c r="E66" t="s">
        <v>346</v>
      </c>
      <c r="F66" s="2">
        <v>27485</v>
      </c>
      <c r="K66" t="s">
        <v>402</v>
      </c>
      <c r="L66" t="str">
        <f t="shared" si="1"/>
        <v/>
      </c>
      <c r="N66" t="str">
        <f t="shared" si="0"/>
        <v>P</v>
      </c>
    </row>
    <row r="67" spans="1:14" x14ac:dyDescent="0.25">
      <c r="A67" t="s">
        <v>82</v>
      </c>
      <c r="B67" t="s">
        <v>17</v>
      </c>
      <c r="C67" s="1" t="s">
        <v>267</v>
      </c>
      <c r="D67" t="s">
        <v>180</v>
      </c>
      <c r="E67" t="s">
        <v>319</v>
      </c>
      <c r="F67" s="2">
        <v>29378</v>
      </c>
      <c r="J67" t="s">
        <v>389</v>
      </c>
      <c r="K67" t="s">
        <v>401</v>
      </c>
      <c r="L67">
        <f t="shared" si="1"/>
        <v>16</v>
      </c>
      <c r="N67" t="str">
        <f t="shared" ref="N67:N130" si="2">IF(B67="Laki-laki","L","P")</f>
        <v>P</v>
      </c>
    </row>
    <row r="68" spans="1:14" x14ac:dyDescent="0.25">
      <c r="A68" t="s">
        <v>83</v>
      </c>
      <c r="B68" t="s">
        <v>17</v>
      </c>
      <c r="C68" s="1" t="s">
        <v>268</v>
      </c>
      <c r="D68" t="s">
        <v>181</v>
      </c>
      <c r="E68" t="s">
        <v>347</v>
      </c>
      <c r="F68" s="2">
        <v>33042</v>
      </c>
      <c r="K68" t="s">
        <v>401</v>
      </c>
      <c r="L68">
        <f t="shared" ref="L68:L131" si="3">IF(K68="Sumatra Selatan",16,"")</f>
        <v>16</v>
      </c>
      <c r="N68" t="str">
        <f t="shared" si="2"/>
        <v>P</v>
      </c>
    </row>
    <row r="69" spans="1:14" x14ac:dyDescent="0.25">
      <c r="A69" t="s">
        <v>84</v>
      </c>
      <c r="B69" t="s">
        <v>17</v>
      </c>
      <c r="C69" s="1" t="s">
        <v>269</v>
      </c>
      <c r="D69" t="s">
        <v>182</v>
      </c>
      <c r="E69" t="s">
        <v>348</v>
      </c>
      <c r="F69" s="2">
        <v>26822</v>
      </c>
      <c r="J69" t="s">
        <v>371</v>
      </c>
      <c r="K69" t="s">
        <v>401</v>
      </c>
      <c r="L69">
        <f t="shared" si="3"/>
        <v>16</v>
      </c>
      <c r="N69" t="str">
        <f t="shared" si="2"/>
        <v>P</v>
      </c>
    </row>
    <row r="70" spans="1:14" x14ac:dyDescent="0.25">
      <c r="A70">
        <v>1607072408840000</v>
      </c>
      <c r="B70" t="s">
        <v>17</v>
      </c>
      <c r="C70" s="1" t="s">
        <v>270</v>
      </c>
      <c r="D70" t="s">
        <v>183</v>
      </c>
      <c r="E70" t="s">
        <v>349</v>
      </c>
      <c r="F70" s="2">
        <v>30918</v>
      </c>
      <c r="J70" t="s">
        <v>390</v>
      </c>
      <c r="K70" t="s">
        <v>401</v>
      </c>
      <c r="L70">
        <f t="shared" si="3"/>
        <v>16</v>
      </c>
      <c r="N70" t="str">
        <f t="shared" si="2"/>
        <v>P</v>
      </c>
    </row>
    <row r="71" spans="1:14" x14ac:dyDescent="0.25">
      <c r="A71" t="s">
        <v>85</v>
      </c>
      <c r="B71" t="s">
        <v>17</v>
      </c>
      <c r="C71" s="1" t="s">
        <v>645</v>
      </c>
      <c r="D71" t="s">
        <v>184</v>
      </c>
      <c r="E71" t="s">
        <v>350</v>
      </c>
      <c r="F71" s="2">
        <v>21717</v>
      </c>
      <c r="K71" t="s">
        <v>401</v>
      </c>
      <c r="L71">
        <f t="shared" si="3"/>
        <v>16</v>
      </c>
      <c r="N71" t="str">
        <f t="shared" si="2"/>
        <v>P</v>
      </c>
    </row>
    <row r="72" spans="1:14" x14ac:dyDescent="0.25">
      <c r="A72" t="s">
        <v>86</v>
      </c>
      <c r="B72" t="s">
        <v>17</v>
      </c>
      <c r="C72" s="1" t="s">
        <v>271</v>
      </c>
      <c r="D72" t="s">
        <v>185</v>
      </c>
      <c r="E72" t="s">
        <v>14</v>
      </c>
      <c r="F72" s="2">
        <v>27720</v>
      </c>
      <c r="J72" t="s">
        <v>391</v>
      </c>
      <c r="K72" t="s">
        <v>401</v>
      </c>
      <c r="L72">
        <f t="shared" si="3"/>
        <v>16</v>
      </c>
      <c r="N72" t="str">
        <f t="shared" si="2"/>
        <v>P</v>
      </c>
    </row>
    <row r="73" spans="1:14" x14ac:dyDescent="0.25">
      <c r="A73" t="s">
        <v>87</v>
      </c>
      <c r="B73" t="s">
        <v>966</v>
      </c>
      <c r="C73" s="1" t="s">
        <v>272</v>
      </c>
      <c r="D73" t="s">
        <v>186</v>
      </c>
      <c r="E73" t="s">
        <v>14</v>
      </c>
      <c r="F73" s="2">
        <v>44347</v>
      </c>
      <c r="K73" t="s">
        <v>401</v>
      </c>
      <c r="L73">
        <f t="shared" si="3"/>
        <v>16</v>
      </c>
      <c r="N73" t="str">
        <f t="shared" si="2"/>
        <v>P</v>
      </c>
    </row>
    <row r="74" spans="1:14" x14ac:dyDescent="0.25">
      <c r="A74" t="s">
        <v>88</v>
      </c>
      <c r="B74" t="s">
        <v>17</v>
      </c>
      <c r="C74" s="1" t="s">
        <v>646</v>
      </c>
      <c r="D74" t="s">
        <v>187</v>
      </c>
      <c r="E74" t="s">
        <v>351</v>
      </c>
      <c r="F74" s="2">
        <v>29422</v>
      </c>
      <c r="J74" t="s">
        <v>392</v>
      </c>
      <c r="K74" t="s">
        <v>401</v>
      </c>
      <c r="L74">
        <f t="shared" si="3"/>
        <v>16</v>
      </c>
      <c r="N74" t="str">
        <f t="shared" si="2"/>
        <v>P</v>
      </c>
    </row>
    <row r="75" spans="1:14" x14ac:dyDescent="0.25">
      <c r="A75" t="s">
        <v>89</v>
      </c>
      <c r="B75" t="s">
        <v>17</v>
      </c>
      <c r="C75" s="1" t="s">
        <v>273</v>
      </c>
      <c r="D75" t="s">
        <v>188</v>
      </c>
      <c r="E75" t="s">
        <v>314</v>
      </c>
      <c r="F75" s="2">
        <v>29814</v>
      </c>
      <c r="J75" t="s">
        <v>393</v>
      </c>
      <c r="K75" t="s">
        <v>401</v>
      </c>
      <c r="L75">
        <f t="shared" si="3"/>
        <v>16</v>
      </c>
      <c r="N75" t="str">
        <f t="shared" si="2"/>
        <v>P</v>
      </c>
    </row>
    <row r="76" spans="1:14" x14ac:dyDescent="0.25">
      <c r="A76" t="s">
        <v>90</v>
      </c>
      <c r="B76" t="s">
        <v>966</v>
      </c>
      <c r="C76" s="1" t="s">
        <v>274</v>
      </c>
      <c r="D76" t="s">
        <v>189</v>
      </c>
      <c r="E76" t="s">
        <v>330</v>
      </c>
      <c r="F76" s="2">
        <v>27312</v>
      </c>
      <c r="K76" t="s">
        <v>401</v>
      </c>
      <c r="L76">
        <f t="shared" si="3"/>
        <v>16</v>
      </c>
      <c r="N76" t="str">
        <f t="shared" si="2"/>
        <v>P</v>
      </c>
    </row>
    <row r="77" spans="1:14" x14ac:dyDescent="0.25">
      <c r="A77" t="s">
        <v>91</v>
      </c>
      <c r="B77" t="s">
        <v>17</v>
      </c>
      <c r="C77" s="1" t="s">
        <v>275</v>
      </c>
      <c r="D77" t="s">
        <v>190</v>
      </c>
      <c r="E77" t="s">
        <v>352</v>
      </c>
      <c r="F77" s="2">
        <v>36060</v>
      </c>
      <c r="K77" t="s">
        <v>402</v>
      </c>
      <c r="L77" t="str">
        <f t="shared" si="3"/>
        <v/>
      </c>
      <c r="N77" t="str">
        <f t="shared" si="2"/>
        <v>P</v>
      </c>
    </row>
    <row r="78" spans="1:14" x14ac:dyDescent="0.25">
      <c r="A78" t="s">
        <v>92</v>
      </c>
      <c r="B78" t="s">
        <v>966</v>
      </c>
      <c r="C78" s="1" t="s">
        <v>276</v>
      </c>
      <c r="D78" t="s">
        <v>191</v>
      </c>
      <c r="E78" t="s">
        <v>14</v>
      </c>
      <c r="F78" s="2">
        <v>32528</v>
      </c>
      <c r="K78" t="s">
        <v>401</v>
      </c>
      <c r="L78">
        <f t="shared" si="3"/>
        <v>16</v>
      </c>
      <c r="N78" t="str">
        <f t="shared" si="2"/>
        <v>P</v>
      </c>
    </row>
    <row r="79" spans="1:14" x14ac:dyDescent="0.25">
      <c r="A79" t="s">
        <v>93</v>
      </c>
      <c r="B79" t="s">
        <v>966</v>
      </c>
      <c r="C79" s="1" t="s">
        <v>277</v>
      </c>
      <c r="D79" t="s">
        <v>192</v>
      </c>
      <c r="E79" t="s">
        <v>353</v>
      </c>
      <c r="F79" s="2">
        <v>26818</v>
      </c>
      <c r="J79" t="s">
        <v>372</v>
      </c>
      <c r="K79" t="s">
        <v>401</v>
      </c>
      <c r="L79">
        <f t="shared" si="3"/>
        <v>16</v>
      </c>
      <c r="N79" t="str">
        <f t="shared" si="2"/>
        <v>P</v>
      </c>
    </row>
    <row r="80" spans="1:14" x14ac:dyDescent="0.25">
      <c r="A80" t="s">
        <v>94</v>
      </c>
      <c r="B80" t="s">
        <v>966</v>
      </c>
      <c r="C80" s="1" t="s">
        <v>278</v>
      </c>
      <c r="D80" t="s">
        <v>193</v>
      </c>
      <c r="E80" t="s">
        <v>354</v>
      </c>
      <c r="F80" s="2">
        <v>36407</v>
      </c>
      <c r="K80" t="s">
        <v>402</v>
      </c>
      <c r="L80" t="str">
        <f t="shared" si="3"/>
        <v/>
      </c>
      <c r="N80" t="str">
        <f t="shared" si="2"/>
        <v>P</v>
      </c>
    </row>
    <row r="81" spans="1:14" x14ac:dyDescent="0.25">
      <c r="A81" t="s">
        <v>95</v>
      </c>
      <c r="B81" t="s">
        <v>966</v>
      </c>
      <c r="C81" s="1" t="s">
        <v>279</v>
      </c>
      <c r="D81" t="s">
        <v>194</v>
      </c>
      <c r="E81" t="s">
        <v>355</v>
      </c>
      <c r="F81" s="2">
        <v>36150</v>
      </c>
      <c r="K81" t="s">
        <v>401</v>
      </c>
      <c r="L81">
        <f t="shared" si="3"/>
        <v>16</v>
      </c>
      <c r="N81" t="str">
        <f t="shared" si="2"/>
        <v>P</v>
      </c>
    </row>
    <row r="82" spans="1:14" x14ac:dyDescent="0.25">
      <c r="A82" t="s">
        <v>96</v>
      </c>
      <c r="B82" t="s">
        <v>17</v>
      </c>
      <c r="C82" s="1" t="s">
        <v>280</v>
      </c>
      <c r="D82" t="s">
        <v>195</v>
      </c>
      <c r="E82" t="s">
        <v>14</v>
      </c>
      <c r="F82" s="2">
        <v>35796</v>
      </c>
      <c r="K82" t="s">
        <v>401</v>
      </c>
      <c r="L82">
        <f t="shared" si="3"/>
        <v>16</v>
      </c>
      <c r="N82" t="str">
        <f t="shared" si="2"/>
        <v>P</v>
      </c>
    </row>
    <row r="83" spans="1:14" x14ac:dyDescent="0.25">
      <c r="A83" t="s">
        <v>97</v>
      </c>
      <c r="B83" t="s">
        <v>17</v>
      </c>
      <c r="C83" s="1" t="s">
        <v>281</v>
      </c>
      <c r="D83" t="s">
        <v>196</v>
      </c>
      <c r="E83" t="s">
        <v>356</v>
      </c>
      <c r="F83" s="2">
        <v>25804</v>
      </c>
      <c r="J83" t="s">
        <v>394</v>
      </c>
      <c r="K83" t="s">
        <v>402</v>
      </c>
      <c r="L83" t="str">
        <f t="shared" si="3"/>
        <v/>
      </c>
      <c r="N83" t="str">
        <f t="shared" si="2"/>
        <v>P</v>
      </c>
    </row>
    <row r="84" spans="1:14" x14ac:dyDescent="0.25">
      <c r="A84" t="s">
        <v>98</v>
      </c>
      <c r="B84" t="s">
        <v>966</v>
      </c>
      <c r="C84" s="1" t="s">
        <v>282</v>
      </c>
      <c r="D84" t="s">
        <v>197</v>
      </c>
      <c r="E84" t="s">
        <v>14</v>
      </c>
      <c r="F84" s="2">
        <v>36975</v>
      </c>
      <c r="K84" t="s">
        <v>401</v>
      </c>
      <c r="L84">
        <f t="shared" si="3"/>
        <v>16</v>
      </c>
      <c r="N84" t="str">
        <f t="shared" si="2"/>
        <v>P</v>
      </c>
    </row>
    <row r="85" spans="1:14" x14ac:dyDescent="0.25">
      <c r="A85" t="s">
        <v>99</v>
      </c>
      <c r="B85" t="s">
        <v>966</v>
      </c>
      <c r="C85" s="1" t="s">
        <v>283</v>
      </c>
      <c r="D85" t="s">
        <v>198</v>
      </c>
      <c r="E85" t="s">
        <v>357</v>
      </c>
      <c r="F85" s="2">
        <v>25431</v>
      </c>
      <c r="J85" t="s">
        <v>395</v>
      </c>
      <c r="K85" t="s">
        <v>401</v>
      </c>
      <c r="L85">
        <f t="shared" si="3"/>
        <v>16</v>
      </c>
      <c r="N85" t="str">
        <f t="shared" si="2"/>
        <v>P</v>
      </c>
    </row>
    <row r="86" spans="1:14" x14ac:dyDescent="0.25">
      <c r="A86" t="s">
        <v>100</v>
      </c>
      <c r="B86" t="s">
        <v>17</v>
      </c>
      <c r="C86" s="1" t="s">
        <v>284</v>
      </c>
      <c r="D86" t="s">
        <v>199</v>
      </c>
      <c r="E86" t="s">
        <v>358</v>
      </c>
      <c r="F86" s="2">
        <v>36765</v>
      </c>
      <c r="K86" t="s">
        <v>401</v>
      </c>
      <c r="L86">
        <f t="shared" si="3"/>
        <v>16</v>
      </c>
      <c r="N86" t="str">
        <f t="shared" si="2"/>
        <v>P</v>
      </c>
    </row>
    <row r="87" spans="1:14" x14ac:dyDescent="0.25">
      <c r="A87" t="s">
        <v>101</v>
      </c>
      <c r="B87" t="s">
        <v>17</v>
      </c>
      <c r="C87" s="1" t="s">
        <v>285</v>
      </c>
      <c r="D87" t="s">
        <v>200</v>
      </c>
      <c r="E87" t="s">
        <v>359</v>
      </c>
      <c r="F87" s="2">
        <v>27113</v>
      </c>
      <c r="J87" t="s">
        <v>371</v>
      </c>
      <c r="K87" t="s">
        <v>401</v>
      </c>
      <c r="L87">
        <f t="shared" si="3"/>
        <v>16</v>
      </c>
      <c r="N87" t="str">
        <f t="shared" si="2"/>
        <v>P</v>
      </c>
    </row>
    <row r="88" spans="1:14" x14ac:dyDescent="0.25">
      <c r="A88" t="s">
        <v>102</v>
      </c>
      <c r="B88" t="s">
        <v>17</v>
      </c>
      <c r="C88" s="1" t="s">
        <v>286</v>
      </c>
      <c r="D88" t="s">
        <v>201</v>
      </c>
      <c r="E88" t="s">
        <v>360</v>
      </c>
      <c r="F88" s="2">
        <v>24394</v>
      </c>
      <c r="J88" t="s">
        <v>396</v>
      </c>
      <c r="K88" t="s">
        <v>401</v>
      </c>
      <c r="L88">
        <f t="shared" si="3"/>
        <v>16</v>
      </c>
      <c r="N88" t="str">
        <f t="shared" si="2"/>
        <v>P</v>
      </c>
    </row>
    <row r="89" spans="1:14" x14ac:dyDescent="0.25">
      <c r="A89" t="s">
        <v>103</v>
      </c>
      <c r="B89" t="s">
        <v>17</v>
      </c>
      <c r="C89" s="1" t="s">
        <v>287</v>
      </c>
      <c r="D89" t="s">
        <v>202</v>
      </c>
      <c r="E89" t="s">
        <v>361</v>
      </c>
      <c r="F89" s="2">
        <v>31468</v>
      </c>
      <c r="K89" t="s">
        <v>401</v>
      </c>
      <c r="L89">
        <f t="shared" si="3"/>
        <v>16</v>
      </c>
      <c r="N89" t="str">
        <f t="shared" si="2"/>
        <v>P</v>
      </c>
    </row>
    <row r="90" spans="1:14" x14ac:dyDescent="0.25">
      <c r="A90" t="s">
        <v>104</v>
      </c>
      <c r="B90" t="s">
        <v>17</v>
      </c>
      <c r="C90" s="1" t="s">
        <v>300</v>
      </c>
      <c r="D90" t="s">
        <v>288</v>
      </c>
      <c r="E90" t="s">
        <v>362</v>
      </c>
      <c r="F90" s="2">
        <v>32994</v>
      </c>
      <c r="K90" t="s">
        <v>402</v>
      </c>
      <c r="L90" t="str">
        <f t="shared" si="3"/>
        <v/>
      </c>
      <c r="N90" t="str">
        <f t="shared" si="2"/>
        <v>P</v>
      </c>
    </row>
    <row r="91" spans="1:14" x14ac:dyDescent="0.25">
      <c r="A91" t="s">
        <v>105</v>
      </c>
      <c r="B91" t="s">
        <v>17</v>
      </c>
      <c r="C91" s="1" t="s">
        <v>301</v>
      </c>
      <c r="D91" t="s">
        <v>289</v>
      </c>
      <c r="E91" t="s">
        <v>14</v>
      </c>
      <c r="F91" s="2">
        <v>31210</v>
      </c>
      <c r="J91" t="s">
        <v>371</v>
      </c>
      <c r="K91" t="s">
        <v>401</v>
      </c>
      <c r="L91">
        <f t="shared" si="3"/>
        <v>16</v>
      </c>
      <c r="N91" t="str">
        <f t="shared" si="2"/>
        <v>P</v>
      </c>
    </row>
    <row r="92" spans="1:14" x14ac:dyDescent="0.25">
      <c r="A92" t="s">
        <v>106</v>
      </c>
      <c r="B92" t="s">
        <v>17</v>
      </c>
      <c r="C92" s="1" t="s">
        <v>302</v>
      </c>
      <c r="D92" t="s">
        <v>290</v>
      </c>
      <c r="E92" t="s">
        <v>14</v>
      </c>
      <c r="F92" s="2">
        <v>26454</v>
      </c>
      <c r="J92" t="s">
        <v>397</v>
      </c>
      <c r="K92" t="s">
        <v>401</v>
      </c>
      <c r="L92">
        <f t="shared" si="3"/>
        <v>16</v>
      </c>
      <c r="N92" t="str">
        <f t="shared" si="2"/>
        <v>P</v>
      </c>
    </row>
    <row r="93" spans="1:14" x14ac:dyDescent="0.25">
      <c r="A93" t="s">
        <v>107</v>
      </c>
      <c r="B93" t="s">
        <v>17</v>
      </c>
      <c r="C93" s="1" t="s">
        <v>303</v>
      </c>
      <c r="D93" t="s">
        <v>291</v>
      </c>
      <c r="E93" t="s">
        <v>363</v>
      </c>
      <c r="F93" s="2">
        <v>26431</v>
      </c>
      <c r="K93" t="s">
        <v>401</v>
      </c>
      <c r="L93">
        <f t="shared" si="3"/>
        <v>16</v>
      </c>
      <c r="N93" t="str">
        <f t="shared" si="2"/>
        <v>P</v>
      </c>
    </row>
    <row r="94" spans="1:14" x14ac:dyDescent="0.25">
      <c r="A94" t="s">
        <v>108</v>
      </c>
      <c r="B94" t="s">
        <v>966</v>
      </c>
      <c r="C94" s="1" t="s">
        <v>304</v>
      </c>
      <c r="D94" t="s">
        <v>292</v>
      </c>
      <c r="E94" t="s">
        <v>14</v>
      </c>
      <c r="F94" s="2">
        <v>36662</v>
      </c>
      <c r="K94" t="s">
        <v>401</v>
      </c>
      <c r="L94">
        <f t="shared" si="3"/>
        <v>16</v>
      </c>
      <c r="N94" t="str">
        <f t="shared" si="2"/>
        <v>P</v>
      </c>
    </row>
    <row r="95" spans="1:14" x14ac:dyDescent="0.25">
      <c r="A95" t="s">
        <v>109</v>
      </c>
      <c r="B95" t="s">
        <v>966</v>
      </c>
      <c r="C95" s="1" t="s">
        <v>305</v>
      </c>
      <c r="D95" t="s">
        <v>293</v>
      </c>
      <c r="E95" t="s">
        <v>364</v>
      </c>
      <c r="F95" s="2">
        <v>28595</v>
      </c>
      <c r="K95" t="s">
        <v>401</v>
      </c>
      <c r="L95">
        <f t="shared" si="3"/>
        <v>16</v>
      </c>
      <c r="N95" t="str">
        <f t="shared" si="2"/>
        <v>P</v>
      </c>
    </row>
    <row r="96" spans="1:14" x14ac:dyDescent="0.25">
      <c r="A96" t="s">
        <v>110</v>
      </c>
      <c r="B96" t="s">
        <v>17</v>
      </c>
      <c r="C96" s="1" t="s">
        <v>306</v>
      </c>
      <c r="D96" t="s">
        <v>294</v>
      </c>
      <c r="E96" t="s">
        <v>330</v>
      </c>
      <c r="F96" s="2">
        <v>36200</v>
      </c>
      <c r="K96" t="s">
        <v>401</v>
      </c>
      <c r="L96">
        <f t="shared" si="3"/>
        <v>16</v>
      </c>
      <c r="N96" t="str">
        <f t="shared" si="2"/>
        <v>P</v>
      </c>
    </row>
    <row r="97" spans="1:14" x14ac:dyDescent="0.25">
      <c r="A97" t="s">
        <v>111</v>
      </c>
      <c r="B97" t="s">
        <v>966</v>
      </c>
      <c r="C97" s="1" t="s">
        <v>307</v>
      </c>
      <c r="D97" t="s">
        <v>295</v>
      </c>
      <c r="E97" t="s">
        <v>14</v>
      </c>
      <c r="F97" s="2">
        <v>29498</v>
      </c>
      <c r="J97" t="s">
        <v>398</v>
      </c>
      <c r="K97" t="s">
        <v>401</v>
      </c>
      <c r="L97">
        <f t="shared" si="3"/>
        <v>16</v>
      </c>
      <c r="N97" t="str">
        <f t="shared" si="2"/>
        <v>P</v>
      </c>
    </row>
    <row r="98" spans="1:14" x14ac:dyDescent="0.25">
      <c r="A98" t="s">
        <v>112</v>
      </c>
      <c r="B98" t="s">
        <v>17</v>
      </c>
      <c r="C98" s="1" t="s">
        <v>311</v>
      </c>
      <c r="D98" t="s">
        <v>296</v>
      </c>
      <c r="E98" t="s">
        <v>14</v>
      </c>
      <c r="F98" s="2">
        <v>25606</v>
      </c>
      <c r="J98" t="s">
        <v>399</v>
      </c>
      <c r="K98" t="s">
        <v>401</v>
      </c>
      <c r="L98">
        <f t="shared" si="3"/>
        <v>16</v>
      </c>
      <c r="N98" t="str">
        <f t="shared" si="2"/>
        <v>P</v>
      </c>
    </row>
    <row r="99" spans="1:14" x14ac:dyDescent="0.25">
      <c r="A99" t="s">
        <v>113</v>
      </c>
      <c r="B99" t="s">
        <v>17</v>
      </c>
      <c r="C99" s="1" t="s">
        <v>308</v>
      </c>
      <c r="D99" t="s">
        <v>297</v>
      </c>
      <c r="E99" t="s">
        <v>365</v>
      </c>
      <c r="F99" s="2">
        <v>36876</v>
      </c>
      <c r="K99" t="s">
        <v>401</v>
      </c>
      <c r="L99">
        <f t="shared" si="3"/>
        <v>16</v>
      </c>
      <c r="N99" t="str">
        <f t="shared" si="2"/>
        <v>P</v>
      </c>
    </row>
    <row r="100" spans="1:14" x14ac:dyDescent="0.25">
      <c r="A100" t="s">
        <v>114</v>
      </c>
      <c r="B100" t="s">
        <v>966</v>
      </c>
      <c r="C100" s="1" t="s">
        <v>309</v>
      </c>
      <c r="D100" t="s">
        <v>298</v>
      </c>
      <c r="E100" t="s">
        <v>330</v>
      </c>
      <c r="F100" s="2">
        <v>31217</v>
      </c>
      <c r="J100" t="s">
        <v>400</v>
      </c>
      <c r="K100" t="s">
        <v>401</v>
      </c>
      <c r="L100">
        <f t="shared" si="3"/>
        <v>16</v>
      </c>
      <c r="N100" t="str">
        <f t="shared" si="2"/>
        <v>P</v>
      </c>
    </row>
    <row r="101" spans="1:14" x14ac:dyDescent="0.25">
      <c r="A101" t="s">
        <v>115</v>
      </c>
      <c r="B101" t="s">
        <v>966</v>
      </c>
      <c r="C101" s="1" t="s">
        <v>310</v>
      </c>
      <c r="D101" t="s">
        <v>299</v>
      </c>
      <c r="E101" t="s">
        <v>14</v>
      </c>
      <c r="F101" s="2">
        <v>34745</v>
      </c>
      <c r="J101" t="s">
        <v>381</v>
      </c>
      <c r="K101" t="s">
        <v>401</v>
      </c>
      <c r="L101">
        <f t="shared" si="3"/>
        <v>16</v>
      </c>
      <c r="N101" t="str">
        <f t="shared" si="2"/>
        <v>P</v>
      </c>
    </row>
    <row r="102" spans="1:14" x14ac:dyDescent="0.25">
      <c r="A102" t="s">
        <v>403</v>
      </c>
      <c r="B102" t="s">
        <v>966</v>
      </c>
      <c r="C102" s="1" t="s">
        <v>600</v>
      </c>
      <c r="D102" t="s">
        <v>501</v>
      </c>
      <c r="E102" t="s">
        <v>631</v>
      </c>
      <c r="F102" s="2">
        <v>44298</v>
      </c>
      <c r="K102" t="s">
        <v>402</v>
      </c>
      <c r="L102" t="str">
        <f t="shared" si="3"/>
        <v/>
      </c>
      <c r="N102" t="str">
        <f t="shared" si="2"/>
        <v>P</v>
      </c>
    </row>
    <row r="103" spans="1:14" x14ac:dyDescent="0.25">
      <c r="A103" t="s">
        <v>404</v>
      </c>
      <c r="B103" t="s">
        <v>966</v>
      </c>
      <c r="C103" s="1" t="s">
        <v>601</v>
      </c>
      <c r="D103" t="s">
        <v>502</v>
      </c>
      <c r="E103" t="s">
        <v>353</v>
      </c>
      <c r="F103" s="2">
        <v>31604</v>
      </c>
      <c r="K103" t="s">
        <v>401</v>
      </c>
      <c r="L103">
        <f t="shared" si="3"/>
        <v>16</v>
      </c>
      <c r="N103" t="str">
        <f t="shared" si="2"/>
        <v>P</v>
      </c>
    </row>
    <row r="104" spans="1:14" x14ac:dyDescent="0.25">
      <c r="A104" t="s">
        <v>405</v>
      </c>
      <c r="B104" t="s">
        <v>17</v>
      </c>
      <c r="C104" s="1" t="s">
        <v>602</v>
      </c>
      <c r="D104" t="s">
        <v>503</v>
      </c>
      <c r="E104" t="s">
        <v>336</v>
      </c>
      <c r="F104" s="2">
        <v>22960</v>
      </c>
      <c r="K104" t="s">
        <v>401</v>
      </c>
      <c r="L104">
        <f t="shared" si="3"/>
        <v>16</v>
      </c>
      <c r="N104" t="str">
        <f t="shared" si="2"/>
        <v>P</v>
      </c>
    </row>
    <row r="105" spans="1:14" x14ac:dyDescent="0.25">
      <c r="A105" t="s">
        <v>406</v>
      </c>
      <c r="B105" t="s">
        <v>966</v>
      </c>
      <c r="C105" s="1" t="s">
        <v>603</v>
      </c>
      <c r="D105" t="s">
        <v>504</v>
      </c>
      <c r="E105" t="s">
        <v>632</v>
      </c>
      <c r="F105" s="2">
        <v>36586</v>
      </c>
      <c r="K105" t="s">
        <v>401</v>
      </c>
      <c r="L105">
        <f t="shared" si="3"/>
        <v>16</v>
      </c>
      <c r="N105" t="str">
        <f t="shared" si="2"/>
        <v>P</v>
      </c>
    </row>
    <row r="106" spans="1:14" x14ac:dyDescent="0.25">
      <c r="A106" t="s">
        <v>407</v>
      </c>
      <c r="B106" t="s">
        <v>17</v>
      </c>
      <c r="C106" s="1" t="s">
        <v>604</v>
      </c>
      <c r="D106" t="s">
        <v>505</v>
      </c>
      <c r="E106" t="s">
        <v>322</v>
      </c>
      <c r="F106" s="2">
        <v>36340</v>
      </c>
      <c r="K106" t="s">
        <v>401</v>
      </c>
      <c r="L106">
        <f t="shared" si="3"/>
        <v>16</v>
      </c>
      <c r="N106" t="str">
        <f t="shared" si="2"/>
        <v>P</v>
      </c>
    </row>
    <row r="107" spans="1:14" x14ac:dyDescent="0.25">
      <c r="A107" t="s">
        <v>408</v>
      </c>
      <c r="B107" t="s">
        <v>17</v>
      </c>
      <c r="C107" s="1" t="s">
        <v>605</v>
      </c>
      <c r="D107" t="s">
        <v>506</v>
      </c>
      <c r="E107" t="s">
        <v>318</v>
      </c>
      <c r="F107" s="2">
        <v>27450</v>
      </c>
      <c r="K107" t="s">
        <v>401</v>
      </c>
      <c r="L107">
        <f t="shared" si="3"/>
        <v>16</v>
      </c>
      <c r="N107" t="str">
        <f t="shared" si="2"/>
        <v>P</v>
      </c>
    </row>
    <row r="108" spans="1:14" x14ac:dyDescent="0.25">
      <c r="A108" t="s">
        <v>409</v>
      </c>
      <c r="B108" t="s">
        <v>966</v>
      </c>
      <c r="C108" s="1" t="s">
        <v>606</v>
      </c>
      <c r="D108" t="s">
        <v>507</v>
      </c>
      <c r="E108" t="s">
        <v>633</v>
      </c>
      <c r="F108" s="2">
        <v>36670</v>
      </c>
      <c r="K108" t="s">
        <v>401</v>
      </c>
      <c r="L108">
        <f t="shared" si="3"/>
        <v>16</v>
      </c>
      <c r="N108" t="str">
        <f t="shared" si="2"/>
        <v>P</v>
      </c>
    </row>
    <row r="109" spans="1:14" x14ac:dyDescent="0.25">
      <c r="A109" t="s">
        <v>410</v>
      </c>
      <c r="B109" t="s">
        <v>17</v>
      </c>
      <c r="C109" s="1" t="s">
        <v>607</v>
      </c>
      <c r="D109" t="s">
        <v>508</v>
      </c>
      <c r="E109" t="s">
        <v>634</v>
      </c>
      <c r="F109" s="2">
        <v>36738</v>
      </c>
      <c r="K109" t="s">
        <v>401</v>
      </c>
      <c r="L109">
        <f t="shared" si="3"/>
        <v>16</v>
      </c>
      <c r="N109" t="str">
        <f t="shared" si="2"/>
        <v>P</v>
      </c>
    </row>
    <row r="110" spans="1:14" x14ac:dyDescent="0.25">
      <c r="A110" t="s">
        <v>411</v>
      </c>
      <c r="B110" t="s">
        <v>966</v>
      </c>
      <c r="C110" s="1" t="s">
        <v>608</v>
      </c>
      <c r="D110" t="s">
        <v>509</v>
      </c>
      <c r="E110" t="s">
        <v>338</v>
      </c>
      <c r="F110" s="2">
        <v>44337</v>
      </c>
      <c r="K110" t="s">
        <v>401</v>
      </c>
      <c r="L110">
        <f t="shared" si="3"/>
        <v>16</v>
      </c>
      <c r="N110" t="str">
        <f t="shared" si="2"/>
        <v>P</v>
      </c>
    </row>
    <row r="111" spans="1:14" x14ac:dyDescent="0.25">
      <c r="A111" t="s">
        <v>412</v>
      </c>
      <c r="B111" t="s">
        <v>17</v>
      </c>
      <c r="C111" s="1" t="s">
        <v>609</v>
      </c>
      <c r="D111" t="s">
        <v>510</v>
      </c>
      <c r="E111" t="s">
        <v>635</v>
      </c>
      <c r="F111" s="2">
        <v>29219</v>
      </c>
      <c r="K111" t="s">
        <v>402</v>
      </c>
      <c r="L111" t="str">
        <f t="shared" si="3"/>
        <v/>
      </c>
      <c r="N111" t="str">
        <f t="shared" si="2"/>
        <v>P</v>
      </c>
    </row>
    <row r="112" spans="1:14" x14ac:dyDescent="0.25">
      <c r="A112" t="s">
        <v>413</v>
      </c>
      <c r="B112" t="s">
        <v>966</v>
      </c>
      <c r="C112" s="1" t="s">
        <v>610</v>
      </c>
      <c r="D112" t="s">
        <v>511</v>
      </c>
      <c r="E112" t="s">
        <v>636</v>
      </c>
      <c r="F112" s="2">
        <v>35427</v>
      </c>
      <c r="K112" t="s">
        <v>401</v>
      </c>
      <c r="L112">
        <f t="shared" si="3"/>
        <v>16</v>
      </c>
      <c r="N112" t="str">
        <f t="shared" si="2"/>
        <v>P</v>
      </c>
    </row>
    <row r="113" spans="1:14" x14ac:dyDescent="0.25">
      <c r="A113" t="s">
        <v>414</v>
      </c>
      <c r="B113" t="s">
        <v>17</v>
      </c>
      <c r="C113" s="1" t="s">
        <v>611</v>
      </c>
      <c r="D113" t="s">
        <v>512</v>
      </c>
      <c r="E113" t="s">
        <v>637</v>
      </c>
      <c r="F113" s="2">
        <v>36034</v>
      </c>
      <c r="K113" t="s">
        <v>401</v>
      </c>
      <c r="L113">
        <f t="shared" si="3"/>
        <v>16</v>
      </c>
      <c r="N113" t="str">
        <f t="shared" si="2"/>
        <v>P</v>
      </c>
    </row>
    <row r="114" spans="1:14" x14ac:dyDescent="0.25">
      <c r="A114" t="s">
        <v>415</v>
      </c>
      <c r="B114" t="s">
        <v>966</v>
      </c>
      <c r="C114" s="1" t="s">
        <v>612</v>
      </c>
      <c r="D114" t="s">
        <v>513</v>
      </c>
      <c r="E114" t="s">
        <v>340</v>
      </c>
      <c r="F114" s="2">
        <v>26818</v>
      </c>
      <c r="K114" t="s">
        <v>402</v>
      </c>
      <c r="L114" t="str">
        <f t="shared" si="3"/>
        <v/>
      </c>
      <c r="N114" t="str">
        <f t="shared" si="2"/>
        <v>P</v>
      </c>
    </row>
    <row r="115" spans="1:14" x14ac:dyDescent="0.25">
      <c r="A115" t="s">
        <v>416</v>
      </c>
      <c r="B115" t="s">
        <v>966</v>
      </c>
      <c r="C115" s="1" t="s">
        <v>613</v>
      </c>
      <c r="D115" t="s">
        <v>514</v>
      </c>
      <c r="E115" t="s">
        <v>14</v>
      </c>
      <c r="F115" s="2">
        <v>30935</v>
      </c>
      <c r="K115" t="s">
        <v>401</v>
      </c>
      <c r="L115">
        <f t="shared" si="3"/>
        <v>16</v>
      </c>
      <c r="N115" t="str">
        <f t="shared" si="2"/>
        <v>P</v>
      </c>
    </row>
    <row r="116" spans="1:14" x14ac:dyDescent="0.25">
      <c r="A116" t="s">
        <v>417</v>
      </c>
      <c r="B116" t="s">
        <v>17</v>
      </c>
      <c r="C116" s="1" t="s">
        <v>614</v>
      </c>
      <c r="D116" t="s">
        <v>515</v>
      </c>
      <c r="E116" t="s">
        <v>14</v>
      </c>
      <c r="F116" s="2">
        <v>29007</v>
      </c>
      <c r="K116" t="s">
        <v>401</v>
      </c>
      <c r="L116">
        <f t="shared" si="3"/>
        <v>16</v>
      </c>
      <c r="N116" t="str">
        <f t="shared" si="2"/>
        <v>P</v>
      </c>
    </row>
    <row r="117" spans="1:14" x14ac:dyDescent="0.25">
      <c r="A117" t="s">
        <v>418</v>
      </c>
      <c r="B117" t="s">
        <v>966</v>
      </c>
      <c r="C117" s="1" t="s">
        <v>615</v>
      </c>
      <c r="D117" t="s">
        <v>516</v>
      </c>
      <c r="E117" t="s">
        <v>314</v>
      </c>
      <c r="F117" s="2">
        <v>29736</v>
      </c>
      <c r="K117" t="s">
        <v>401</v>
      </c>
      <c r="L117">
        <f t="shared" si="3"/>
        <v>16</v>
      </c>
      <c r="N117" t="str">
        <f t="shared" si="2"/>
        <v>P</v>
      </c>
    </row>
    <row r="118" spans="1:14" x14ac:dyDescent="0.25">
      <c r="A118" t="s">
        <v>419</v>
      </c>
      <c r="B118" t="s">
        <v>17</v>
      </c>
      <c r="C118" s="1" t="s">
        <v>616</v>
      </c>
      <c r="D118" t="s">
        <v>517</v>
      </c>
      <c r="E118" t="s">
        <v>14</v>
      </c>
      <c r="F118" s="2">
        <v>33698</v>
      </c>
      <c r="K118" t="s">
        <v>401</v>
      </c>
      <c r="L118">
        <f t="shared" si="3"/>
        <v>16</v>
      </c>
      <c r="N118" t="str">
        <f t="shared" si="2"/>
        <v>P</v>
      </c>
    </row>
    <row r="119" spans="1:14" x14ac:dyDescent="0.25">
      <c r="A119" t="s">
        <v>420</v>
      </c>
      <c r="B119" t="s">
        <v>966</v>
      </c>
      <c r="C119" s="1" t="s">
        <v>617</v>
      </c>
      <c r="D119" t="s">
        <v>518</v>
      </c>
      <c r="E119" t="s">
        <v>638</v>
      </c>
      <c r="F119" s="2">
        <v>36211</v>
      </c>
      <c r="K119" t="s">
        <v>401</v>
      </c>
      <c r="L119">
        <f t="shared" si="3"/>
        <v>16</v>
      </c>
      <c r="N119" t="str">
        <f t="shared" si="2"/>
        <v>P</v>
      </c>
    </row>
    <row r="120" spans="1:14" x14ac:dyDescent="0.25">
      <c r="A120" t="s">
        <v>421</v>
      </c>
      <c r="B120" t="s">
        <v>17</v>
      </c>
      <c r="C120" s="1" t="s">
        <v>618</v>
      </c>
      <c r="D120" t="s">
        <v>519</v>
      </c>
      <c r="E120" t="s">
        <v>639</v>
      </c>
      <c r="F120" s="2">
        <v>29810</v>
      </c>
      <c r="K120" t="s">
        <v>401</v>
      </c>
      <c r="L120">
        <f t="shared" si="3"/>
        <v>16</v>
      </c>
      <c r="N120" t="str">
        <f t="shared" si="2"/>
        <v>P</v>
      </c>
    </row>
    <row r="121" spans="1:14" x14ac:dyDescent="0.25">
      <c r="A121" t="s">
        <v>422</v>
      </c>
      <c r="B121" t="s">
        <v>966</v>
      </c>
      <c r="C121" s="1" t="s">
        <v>619</v>
      </c>
      <c r="D121" t="s">
        <v>520</v>
      </c>
      <c r="E121" t="s">
        <v>640</v>
      </c>
      <c r="F121" s="2">
        <v>29068</v>
      </c>
      <c r="K121" t="s">
        <v>401</v>
      </c>
      <c r="L121">
        <f t="shared" si="3"/>
        <v>16</v>
      </c>
      <c r="N121" t="str">
        <f t="shared" si="2"/>
        <v>P</v>
      </c>
    </row>
    <row r="122" spans="1:14" x14ac:dyDescent="0.25">
      <c r="A122" t="s">
        <v>423</v>
      </c>
      <c r="B122" t="s">
        <v>17</v>
      </c>
      <c r="C122" s="1" t="s">
        <v>620</v>
      </c>
      <c r="D122" t="s">
        <v>521</v>
      </c>
      <c r="E122" t="s">
        <v>14</v>
      </c>
      <c r="F122" s="2">
        <v>19139</v>
      </c>
      <c r="K122" t="s">
        <v>401</v>
      </c>
      <c r="L122">
        <f t="shared" si="3"/>
        <v>16</v>
      </c>
      <c r="N122" t="str">
        <f t="shared" si="2"/>
        <v>P</v>
      </c>
    </row>
    <row r="123" spans="1:14" x14ac:dyDescent="0.25">
      <c r="A123" t="s">
        <v>424</v>
      </c>
      <c r="B123" t="s">
        <v>17</v>
      </c>
      <c r="C123" s="1" t="s">
        <v>621</v>
      </c>
      <c r="D123" t="s">
        <v>522</v>
      </c>
      <c r="E123" t="s">
        <v>641</v>
      </c>
      <c r="F123" s="2">
        <v>24546</v>
      </c>
      <c r="K123" t="s">
        <v>401</v>
      </c>
      <c r="L123">
        <f t="shared" si="3"/>
        <v>16</v>
      </c>
      <c r="N123" t="str">
        <f t="shared" si="2"/>
        <v>P</v>
      </c>
    </row>
    <row r="124" spans="1:14" x14ac:dyDescent="0.25">
      <c r="A124" t="s">
        <v>425</v>
      </c>
      <c r="B124" t="s">
        <v>966</v>
      </c>
      <c r="C124" s="1" t="s">
        <v>622</v>
      </c>
      <c r="D124" t="s">
        <v>523</v>
      </c>
      <c r="E124" t="s">
        <v>642</v>
      </c>
      <c r="F124" s="2">
        <v>35579</v>
      </c>
      <c r="K124" t="s">
        <v>401</v>
      </c>
      <c r="L124">
        <f t="shared" si="3"/>
        <v>16</v>
      </c>
      <c r="N124" t="str">
        <f t="shared" si="2"/>
        <v>P</v>
      </c>
    </row>
    <row r="125" spans="1:14" x14ac:dyDescent="0.25">
      <c r="A125" t="s">
        <v>426</v>
      </c>
      <c r="B125" t="s">
        <v>966</v>
      </c>
      <c r="C125" s="1" t="s">
        <v>623</v>
      </c>
      <c r="D125" t="s">
        <v>524</v>
      </c>
      <c r="E125" t="s">
        <v>643</v>
      </c>
      <c r="F125" s="2">
        <v>23615</v>
      </c>
      <c r="K125" t="s">
        <v>401</v>
      </c>
      <c r="L125">
        <f t="shared" si="3"/>
        <v>16</v>
      </c>
      <c r="N125" t="str">
        <f t="shared" si="2"/>
        <v>P</v>
      </c>
    </row>
    <row r="126" spans="1:14" x14ac:dyDescent="0.25">
      <c r="A126" t="s">
        <v>427</v>
      </c>
      <c r="B126" t="s">
        <v>17</v>
      </c>
      <c r="C126" s="1" t="s">
        <v>624</v>
      </c>
      <c r="D126" t="s">
        <v>525</v>
      </c>
      <c r="E126" t="s">
        <v>314</v>
      </c>
      <c r="F126" s="2">
        <v>28300</v>
      </c>
      <c r="K126" t="s">
        <v>401</v>
      </c>
      <c r="L126">
        <f t="shared" si="3"/>
        <v>16</v>
      </c>
      <c r="N126" t="str">
        <f t="shared" si="2"/>
        <v>P</v>
      </c>
    </row>
    <row r="127" spans="1:14" x14ac:dyDescent="0.25">
      <c r="A127" t="s">
        <v>428</v>
      </c>
      <c r="B127" t="s">
        <v>17</v>
      </c>
      <c r="C127" s="1" t="s">
        <v>625</v>
      </c>
      <c r="D127" t="s">
        <v>526</v>
      </c>
      <c r="E127" t="s">
        <v>14</v>
      </c>
      <c r="F127" s="2">
        <v>25054</v>
      </c>
      <c r="K127" t="s">
        <v>401</v>
      </c>
      <c r="L127">
        <f t="shared" si="3"/>
        <v>16</v>
      </c>
      <c r="N127" t="str">
        <f t="shared" si="2"/>
        <v>P</v>
      </c>
    </row>
    <row r="128" spans="1:14" x14ac:dyDescent="0.25">
      <c r="A128" t="s">
        <v>429</v>
      </c>
      <c r="B128" t="s">
        <v>17</v>
      </c>
      <c r="C128" s="1" t="s">
        <v>626</v>
      </c>
      <c r="D128" t="s">
        <v>527</v>
      </c>
      <c r="E128" t="s">
        <v>14</v>
      </c>
      <c r="F128" s="2">
        <v>25488</v>
      </c>
      <c r="K128" t="s">
        <v>401</v>
      </c>
      <c r="L128">
        <f t="shared" si="3"/>
        <v>16</v>
      </c>
      <c r="N128" t="str">
        <f t="shared" si="2"/>
        <v>P</v>
      </c>
    </row>
    <row r="129" spans="1:14" x14ac:dyDescent="0.25">
      <c r="A129" t="s">
        <v>430</v>
      </c>
      <c r="B129" t="s">
        <v>966</v>
      </c>
      <c r="C129" s="1" t="s">
        <v>627</v>
      </c>
      <c r="D129" t="s">
        <v>528</v>
      </c>
      <c r="E129" t="s">
        <v>14</v>
      </c>
      <c r="F129" s="2">
        <v>32504</v>
      </c>
      <c r="K129" t="s">
        <v>401</v>
      </c>
      <c r="L129">
        <f t="shared" si="3"/>
        <v>16</v>
      </c>
      <c r="N129" t="str">
        <f t="shared" si="2"/>
        <v>P</v>
      </c>
    </row>
    <row r="130" spans="1:14" x14ac:dyDescent="0.25">
      <c r="A130" t="s">
        <v>431</v>
      </c>
      <c r="B130" t="s">
        <v>17</v>
      </c>
      <c r="C130" s="1" t="s">
        <v>628</v>
      </c>
      <c r="D130" t="s">
        <v>529</v>
      </c>
      <c r="E130" t="s">
        <v>314</v>
      </c>
      <c r="F130" s="2">
        <v>32168</v>
      </c>
      <c r="K130" t="s">
        <v>401</v>
      </c>
      <c r="L130">
        <f t="shared" si="3"/>
        <v>16</v>
      </c>
      <c r="N130" t="str">
        <f t="shared" si="2"/>
        <v>P</v>
      </c>
    </row>
    <row r="131" spans="1:14" x14ac:dyDescent="0.25">
      <c r="A131" t="s">
        <v>432</v>
      </c>
      <c r="B131" t="s">
        <v>966</v>
      </c>
      <c r="C131" s="1" t="s">
        <v>629</v>
      </c>
      <c r="D131" t="s">
        <v>530</v>
      </c>
      <c r="E131" t="s">
        <v>14</v>
      </c>
      <c r="F131" s="2">
        <v>32164</v>
      </c>
      <c r="K131" t="s">
        <v>401</v>
      </c>
      <c r="L131">
        <f t="shared" si="3"/>
        <v>16</v>
      </c>
      <c r="N131" t="str">
        <f t="shared" ref="N131:N194" si="4">IF(B131="Laki-laki","L","P")</f>
        <v>P</v>
      </c>
    </row>
    <row r="132" spans="1:14" x14ac:dyDescent="0.25">
      <c r="A132" t="s">
        <v>433</v>
      </c>
      <c r="B132" t="s">
        <v>17</v>
      </c>
      <c r="C132" s="1" t="s">
        <v>630</v>
      </c>
      <c r="D132" t="s">
        <v>531</v>
      </c>
      <c r="E132" t="s">
        <v>14</v>
      </c>
      <c r="F132" s="2">
        <v>28880</v>
      </c>
      <c r="K132" t="s">
        <v>401</v>
      </c>
      <c r="L132">
        <f t="shared" ref="L132:L195" si="5">IF(K132="Sumatra Selatan",16,"")</f>
        <v>16</v>
      </c>
      <c r="N132" t="str">
        <f t="shared" si="4"/>
        <v>P</v>
      </c>
    </row>
    <row r="133" spans="1:14" x14ac:dyDescent="0.25">
      <c r="A133" t="s">
        <v>115</v>
      </c>
      <c r="B133" t="s">
        <v>966</v>
      </c>
      <c r="C133" s="1" t="s">
        <v>310</v>
      </c>
      <c r="D133" t="s">
        <v>532</v>
      </c>
      <c r="E133" t="s">
        <v>14</v>
      </c>
      <c r="F133" s="2">
        <v>34745</v>
      </c>
      <c r="K133" t="s">
        <v>401</v>
      </c>
      <c r="L133">
        <f t="shared" si="5"/>
        <v>16</v>
      </c>
      <c r="N133" t="str">
        <f t="shared" si="4"/>
        <v>P</v>
      </c>
    </row>
    <row r="134" spans="1:14" x14ac:dyDescent="0.25">
      <c r="A134" t="s">
        <v>434</v>
      </c>
      <c r="B134" t="s">
        <v>17</v>
      </c>
      <c r="D134" t="s">
        <v>533</v>
      </c>
      <c r="L134" t="str">
        <f t="shared" si="5"/>
        <v/>
      </c>
      <c r="N134" t="str">
        <f t="shared" si="4"/>
        <v>P</v>
      </c>
    </row>
    <row r="135" spans="1:14" x14ac:dyDescent="0.25">
      <c r="A135" t="s">
        <v>435</v>
      </c>
      <c r="B135" t="s">
        <v>17</v>
      </c>
      <c r="D135" t="s">
        <v>534</v>
      </c>
      <c r="L135" t="str">
        <f t="shared" si="5"/>
        <v/>
      </c>
      <c r="N135" t="str">
        <f t="shared" si="4"/>
        <v>P</v>
      </c>
    </row>
    <row r="136" spans="1:14" x14ac:dyDescent="0.25">
      <c r="A136" t="s">
        <v>436</v>
      </c>
      <c r="B136" t="s">
        <v>966</v>
      </c>
      <c r="D136" t="s">
        <v>535</v>
      </c>
      <c r="L136" t="str">
        <f t="shared" si="5"/>
        <v/>
      </c>
      <c r="N136" t="str">
        <f t="shared" si="4"/>
        <v>P</v>
      </c>
    </row>
    <row r="137" spans="1:14" x14ac:dyDescent="0.25">
      <c r="A137" t="s">
        <v>437</v>
      </c>
      <c r="B137" t="s">
        <v>17</v>
      </c>
      <c r="D137" t="s">
        <v>536</v>
      </c>
      <c r="L137" t="str">
        <f t="shared" si="5"/>
        <v/>
      </c>
      <c r="N137" t="str">
        <f t="shared" si="4"/>
        <v>P</v>
      </c>
    </row>
    <row r="138" spans="1:14" x14ac:dyDescent="0.25">
      <c r="A138" t="s">
        <v>438</v>
      </c>
      <c r="B138" t="s">
        <v>17</v>
      </c>
      <c r="D138" t="s">
        <v>537</v>
      </c>
      <c r="L138" t="str">
        <f t="shared" si="5"/>
        <v/>
      </c>
      <c r="N138" t="str">
        <f t="shared" si="4"/>
        <v>P</v>
      </c>
    </row>
    <row r="139" spans="1:14" x14ac:dyDescent="0.25">
      <c r="A139" t="s">
        <v>439</v>
      </c>
      <c r="B139" t="s">
        <v>17</v>
      </c>
      <c r="D139" t="s">
        <v>538</v>
      </c>
      <c r="L139" t="str">
        <f t="shared" si="5"/>
        <v/>
      </c>
      <c r="N139" t="str">
        <f t="shared" si="4"/>
        <v>P</v>
      </c>
    </row>
    <row r="140" spans="1:14" x14ac:dyDescent="0.25">
      <c r="A140" t="s">
        <v>440</v>
      </c>
      <c r="B140" t="s">
        <v>17</v>
      </c>
      <c r="D140" t="s">
        <v>539</v>
      </c>
      <c r="L140" t="str">
        <f t="shared" si="5"/>
        <v/>
      </c>
      <c r="N140" t="str">
        <f t="shared" si="4"/>
        <v>P</v>
      </c>
    </row>
    <row r="141" spans="1:14" x14ac:dyDescent="0.25">
      <c r="A141" t="s">
        <v>441</v>
      </c>
      <c r="B141" t="s">
        <v>17</v>
      </c>
      <c r="D141" t="s">
        <v>540</v>
      </c>
      <c r="L141" t="str">
        <f t="shared" si="5"/>
        <v/>
      </c>
      <c r="N141" t="str">
        <f t="shared" si="4"/>
        <v>P</v>
      </c>
    </row>
    <row r="142" spans="1:14" x14ac:dyDescent="0.25">
      <c r="A142" t="s">
        <v>442</v>
      </c>
      <c r="B142" t="s">
        <v>17</v>
      </c>
      <c r="D142" t="s">
        <v>541</v>
      </c>
      <c r="L142" t="str">
        <f t="shared" si="5"/>
        <v/>
      </c>
      <c r="N142" t="str">
        <f t="shared" si="4"/>
        <v>P</v>
      </c>
    </row>
    <row r="143" spans="1:14" x14ac:dyDescent="0.25">
      <c r="A143" t="s">
        <v>443</v>
      </c>
      <c r="B143" t="s">
        <v>17</v>
      </c>
      <c r="D143" t="s">
        <v>296</v>
      </c>
      <c r="L143" t="str">
        <f t="shared" si="5"/>
        <v/>
      </c>
      <c r="N143" t="str">
        <f t="shared" si="4"/>
        <v>P</v>
      </c>
    </row>
    <row r="144" spans="1:14" x14ac:dyDescent="0.25">
      <c r="A144" t="s">
        <v>444</v>
      </c>
      <c r="B144" t="s">
        <v>966</v>
      </c>
      <c r="D144" t="s">
        <v>542</v>
      </c>
      <c r="L144" t="str">
        <f t="shared" si="5"/>
        <v/>
      </c>
      <c r="N144" t="str">
        <f t="shared" si="4"/>
        <v>P</v>
      </c>
    </row>
    <row r="145" spans="1:14" x14ac:dyDescent="0.25">
      <c r="A145" t="s">
        <v>445</v>
      </c>
      <c r="B145" t="s">
        <v>17</v>
      </c>
      <c r="D145" t="s">
        <v>543</v>
      </c>
      <c r="L145" t="str">
        <f t="shared" si="5"/>
        <v/>
      </c>
      <c r="N145" t="str">
        <f t="shared" si="4"/>
        <v>P</v>
      </c>
    </row>
    <row r="146" spans="1:14" x14ac:dyDescent="0.25">
      <c r="A146" t="s">
        <v>446</v>
      </c>
      <c r="B146" t="s">
        <v>966</v>
      </c>
      <c r="D146" t="s">
        <v>544</v>
      </c>
      <c r="L146" t="str">
        <f t="shared" si="5"/>
        <v/>
      </c>
      <c r="N146" t="str">
        <f t="shared" si="4"/>
        <v>P</v>
      </c>
    </row>
    <row r="147" spans="1:14" x14ac:dyDescent="0.25">
      <c r="A147" t="s">
        <v>447</v>
      </c>
      <c r="B147" t="s">
        <v>966</v>
      </c>
      <c r="D147" t="s">
        <v>545</v>
      </c>
      <c r="L147" t="str">
        <f t="shared" si="5"/>
        <v/>
      </c>
      <c r="N147" t="str">
        <f t="shared" si="4"/>
        <v>P</v>
      </c>
    </row>
    <row r="148" spans="1:14" x14ac:dyDescent="0.25">
      <c r="A148" t="s">
        <v>448</v>
      </c>
      <c r="B148" t="s">
        <v>966</v>
      </c>
      <c r="D148" t="s">
        <v>546</v>
      </c>
      <c r="L148" t="str">
        <f t="shared" si="5"/>
        <v/>
      </c>
      <c r="N148" t="str">
        <f t="shared" si="4"/>
        <v>P</v>
      </c>
    </row>
    <row r="149" spans="1:14" x14ac:dyDescent="0.25">
      <c r="A149" t="s">
        <v>449</v>
      </c>
      <c r="B149" t="s">
        <v>966</v>
      </c>
      <c r="D149" t="s">
        <v>547</v>
      </c>
      <c r="L149" t="str">
        <f t="shared" si="5"/>
        <v/>
      </c>
      <c r="N149" t="str">
        <f t="shared" si="4"/>
        <v>P</v>
      </c>
    </row>
    <row r="150" spans="1:14" x14ac:dyDescent="0.25">
      <c r="A150" t="s">
        <v>450</v>
      </c>
      <c r="B150" t="s">
        <v>966</v>
      </c>
      <c r="D150" t="s">
        <v>548</v>
      </c>
      <c r="L150" t="str">
        <f t="shared" si="5"/>
        <v/>
      </c>
      <c r="N150" t="str">
        <f t="shared" si="4"/>
        <v>P</v>
      </c>
    </row>
    <row r="151" spans="1:14" x14ac:dyDescent="0.25">
      <c r="A151" t="s">
        <v>451</v>
      </c>
      <c r="B151" t="s">
        <v>966</v>
      </c>
      <c r="D151" t="s">
        <v>549</v>
      </c>
      <c r="L151" t="str">
        <f t="shared" si="5"/>
        <v/>
      </c>
      <c r="N151" t="str">
        <f t="shared" si="4"/>
        <v>P</v>
      </c>
    </row>
    <row r="152" spans="1:14" x14ac:dyDescent="0.25">
      <c r="A152" t="s">
        <v>452</v>
      </c>
      <c r="B152" t="s">
        <v>966</v>
      </c>
      <c r="D152" t="s">
        <v>550</v>
      </c>
      <c r="L152" t="str">
        <f t="shared" si="5"/>
        <v/>
      </c>
      <c r="N152" t="str">
        <f t="shared" si="4"/>
        <v>P</v>
      </c>
    </row>
    <row r="153" spans="1:14" x14ac:dyDescent="0.25">
      <c r="A153" t="s">
        <v>453</v>
      </c>
      <c r="B153" t="s">
        <v>966</v>
      </c>
      <c r="D153" t="s">
        <v>551</v>
      </c>
      <c r="L153" t="str">
        <f t="shared" si="5"/>
        <v/>
      </c>
      <c r="N153" t="str">
        <f t="shared" si="4"/>
        <v>P</v>
      </c>
    </row>
    <row r="154" spans="1:14" x14ac:dyDescent="0.25">
      <c r="A154" t="s">
        <v>454</v>
      </c>
      <c r="B154" t="s">
        <v>966</v>
      </c>
      <c r="D154" t="s">
        <v>552</v>
      </c>
      <c r="L154" t="str">
        <f t="shared" si="5"/>
        <v/>
      </c>
      <c r="N154" t="str">
        <f t="shared" si="4"/>
        <v>P</v>
      </c>
    </row>
    <row r="155" spans="1:14" x14ac:dyDescent="0.25">
      <c r="A155" t="s">
        <v>455</v>
      </c>
      <c r="B155" t="s">
        <v>966</v>
      </c>
      <c r="D155" t="s">
        <v>553</v>
      </c>
      <c r="L155" t="str">
        <f t="shared" si="5"/>
        <v/>
      </c>
      <c r="N155" t="str">
        <f t="shared" si="4"/>
        <v>P</v>
      </c>
    </row>
    <row r="156" spans="1:14" x14ac:dyDescent="0.25">
      <c r="A156" t="s">
        <v>456</v>
      </c>
      <c r="B156" t="s">
        <v>17</v>
      </c>
      <c r="D156" t="s">
        <v>554</v>
      </c>
      <c r="L156" t="str">
        <f t="shared" si="5"/>
        <v/>
      </c>
      <c r="N156" t="str">
        <f t="shared" si="4"/>
        <v>P</v>
      </c>
    </row>
    <row r="157" spans="1:14" x14ac:dyDescent="0.25">
      <c r="A157" t="s">
        <v>457</v>
      </c>
      <c r="B157" t="s">
        <v>966</v>
      </c>
      <c r="D157" t="s">
        <v>555</v>
      </c>
      <c r="L157" t="str">
        <f t="shared" si="5"/>
        <v/>
      </c>
      <c r="N157" t="str">
        <f t="shared" si="4"/>
        <v>P</v>
      </c>
    </row>
    <row r="158" spans="1:14" x14ac:dyDescent="0.25">
      <c r="A158" t="s">
        <v>458</v>
      </c>
      <c r="B158" t="s">
        <v>17</v>
      </c>
      <c r="D158" t="s">
        <v>556</v>
      </c>
      <c r="L158" t="str">
        <f t="shared" si="5"/>
        <v/>
      </c>
      <c r="N158" t="str">
        <f t="shared" si="4"/>
        <v>P</v>
      </c>
    </row>
    <row r="159" spans="1:14" x14ac:dyDescent="0.25">
      <c r="A159" t="s">
        <v>459</v>
      </c>
      <c r="B159" t="s">
        <v>966</v>
      </c>
      <c r="D159" t="s">
        <v>557</v>
      </c>
      <c r="L159" t="str">
        <f t="shared" si="5"/>
        <v/>
      </c>
      <c r="N159" t="str">
        <f t="shared" si="4"/>
        <v>P</v>
      </c>
    </row>
    <row r="160" spans="1:14" x14ac:dyDescent="0.25">
      <c r="A160" t="s">
        <v>460</v>
      </c>
      <c r="B160" t="s">
        <v>966</v>
      </c>
      <c r="D160" t="s">
        <v>558</v>
      </c>
      <c r="L160" t="str">
        <f t="shared" si="5"/>
        <v/>
      </c>
      <c r="N160" t="str">
        <f t="shared" si="4"/>
        <v>P</v>
      </c>
    </row>
    <row r="161" spans="1:14" x14ac:dyDescent="0.25">
      <c r="A161" t="s">
        <v>461</v>
      </c>
      <c r="B161" t="s">
        <v>966</v>
      </c>
      <c r="D161" t="s">
        <v>559</v>
      </c>
      <c r="L161" t="str">
        <f t="shared" si="5"/>
        <v/>
      </c>
      <c r="N161" t="str">
        <f t="shared" si="4"/>
        <v>P</v>
      </c>
    </row>
    <row r="162" spans="1:14" x14ac:dyDescent="0.25">
      <c r="A162" t="s">
        <v>462</v>
      </c>
      <c r="B162" t="s">
        <v>17</v>
      </c>
      <c r="D162" t="s">
        <v>560</v>
      </c>
      <c r="L162" t="str">
        <f t="shared" si="5"/>
        <v/>
      </c>
      <c r="N162" t="str">
        <f t="shared" si="4"/>
        <v>P</v>
      </c>
    </row>
    <row r="163" spans="1:14" x14ac:dyDescent="0.25">
      <c r="A163" t="s">
        <v>463</v>
      </c>
      <c r="B163" t="s">
        <v>966</v>
      </c>
      <c r="D163" t="s">
        <v>561</v>
      </c>
      <c r="L163" t="str">
        <f t="shared" si="5"/>
        <v/>
      </c>
      <c r="N163" t="str">
        <f t="shared" si="4"/>
        <v>P</v>
      </c>
    </row>
    <row r="164" spans="1:14" x14ac:dyDescent="0.25">
      <c r="A164" t="s">
        <v>464</v>
      </c>
      <c r="B164" t="s">
        <v>966</v>
      </c>
      <c r="D164" t="s">
        <v>562</v>
      </c>
      <c r="L164" t="str">
        <f t="shared" si="5"/>
        <v/>
      </c>
      <c r="N164" t="str">
        <f t="shared" si="4"/>
        <v>P</v>
      </c>
    </row>
    <row r="165" spans="1:14" x14ac:dyDescent="0.25">
      <c r="A165" t="s">
        <v>465</v>
      </c>
      <c r="B165" t="s">
        <v>966</v>
      </c>
      <c r="D165" t="s">
        <v>563</v>
      </c>
      <c r="L165" t="str">
        <f t="shared" si="5"/>
        <v/>
      </c>
      <c r="N165" t="str">
        <f t="shared" si="4"/>
        <v>P</v>
      </c>
    </row>
    <row r="166" spans="1:14" x14ac:dyDescent="0.25">
      <c r="A166" t="s">
        <v>466</v>
      </c>
      <c r="B166" t="s">
        <v>17</v>
      </c>
      <c r="D166" t="s">
        <v>564</v>
      </c>
      <c r="L166" t="str">
        <f t="shared" si="5"/>
        <v/>
      </c>
      <c r="N166" t="str">
        <f t="shared" si="4"/>
        <v>P</v>
      </c>
    </row>
    <row r="167" spans="1:14" x14ac:dyDescent="0.25">
      <c r="A167" t="s">
        <v>467</v>
      </c>
      <c r="B167" t="s">
        <v>966</v>
      </c>
      <c r="D167" t="s">
        <v>565</v>
      </c>
      <c r="L167" t="str">
        <f t="shared" si="5"/>
        <v/>
      </c>
      <c r="N167" t="str">
        <f t="shared" si="4"/>
        <v>P</v>
      </c>
    </row>
    <row r="168" spans="1:14" x14ac:dyDescent="0.25">
      <c r="A168" t="s">
        <v>468</v>
      </c>
      <c r="B168" t="s">
        <v>966</v>
      </c>
      <c r="D168" t="s">
        <v>566</v>
      </c>
      <c r="L168" t="str">
        <f t="shared" si="5"/>
        <v/>
      </c>
      <c r="N168" t="str">
        <f t="shared" si="4"/>
        <v>P</v>
      </c>
    </row>
    <row r="169" spans="1:14" x14ac:dyDescent="0.25">
      <c r="A169" t="s">
        <v>469</v>
      </c>
      <c r="B169" t="s">
        <v>966</v>
      </c>
      <c r="D169" t="s">
        <v>567</v>
      </c>
      <c r="L169" t="str">
        <f t="shared" si="5"/>
        <v/>
      </c>
      <c r="N169" t="str">
        <f t="shared" si="4"/>
        <v>P</v>
      </c>
    </row>
    <row r="170" spans="1:14" x14ac:dyDescent="0.25">
      <c r="A170" t="s">
        <v>470</v>
      </c>
      <c r="B170" t="s">
        <v>966</v>
      </c>
      <c r="D170" t="s">
        <v>568</v>
      </c>
      <c r="L170" t="str">
        <f t="shared" si="5"/>
        <v/>
      </c>
      <c r="N170" t="str">
        <f t="shared" si="4"/>
        <v>P</v>
      </c>
    </row>
    <row r="171" spans="1:14" x14ac:dyDescent="0.25">
      <c r="A171" t="s">
        <v>471</v>
      </c>
      <c r="B171" t="s">
        <v>17</v>
      </c>
      <c r="D171" t="s">
        <v>569</v>
      </c>
      <c r="L171" t="str">
        <f t="shared" si="5"/>
        <v/>
      </c>
      <c r="N171" t="str">
        <f t="shared" si="4"/>
        <v>P</v>
      </c>
    </row>
    <row r="172" spans="1:14" x14ac:dyDescent="0.25">
      <c r="A172" t="s">
        <v>455</v>
      </c>
      <c r="B172" t="s">
        <v>966</v>
      </c>
      <c r="D172" t="s">
        <v>570</v>
      </c>
      <c r="L172" t="str">
        <f t="shared" si="5"/>
        <v/>
      </c>
      <c r="N172" t="str">
        <f t="shared" si="4"/>
        <v>P</v>
      </c>
    </row>
    <row r="173" spans="1:14" x14ac:dyDescent="0.25">
      <c r="A173" t="s">
        <v>472</v>
      </c>
      <c r="B173" t="s">
        <v>17</v>
      </c>
      <c r="D173" t="s">
        <v>571</v>
      </c>
      <c r="L173" t="str">
        <f t="shared" si="5"/>
        <v/>
      </c>
      <c r="N173" t="str">
        <f t="shared" si="4"/>
        <v>P</v>
      </c>
    </row>
    <row r="174" spans="1:14" x14ac:dyDescent="0.25">
      <c r="A174" t="s">
        <v>473</v>
      </c>
      <c r="B174" t="s">
        <v>17</v>
      </c>
      <c r="D174" t="s">
        <v>572</v>
      </c>
      <c r="L174" t="str">
        <f t="shared" si="5"/>
        <v/>
      </c>
      <c r="N174" t="str">
        <f t="shared" si="4"/>
        <v>P</v>
      </c>
    </row>
    <row r="175" spans="1:14" x14ac:dyDescent="0.25">
      <c r="A175" t="s">
        <v>474</v>
      </c>
      <c r="B175" t="s">
        <v>17</v>
      </c>
      <c r="D175" t="s">
        <v>573</v>
      </c>
      <c r="L175" t="str">
        <f t="shared" si="5"/>
        <v/>
      </c>
      <c r="N175" t="str">
        <f t="shared" si="4"/>
        <v>P</v>
      </c>
    </row>
    <row r="176" spans="1:14" x14ac:dyDescent="0.25">
      <c r="A176" t="s">
        <v>475</v>
      </c>
      <c r="B176" t="s">
        <v>17</v>
      </c>
      <c r="D176" t="s">
        <v>574</v>
      </c>
      <c r="L176" t="str">
        <f t="shared" si="5"/>
        <v/>
      </c>
      <c r="N176" t="str">
        <f t="shared" si="4"/>
        <v>P</v>
      </c>
    </row>
    <row r="177" spans="1:14" x14ac:dyDescent="0.25">
      <c r="A177" t="s">
        <v>476</v>
      </c>
      <c r="B177" t="s">
        <v>17</v>
      </c>
      <c r="D177" t="s">
        <v>575</v>
      </c>
      <c r="L177" t="str">
        <f t="shared" si="5"/>
        <v/>
      </c>
      <c r="N177" t="str">
        <f t="shared" si="4"/>
        <v>P</v>
      </c>
    </row>
    <row r="178" spans="1:14" x14ac:dyDescent="0.25">
      <c r="A178" t="s">
        <v>477</v>
      </c>
      <c r="B178" t="s">
        <v>966</v>
      </c>
      <c r="D178" t="s">
        <v>576</v>
      </c>
      <c r="L178" t="str">
        <f t="shared" si="5"/>
        <v/>
      </c>
      <c r="N178" t="str">
        <f t="shared" si="4"/>
        <v>P</v>
      </c>
    </row>
    <row r="179" spans="1:14" x14ac:dyDescent="0.25">
      <c r="A179" t="s">
        <v>478</v>
      </c>
      <c r="B179" t="s">
        <v>966</v>
      </c>
      <c r="D179" t="s">
        <v>577</v>
      </c>
      <c r="L179" t="str">
        <f t="shared" si="5"/>
        <v/>
      </c>
      <c r="N179" t="str">
        <f t="shared" si="4"/>
        <v>P</v>
      </c>
    </row>
    <row r="180" spans="1:14" x14ac:dyDescent="0.25">
      <c r="A180" t="s">
        <v>479</v>
      </c>
      <c r="B180" t="s">
        <v>966</v>
      </c>
      <c r="D180" t="s">
        <v>578</v>
      </c>
      <c r="L180" t="str">
        <f t="shared" si="5"/>
        <v/>
      </c>
      <c r="N180" t="str">
        <f t="shared" si="4"/>
        <v>P</v>
      </c>
    </row>
    <row r="181" spans="1:14" x14ac:dyDescent="0.25">
      <c r="A181" t="s">
        <v>480</v>
      </c>
      <c r="B181" t="s">
        <v>966</v>
      </c>
      <c r="D181" t="s">
        <v>579</v>
      </c>
      <c r="L181" t="str">
        <f t="shared" si="5"/>
        <v/>
      </c>
      <c r="N181" t="str">
        <f t="shared" si="4"/>
        <v>P</v>
      </c>
    </row>
    <row r="182" spans="1:14" x14ac:dyDescent="0.25">
      <c r="A182" t="s">
        <v>481</v>
      </c>
      <c r="B182" t="s">
        <v>17</v>
      </c>
      <c r="D182" t="s">
        <v>580</v>
      </c>
      <c r="L182" t="str">
        <f t="shared" si="5"/>
        <v/>
      </c>
      <c r="N182" t="str">
        <f t="shared" si="4"/>
        <v>P</v>
      </c>
    </row>
    <row r="183" spans="1:14" x14ac:dyDescent="0.25">
      <c r="A183" t="s">
        <v>482</v>
      </c>
      <c r="B183" t="s">
        <v>17</v>
      </c>
      <c r="D183" t="s">
        <v>581</v>
      </c>
      <c r="L183" t="str">
        <f t="shared" si="5"/>
        <v/>
      </c>
      <c r="N183" t="str">
        <f t="shared" si="4"/>
        <v>P</v>
      </c>
    </row>
    <row r="184" spans="1:14" x14ac:dyDescent="0.25">
      <c r="A184" t="s">
        <v>483</v>
      </c>
      <c r="B184" t="s">
        <v>966</v>
      </c>
      <c r="D184" t="s">
        <v>582</v>
      </c>
      <c r="L184" t="str">
        <f t="shared" si="5"/>
        <v/>
      </c>
      <c r="N184" t="str">
        <f t="shared" si="4"/>
        <v>P</v>
      </c>
    </row>
    <row r="185" spans="1:14" x14ac:dyDescent="0.25">
      <c r="A185" t="s">
        <v>484</v>
      </c>
      <c r="B185" t="s">
        <v>17</v>
      </c>
      <c r="D185" t="s">
        <v>583</v>
      </c>
      <c r="L185" t="str">
        <f t="shared" si="5"/>
        <v/>
      </c>
      <c r="N185" t="str">
        <f t="shared" si="4"/>
        <v>P</v>
      </c>
    </row>
    <row r="186" spans="1:14" x14ac:dyDescent="0.25">
      <c r="A186" t="s">
        <v>485</v>
      </c>
      <c r="B186" t="s">
        <v>966</v>
      </c>
      <c r="D186" t="s">
        <v>584</v>
      </c>
      <c r="L186" t="str">
        <f t="shared" si="5"/>
        <v/>
      </c>
      <c r="N186" t="str">
        <f t="shared" si="4"/>
        <v>P</v>
      </c>
    </row>
    <row r="187" spans="1:14" x14ac:dyDescent="0.25">
      <c r="A187" t="s">
        <v>486</v>
      </c>
      <c r="B187" t="s">
        <v>966</v>
      </c>
      <c r="D187" t="s">
        <v>585</v>
      </c>
      <c r="L187" t="str">
        <f t="shared" si="5"/>
        <v/>
      </c>
      <c r="N187" t="str">
        <f t="shared" si="4"/>
        <v>P</v>
      </c>
    </row>
    <row r="188" spans="1:14" x14ac:dyDescent="0.25">
      <c r="A188" t="s">
        <v>487</v>
      </c>
      <c r="B188" t="s">
        <v>17</v>
      </c>
      <c r="D188" t="s">
        <v>586</v>
      </c>
      <c r="L188" t="str">
        <f t="shared" si="5"/>
        <v/>
      </c>
      <c r="N188" t="str">
        <f t="shared" si="4"/>
        <v>P</v>
      </c>
    </row>
    <row r="189" spans="1:14" x14ac:dyDescent="0.25">
      <c r="A189" t="s">
        <v>488</v>
      </c>
      <c r="B189" t="s">
        <v>966</v>
      </c>
      <c r="D189" t="s">
        <v>587</v>
      </c>
      <c r="L189" t="str">
        <f t="shared" si="5"/>
        <v/>
      </c>
      <c r="N189" t="str">
        <f t="shared" si="4"/>
        <v>P</v>
      </c>
    </row>
    <row r="190" spans="1:14" x14ac:dyDescent="0.25">
      <c r="A190" t="s">
        <v>489</v>
      </c>
      <c r="B190" t="s">
        <v>966</v>
      </c>
      <c r="D190" t="s">
        <v>588</v>
      </c>
      <c r="L190" t="str">
        <f t="shared" si="5"/>
        <v/>
      </c>
      <c r="N190" t="str">
        <f t="shared" si="4"/>
        <v>P</v>
      </c>
    </row>
    <row r="191" spans="1:14" x14ac:dyDescent="0.25">
      <c r="A191" t="s">
        <v>490</v>
      </c>
      <c r="B191" t="s">
        <v>966</v>
      </c>
      <c r="D191" t="s">
        <v>589</v>
      </c>
      <c r="L191" t="str">
        <f t="shared" si="5"/>
        <v/>
      </c>
      <c r="N191" t="str">
        <f t="shared" si="4"/>
        <v>P</v>
      </c>
    </row>
    <row r="192" spans="1:14" x14ac:dyDescent="0.25">
      <c r="A192" t="s">
        <v>491</v>
      </c>
      <c r="B192" t="s">
        <v>966</v>
      </c>
      <c r="D192" t="s">
        <v>590</v>
      </c>
      <c r="L192" t="str">
        <f t="shared" si="5"/>
        <v/>
      </c>
      <c r="N192" t="str">
        <f t="shared" si="4"/>
        <v>P</v>
      </c>
    </row>
    <row r="193" spans="1:14" x14ac:dyDescent="0.25">
      <c r="A193" t="s">
        <v>492</v>
      </c>
      <c r="B193" t="s">
        <v>966</v>
      </c>
      <c r="D193" t="s">
        <v>591</v>
      </c>
      <c r="L193" t="str">
        <f t="shared" si="5"/>
        <v/>
      </c>
      <c r="N193" t="str">
        <f t="shared" si="4"/>
        <v>P</v>
      </c>
    </row>
    <row r="194" spans="1:14" x14ac:dyDescent="0.25">
      <c r="A194" t="s">
        <v>493</v>
      </c>
      <c r="B194" t="s">
        <v>966</v>
      </c>
      <c r="D194" t="s">
        <v>592</v>
      </c>
      <c r="L194" t="str">
        <f t="shared" si="5"/>
        <v/>
      </c>
      <c r="N194" t="str">
        <f t="shared" si="4"/>
        <v>P</v>
      </c>
    </row>
    <row r="195" spans="1:14" x14ac:dyDescent="0.25">
      <c r="A195" t="s">
        <v>494</v>
      </c>
      <c r="B195" t="s">
        <v>17</v>
      </c>
      <c r="D195" t="s">
        <v>593</v>
      </c>
      <c r="L195" t="str">
        <f t="shared" si="5"/>
        <v/>
      </c>
      <c r="N195" t="str">
        <f t="shared" ref="N195:N364" si="6">IF(B195="Laki-laki","L","P")</f>
        <v>P</v>
      </c>
    </row>
    <row r="196" spans="1:14" x14ac:dyDescent="0.25">
      <c r="A196" t="s">
        <v>495</v>
      </c>
      <c r="B196" t="s">
        <v>966</v>
      </c>
      <c r="D196" t="s">
        <v>594</v>
      </c>
      <c r="L196" t="str">
        <f t="shared" ref="L196:L201" si="7">IF(K196="Sumatra Selatan",16,"")</f>
        <v/>
      </c>
      <c r="N196" t="str">
        <f t="shared" si="6"/>
        <v>P</v>
      </c>
    </row>
    <row r="197" spans="1:14" x14ac:dyDescent="0.25">
      <c r="A197" t="s">
        <v>496</v>
      </c>
      <c r="B197" t="s">
        <v>966</v>
      </c>
      <c r="D197" t="s">
        <v>595</v>
      </c>
      <c r="L197" t="str">
        <f t="shared" si="7"/>
        <v/>
      </c>
      <c r="N197" t="str">
        <f t="shared" si="6"/>
        <v>P</v>
      </c>
    </row>
    <row r="198" spans="1:14" x14ac:dyDescent="0.25">
      <c r="A198" t="s">
        <v>497</v>
      </c>
      <c r="B198" t="s">
        <v>966</v>
      </c>
      <c r="D198" t="s">
        <v>596</v>
      </c>
      <c r="L198" t="str">
        <f t="shared" si="7"/>
        <v/>
      </c>
      <c r="N198" t="str">
        <f t="shared" si="6"/>
        <v>P</v>
      </c>
    </row>
    <row r="199" spans="1:14" x14ac:dyDescent="0.25">
      <c r="A199" t="s">
        <v>498</v>
      </c>
      <c r="B199" t="s">
        <v>966</v>
      </c>
      <c r="D199" t="s">
        <v>597</v>
      </c>
      <c r="L199" t="str">
        <f t="shared" si="7"/>
        <v/>
      </c>
      <c r="N199" t="str">
        <f t="shared" si="6"/>
        <v>P</v>
      </c>
    </row>
    <row r="200" spans="1:14" x14ac:dyDescent="0.25">
      <c r="A200" t="s">
        <v>499</v>
      </c>
      <c r="B200" t="s">
        <v>966</v>
      </c>
      <c r="D200" t="s">
        <v>598</v>
      </c>
      <c r="L200" t="str">
        <f t="shared" si="7"/>
        <v/>
      </c>
      <c r="N200" t="str">
        <f t="shared" si="6"/>
        <v>P</v>
      </c>
    </row>
    <row r="201" spans="1:14" x14ac:dyDescent="0.25">
      <c r="A201" t="s">
        <v>500</v>
      </c>
      <c r="B201" t="s">
        <v>17</v>
      </c>
      <c r="D201" t="s">
        <v>599</v>
      </c>
      <c r="L201" t="str">
        <f t="shared" si="7"/>
        <v/>
      </c>
      <c r="N201" t="str">
        <f t="shared" si="6"/>
        <v>P</v>
      </c>
    </row>
    <row r="202" spans="1:14" x14ac:dyDescent="0.25">
      <c r="A202" t="s">
        <v>647</v>
      </c>
      <c r="B202" t="s">
        <v>17</v>
      </c>
      <c r="D202" t="s">
        <v>648</v>
      </c>
      <c r="N202" t="str">
        <f t="shared" si="6"/>
        <v>P</v>
      </c>
    </row>
    <row r="203" spans="1:14" x14ac:dyDescent="0.25">
      <c r="A203" t="s">
        <v>649</v>
      </c>
      <c r="B203" t="s">
        <v>966</v>
      </c>
      <c r="D203" t="s">
        <v>650</v>
      </c>
      <c r="N203" t="str">
        <f t="shared" si="6"/>
        <v>P</v>
      </c>
    </row>
    <row r="204" spans="1:14" x14ac:dyDescent="0.25">
      <c r="A204" t="s">
        <v>651</v>
      </c>
      <c r="B204" t="s">
        <v>966</v>
      </c>
      <c r="D204" t="s">
        <v>652</v>
      </c>
      <c r="N204" t="str">
        <f t="shared" si="6"/>
        <v>P</v>
      </c>
    </row>
    <row r="205" spans="1:14" x14ac:dyDescent="0.25">
      <c r="A205" t="s">
        <v>653</v>
      </c>
      <c r="B205" t="s">
        <v>966</v>
      </c>
      <c r="D205" t="s">
        <v>654</v>
      </c>
      <c r="N205" t="str">
        <f t="shared" si="6"/>
        <v>P</v>
      </c>
    </row>
    <row r="206" spans="1:14" x14ac:dyDescent="0.25">
      <c r="A206" t="s">
        <v>655</v>
      </c>
      <c r="B206" t="s">
        <v>966</v>
      </c>
      <c r="D206" t="s">
        <v>656</v>
      </c>
      <c r="N206" t="str">
        <f t="shared" si="6"/>
        <v>P</v>
      </c>
    </row>
    <row r="207" spans="1:14" x14ac:dyDescent="0.25">
      <c r="A207" t="s">
        <v>657</v>
      </c>
      <c r="B207" t="s">
        <v>966</v>
      </c>
      <c r="D207" t="s">
        <v>658</v>
      </c>
      <c r="N207" t="str">
        <f t="shared" si="6"/>
        <v>P</v>
      </c>
    </row>
    <row r="208" spans="1:14" x14ac:dyDescent="0.25">
      <c r="A208" t="s">
        <v>659</v>
      </c>
      <c r="B208" t="s">
        <v>17</v>
      </c>
      <c r="D208" t="s">
        <v>660</v>
      </c>
      <c r="N208" t="str">
        <f t="shared" si="6"/>
        <v>P</v>
      </c>
    </row>
    <row r="209" spans="1:14" x14ac:dyDescent="0.25">
      <c r="A209" t="s">
        <v>661</v>
      </c>
      <c r="B209" t="s">
        <v>966</v>
      </c>
      <c r="D209" t="s">
        <v>662</v>
      </c>
      <c r="N209" t="str">
        <f t="shared" si="6"/>
        <v>P</v>
      </c>
    </row>
    <row r="210" spans="1:14" x14ac:dyDescent="0.25">
      <c r="A210" t="s">
        <v>663</v>
      </c>
      <c r="B210" t="s">
        <v>17</v>
      </c>
      <c r="D210" t="s">
        <v>664</v>
      </c>
      <c r="N210" t="str">
        <f t="shared" si="6"/>
        <v>P</v>
      </c>
    </row>
    <row r="211" spans="1:14" x14ac:dyDescent="0.25">
      <c r="A211" t="s">
        <v>665</v>
      </c>
      <c r="B211" t="s">
        <v>17</v>
      </c>
      <c r="D211" t="s">
        <v>666</v>
      </c>
      <c r="N211" t="str">
        <f t="shared" si="6"/>
        <v>P</v>
      </c>
    </row>
    <row r="212" spans="1:14" x14ac:dyDescent="0.25">
      <c r="A212" t="s">
        <v>667</v>
      </c>
      <c r="B212" t="s">
        <v>966</v>
      </c>
      <c r="D212" t="s">
        <v>668</v>
      </c>
      <c r="N212" t="str">
        <f t="shared" si="6"/>
        <v>P</v>
      </c>
    </row>
    <row r="213" spans="1:14" x14ac:dyDescent="0.25">
      <c r="A213" t="s">
        <v>669</v>
      </c>
      <c r="B213" t="s">
        <v>966</v>
      </c>
      <c r="D213" t="s">
        <v>670</v>
      </c>
      <c r="N213" t="str">
        <f t="shared" si="6"/>
        <v>P</v>
      </c>
    </row>
    <row r="214" spans="1:14" x14ac:dyDescent="0.25">
      <c r="A214" t="s">
        <v>671</v>
      </c>
      <c r="B214" t="s">
        <v>17</v>
      </c>
      <c r="D214" t="s">
        <v>672</v>
      </c>
      <c r="N214" t="str">
        <f t="shared" si="6"/>
        <v>P</v>
      </c>
    </row>
    <row r="215" spans="1:14" x14ac:dyDescent="0.25">
      <c r="A215" t="s">
        <v>673</v>
      </c>
      <c r="B215" t="s">
        <v>966</v>
      </c>
      <c r="D215" t="s">
        <v>674</v>
      </c>
      <c r="N215" t="str">
        <f t="shared" si="6"/>
        <v>P</v>
      </c>
    </row>
    <row r="216" spans="1:14" x14ac:dyDescent="0.25">
      <c r="A216" t="s">
        <v>675</v>
      </c>
      <c r="B216" t="s">
        <v>17</v>
      </c>
      <c r="D216" t="s">
        <v>676</v>
      </c>
      <c r="N216" t="str">
        <f t="shared" si="6"/>
        <v>P</v>
      </c>
    </row>
    <row r="217" spans="1:14" x14ac:dyDescent="0.25">
      <c r="A217" t="s">
        <v>677</v>
      </c>
      <c r="B217" t="s">
        <v>17</v>
      </c>
      <c r="D217" t="s">
        <v>678</v>
      </c>
      <c r="N217" t="str">
        <f t="shared" si="6"/>
        <v>P</v>
      </c>
    </row>
    <row r="218" spans="1:14" x14ac:dyDescent="0.25">
      <c r="A218" t="s">
        <v>679</v>
      </c>
      <c r="B218" t="s">
        <v>17</v>
      </c>
      <c r="D218" t="s">
        <v>680</v>
      </c>
      <c r="N218" t="str">
        <f t="shared" si="6"/>
        <v>P</v>
      </c>
    </row>
    <row r="219" spans="1:14" x14ac:dyDescent="0.25">
      <c r="A219" t="s">
        <v>106</v>
      </c>
      <c r="B219" t="s">
        <v>17</v>
      </c>
      <c r="D219" t="s">
        <v>681</v>
      </c>
      <c r="N219" t="str">
        <f t="shared" si="6"/>
        <v>P</v>
      </c>
    </row>
    <row r="220" spans="1:14" x14ac:dyDescent="0.25">
      <c r="A220" t="s">
        <v>682</v>
      </c>
      <c r="B220" t="s">
        <v>17</v>
      </c>
      <c r="D220" t="s">
        <v>683</v>
      </c>
      <c r="N220" t="str">
        <f t="shared" si="6"/>
        <v>P</v>
      </c>
    </row>
    <row r="221" spans="1:14" x14ac:dyDescent="0.25">
      <c r="A221" t="s">
        <v>684</v>
      </c>
      <c r="B221" t="s">
        <v>17</v>
      </c>
      <c r="D221" t="s">
        <v>685</v>
      </c>
      <c r="N221" t="str">
        <f t="shared" si="6"/>
        <v>P</v>
      </c>
    </row>
    <row r="222" spans="1:14" x14ac:dyDescent="0.25">
      <c r="A222" t="s">
        <v>686</v>
      </c>
      <c r="B222" t="s">
        <v>17</v>
      </c>
      <c r="D222" t="s">
        <v>687</v>
      </c>
      <c r="N222" t="str">
        <f t="shared" si="6"/>
        <v>P</v>
      </c>
    </row>
    <row r="223" spans="1:14" x14ac:dyDescent="0.25">
      <c r="A223" t="s">
        <v>688</v>
      </c>
      <c r="B223" t="s">
        <v>966</v>
      </c>
      <c r="D223" t="s">
        <v>689</v>
      </c>
      <c r="N223" t="str">
        <f t="shared" si="6"/>
        <v>P</v>
      </c>
    </row>
    <row r="224" spans="1:14" x14ac:dyDescent="0.25">
      <c r="A224" t="s">
        <v>690</v>
      </c>
      <c r="B224" t="s">
        <v>17</v>
      </c>
      <c r="D224" t="s">
        <v>691</v>
      </c>
      <c r="N224" t="str">
        <f t="shared" si="6"/>
        <v>P</v>
      </c>
    </row>
    <row r="225" spans="1:14" x14ac:dyDescent="0.25">
      <c r="A225" t="s">
        <v>692</v>
      </c>
      <c r="B225" t="s">
        <v>17</v>
      </c>
      <c r="D225" t="s">
        <v>693</v>
      </c>
      <c r="N225" t="str">
        <f t="shared" si="6"/>
        <v>P</v>
      </c>
    </row>
    <row r="226" spans="1:14" x14ac:dyDescent="0.25">
      <c r="A226" t="s">
        <v>694</v>
      </c>
      <c r="B226" t="s">
        <v>17</v>
      </c>
      <c r="D226" t="s">
        <v>695</v>
      </c>
      <c r="N226" t="str">
        <f t="shared" si="6"/>
        <v>P</v>
      </c>
    </row>
    <row r="227" spans="1:14" x14ac:dyDescent="0.25">
      <c r="A227" t="s">
        <v>696</v>
      </c>
      <c r="B227" t="s">
        <v>17</v>
      </c>
      <c r="D227" t="s">
        <v>697</v>
      </c>
      <c r="N227" t="str">
        <f t="shared" si="6"/>
        <v>P</v>
      </c>
    </row>
    <row r="228" spans="1:14" x14ac:dyDescent="0.25">
      <c r="A228" t="s">
        <v>698</v>
      </c>
      <c r="B228" t="s">
        <v>966</v>
      </c>
      <c r="D228" t="s">
        <v>699</v>
      </c>
      <c r="N228" t="str">
        <f t="shared" si="6"/>
        <v>P</v>
      </c>
    </row>
    <row r="229" spans="1:14" x14ac:dyDescent="0.25">
      <c r="A229" t="s">
        <v>700</v>
      </c>
      <c r="B229" t="s">
        <v>966</v>
      </c>
      <c r="D229" t="s">
        <v>701</v>
      </c>
      <c r="N229" t="str">
        <f t="shared" si="6"/>
        <v>P</v>
      </c>
    </row>
    <row r="230" spans="1:14" x14ac:dyDescent="0.25">
      <c r="A230" t="s">
        <v>702</v>
      </c>
      <c r="B230" t="s">
        <v>17</v>
      </c>
      <c r="D230" t="s">
        <v>703</v>
      </c>
      <c r="N230" t="str">
        <f t="shared" si="6"/>
        <v>P</v>
      </c>
    </row>
    <row r="231" spans="1:14" x14ac:dyDescent="0.25">
      <c r="A231" t="s">
        <v>704</v>
      </c>
      <c r="B231" t="s">
        <v>966</v>
      </c>
      <c r="D231" t="s">
        <v>705</v>
      </c>
      <c r="N231" t="str">
        <f t="shared" si="6"/>
        <v>P</v>
      </c>
    </row>
    <row r="232" spans="1:14" x14ac:dyDescent="0.25">
      <c r="A232" t="s">
        <v>706</v>
      </c>
      <c r="B232" t="s">
        <v>966</v>
      </c>
      <c r="D232" t="s">
        <v>707</v>
      </c>
      <c r="N232" t="str">
        <f t="shared" si="6"/>
        <v>P</v>
      </c>
    </row>
    <row r="233" spans="1:14" x14ac:dyDescent="0.25">
      <c r="A233" t="s">
        <v>708</v>
      </c>
      <c r="B233" t="s">
        <v>17</v>
      </c>
      <c r="D233" t="s">
        <v>709</v>
      </c>
      <c r="N233" t="str">
        <f t="shared" si="6"/>
        <v>P</v>
      </c>
    </row>
    <row r="234" spans="1:14" x14ac:dyDescent="0.25">
      <c r="A234" t="s">
        <v>710</v>
      </c>
      <c r="B234" t="s">
        <v>17</v>
      </c>
      <c r="D234" t="s">
        <v>711</v>
      </c>
      <c r="N234" t="str">
        <f t="shared" si="6"/>
        <v>P</v>
      </c>
    </row>
    <row r="235" spans="1:14" x14ac:dyDescent="0.25">
      <c r="A235" t="s">
        <v>712</v>
      </c>
      <c r="B235" t="s">
        <v>17</v>
      </c>
      <c r="D235" t="s">
        <v>713</v>
      </c>
      <c r="N235" t="str">
        <f t="shared" si="6"/>
        <v>P</v>
      </c>
    </row>
    <row r="236" spans="1:14" x14ac:dyDescent="0.25">
      <c r="A236" t="s">
        <v>714</v>
      </c>
      <c r="B236" t="s">
        <v>966</v>
      </c>
      <c r="D236" t="s">
        <v>715</v>
      </c>
      <c r="N236" t="str">
        <f t="shared" si="6"/>
        <v>P</v>
      </c>
    </row>
    <row r="237" spans="1:14" x14ac:dyDescent="0.25">
      <c r="A237" t="s">
        <v>716</v>
      </c>
      <c r="B237" t="s">
        <v>17</v>
      </c>
      <c r="D237" t="s">
        <v>717</v>
      </c>
      <c r="N237" t="str">
        <f t="shared" si="6"/>
        <v>P</v>
      </c>
    </row>
    <row r="238" spans="1:14" x14ac:dyDescent="0.25">
      <c r="A238" t="s">
        <v>718</v>
      </c>
      <c r="B238" t="s">
        <v>17</v>
      </c>
      <c r="D238" t="s">
        <v>719</v>
      </c>
      <c r="N238" t="str">
        <f t="shared" si="6"/>
        <v>P</v>
      </c>
    </row>
    <row r="239" spans="1:14" x14ac:dyDescent="0.25">
      <c r="A239" t="s">
        <v>720</v>
      </c>
      <c r="B239" t="s">
        <v>17</v>
      </c>
      <c r="D239" t="s">
        <v>721</v>
      </c>
      <c r="N239" t="str">
        <f t="shared" si="6"/>
        <v>P</v>
      </c>
    </row>
    <row r="240" spans="1:14" x14ac:dyDescent="0.25">
      <c r="A240" t="s">
        <v>722</v>
      </c>
      <c r="B240" t="s">
        <v>17</v>
      </c>
      <c r="D240" t="s">
        <v>723</v>
      </c>
      <c r="N240" t="str">
        <f t="shared" si="6"/>
        <v>P</v>
      </c>
    </row>
    <row r="241" spans="1:14" x14ac:dyDescent="0.25">
      <c r="A241" t="s">
        <v>724</v>
      </c>
      <c r="B241" t="s">
        <v>17</v>
      </c>
      <c r="D241" t="s">
        <v>725</v>
      </c>
      <c r="N241" t="str">
        <f t="shared" si="6"/>
        <v>P</v>
      </c>
    </row>
    <row r="242" spans="1:14" x14ac:dyDescent="0.25">
      <c r="A242" t="s">
        <v>726</v>
      </c>
      <c r="B242" t="s">
        <v>966</v>
      </c>
      <c r="D242" t="s">
        <v>727</v>
      </c>
      <c r="N242" t="str">
        <f t="shared" si="6"/>
        <v>P</v>
      </c>
    </row>
    <row r="243" spans="1:14" x14ac:dyDescent="0.25">
      <c r="A243" t="s">
        <v>728</v>
      </c>
      <c r="B243" t="s">
        <v>17</v>
      </c>
      <c r="D243" t="s">
        <v>729</v>
      </c>
      <c r="N243" t="str">
        <f t="shared" si="6"/>
        <v>P</v>
      </c>
    </row>
    <row r="244" spans="1:14" x14ac:dyDescent="0.25">
      <c r="A244" t="s">
        <v>730</v>
      </c>
      <c r="B244" t="s">
        <v>17</v>
      </c>
      <c r="D244" t="s">
        <v>731</v>
      </c>
      <c r="N244" t="str">
        <f t="shared" si="6"/>
        <v>P</v>
      </c>
    </row>
    <row r="245" spans="1:14" x14ac:dyDescent="0.25">
      <c r="A245" t="s">
        <v>732</v>
      </c>
      <c r="B245" t="s">
        <v>17</v>
      </c>
      <c r="D245" t="s">
        <v>733</v>
      </c>
      <c r="N245" t="str">
        <f t="shared" si="6"/>
        <v>P</v>
      </c>
    </row>
    <row r="246" spans="1:14" x14ac:dyDescent="0.25">
      <c r="A246" t="s">
        <v>734</v>
      </c>
      <c r="B246" t="s">
        <v>17</v>
      </c>
      <c r="D246" t="s">
        <v>735</v>
      </c>
      <c r="N246" t="str">
        <f t="shared" si="6"/>
        <v>P</v>
      </c>
    </row>
    <row r="247" spans="1:14" x14ac:dyDescent="0.25">
      <c r="A247" t="s">
        <v>736</v>
      </c>
      <c r="B247" t="s">
        <v>966</v>
      </c>
      <c r="D247" t="s">
        <v>737</v>
      </c>
      <c r="N247" t="str">
        <f t="shared" si="6"/>
        <v>P</v>
      </c>
    </row>
    <row r="248" spans="1:14" x14ac:dyDescent="0.25">
      <c r="A248" t="s">
        <v>738</v>
      </c>
      <c r="B248" t="s">
        <v>17</v>
      </c>
      <c r="D248" t="s">
        <v>739</v>
      </c>
      <c r="N248" t="str">
        <f t="shared" si="6"/>
        <v>P</v>
      </c>
    </row>
    <row r="249" spans="1:14" x14ac:dyDescent="0.25">
      <c r="A249" t="s">
        <v>740</v>
      </c>
      <c r="B249" t="s">
        <v>17</v>
      </c>
      <c r="D249" t="s">
        <v>741</v>
      </c>
      <c r="N249" t="str">
        <f t="shared" si="6"/>
        <v>P</v>
      </c>
    </row>
    <row r="250" spans="1:14" x14ac:dyDescent="0.25">
      <c r="A250" t="s">
        <v>742</v>
      </c>
      <c r="B250" t="s">
        <v>17</v>
      </c>
      <c r="D250" t="s">
        <v>743</v>
      </c>
      <c r="N250" t="str">
        <f t="shared" si="6"/>
        <v>P</v>
      </c>
    </row>
    <row r="251" spans="1:14" x14ac:dyDescent="0.25">
      <c r="A251" t="s">
        <v>744</v>
      </c>
      <c r="B251" t="s">
        <v>17</v>
      </c>
      <c r="D251" t="s">
        <v>745</v>
      </c>
      <c r="N251" t="str">
        <f t="shared" si="6"/>
        <v>P</v>
      </c>
    </row>
    <row r="252" spans="1:14" x14ac:dyDescent="0.25">
      <c r="A252" t="s">
        <v>746</v>
      </c>
      <c r="B252" t="s">
        <v>17</v>
      </c>
      <c r="D252" t="s">
        <v>747</v>
      </c>
      <c r="N252" t="str">
        <f t="shared" si="6"/>
        <v>P</v>
      </c>
    </row>
    <row r="253" spans="1:14" x14ac:dyDescent="0.25">
      <c r="A253" t="s">
        <v>748</v>
      </c>
      <c r="B253" t="s">
        <v>966</v>
      </c>
      <c r="D253" t="s">
        <v>749</v>
      </c>
      <c r="N253" t="str">
        <f t="shared" si="6"/>
        <v>P</v>
      </c>
    </row>
    <row r="254" spans="1:14" x14ac:dyDescent="0.25">
      <c r="A254" t="s">
        <v>750</v>
      </c>
      <c r="B254" t="s">
        <v>17</v>
      </c>
      <c r="D254" t="s">
        <v>751</v>
      </c>
      <c r="N254" t="str">
        <f t="shared" si="6"/>
        <v>P</v>
      </c>
    </row>
    <row r="255" spans="1:14" x14ac:dyDescent="0.25">
      <c r="A255" t="s">
        <v>752</v>
      </c>
      <c r="B255" t="s">
        <v>966</v>
      </c>
      <c r="D255" t="s">
        <v>753</v>
      </c>
      <c r="N255" t="str">
        <f t="shared" si="6"/>
        <v>P</v>
      </c>
    </row>
    <row r="256" spans="1:14" x14ac:dyDescent="0.25">
      <c r="A256" t="s">
        <v>754</v>
      </c>
      <c r="B256" t="s">
        <v>966</v>
      </c>
      <c r="D256" t="s">
        <v>755</v>
      </c>
      <c r="N256" t="str">
        <f t="shared" si="6"/>
        <v>P</v>
      </c>
    </row>
    <row r="257" spans="1:14" x14ac:dyDescent="0.25">
      <c r="A257" t="s">
        <v>756</v>
      </c>
      <c r="B257" t="s">
        <v>966</v>
      </c>
      <c r="D257" t="s">
        <v>757</v>
      </c>
      <c r="N257" t="str">
        <f t="shared" si="6"/>
        <v>P</v>
      </c>
    </row>
    <row r="258" spans="1:14" x14ac:dyDescent="0.25">
      <c r="A258" t="s">
        <v>758</v>
      </c>
      <c r="B258" t="s">
        <v>17</v>
      </c>
      <c r="D258" t="s">
        <v>759</v>
      </c>
      <c r="N258" t="str">
        <f t="shared" si="6"/>
        <v>P</v>
      </c>
    </row>
    <row r="259" spans="1:14" x14ac:dyDescent="0.25">
      <c r="A259" t="s">
        <v>760</v>
      </c>
      <c r="B259" t="s">
        <v>17</v>
      </c>
      <c r="D259" t="s">
        <v>761</v>
      </c>
      <c r="N259" t="str">
        <f t="shared" si="6"/>
        <v>P</v>
      </c>
    </row>
    <row r="260" spans="1:14" x14ac:dyDescent="0.25">
      <c r="A260" t="s">
        <v>762</v>
      </c>
      <c r="B260" t="s">
        <v>17</v>
      </c>
      <c r="D260" t="s">
        <v>763</v>
      </c>
      <c r="N260" t="str">
        <f t="shared" si="6"/>
        <v>P</v>
      </c>
    </row>
    <row r="261" spans="1:14" x14ac:dyDescent="0.25">
      <c r="A261" t="s">
        <v>111</v>
      </c>
      <c r="B261" t="s">
        <v>966</v>
      </c>
      <c r="D261" t="s">
        <v>295</v>
      </c>
      <c r="N261" t="str">
        <f t="shared" si="6"/>
        <v>P</v>
      </c>
    </row>
    <row r="262" spans="1:14" x14ac:dyDescent="0.25">
      <c r="A262" t="s">
        <v>764</v>
      </c>
      <c r="B262" t="s">
        <v>966</v>
      </c>
      <c r="D262" t="s">
        <v>765</v>
      </c>
      <c r="N262" t="str">
        <f t="shared" si="6"/>
        <v>P</v>
      </c>
    </row>
    <row r="263" spans="1:14" x14ac:dyDescent="0.25">
      <c r="A263" t="s">
        <v>766</v>
      </c>
      <c r="B263" t="s">
        <v>966</v>
      </c>
      <c r="D263" t="s">
        <v>767</v>
      </c>
      <c r="N263" t="str">
        <f t="shared" si="6"/>
        <v>P</v>
      </c>
    </row>
    <row r="264" spans="1:14" x14ac:dyDescent="0.25">
      <c r="A264" t="s">
        <v>768</v>
      </c>
      <c r="B264" t="s">
        <v>17</v>
      </c>
      <c r="D264" t="s">
        <v>769</v>
      </c>
      <c r="N264" t="str">
        <f t="shared" si="6"/>
        <v>P</v>
      </c>
    </row>
    <row r="265" spans="1:14" x14ac:dyDescent="0.25">
      <c r="A265" t="s">
        <v>770</v>
      </c>
      <c r="B265" t="s">
        <v>17</v>
      </c>
      <c r="D265" t="s">
        <v>771</v>
      </c>
      <c r="N265" t="str">
        <f t="shared" si="6"/>
        <v>P</v>
      </c>
    </row>
    <row r="266" spans="1:14" x14ac:dyDescent="0.25">
      <c r="A266" t="s">
        <v>772</v>
      </c>
      <c r="B266" t="s">
        <v>966</v>
      </c>
      <c r="D266" t="s">
        <v>773</v>
      </c>
      <c r="N266" t="str">
        <f t="shared" si="6"/>
        <v>P</v>
      </c>
    </row>
    <row r="267" spans="1:14" x14ac:dyDescent="0.25">
      <c r="A267" t="s">
        <v>774</v>
      </c>
      <c r="B267" t="s">
        <v>966</v>
      </c>
      <c r="D267" t="s">
        <v>775</v>
      </c>
      <c r="N267" t="str">
        <f t="shared" si="6"/>
        <v>P</v>
      </c>
    </row>
    <row r="268" spans="1:14" x14ac:dyDescent="0.25">
      <c r="A268" t="s">
        <v>776</v>
      </c>
      <c r="B268" t="s">
        <v>17</v>
      </c>
      <c r="D268" t="s">
        <v>777</v>
      </c>
      <c r="N268" t="str">
        <f t="shared" si="6"/>
        <v>P</v>
      </c>
    </row>
    <row r="269" spans="1:14" x14ac:dyDescent="0.25">
      <c r="A269" t="s">
        <v>778</v>
      </c>
      <c r="B269" t="s">
        <v>17</v>
      </c>
      <c r="D269" t="s">
        <v>779</v>
      </c>
      <c r="N269" t="str">
        <f t="shared" si="6"/>
        <v>P</v>
      </c>
    </row>
    <row r="270" spans="1:14" x14ac:dyDescent="0.25">
      <c r="A270" t="s">
        <v>780</v>
      </c>
      <c r="B270" t="s">
        <v>966</v>
      </c>
      <c r="D270" t="s">
        <v>781</v>
      </c>
      <c r="N270" t="str">
        <f t="shared" si="6"/>
        <v>P</v>
      </c>
    </row>
    <row r="271" spans="1:14" x14ac:dyDescent="0.25">
      <c r="A271" t="s">
        <v>782</v>
      </c>
      <c r="B271" t="s">
        <v>966</v>
      </c>
      <c r="D271" t="s">
        <v>783</v>
      </c>
      <c r="N271" t="str">
        <f t="shared" si="6"/>
        <v>P</v>
      </c>
    </row>
    <row r="272" spans="1:14" x14ac:dyDescent="0.25">
      <c r="A272" t="s">
        <v>784</v>
      </c>
      <c r="B272" t="s">
        <v>966</v>
      </c>
      <c r="D272" t="s">
        <v>785</v>
      </c>
      <c r="N272" t="str">
        <f t="shared" si="6"/>
        <v>P</v>
      </c>
    </row>
    <row r="273" spans="1:14" x14ac:dyDescent="0.25">
      <c r="A273" t="s">
        <v>786</v>
      </c>
      <c r="B273" t="s">
        <v>966</v>
      </c>
      <c r="D273" t="s">
        <v>787</v>
      </c>
      <c r="N273" t="str">
        <f t="shared" si="6"/>
        <v>P</v>
      </c>
    </row>
    <row r="274" spans="1:14" x14ac:dyDescent="0.25">
      <c r="A274" t="s">
        <v>788</v>
      </c>
      <c r="B274" t="s">
        <v>17</v>
      </c>
      <c r="D274" t="s">
        <v>789</v>
      </c>
      <c r="N274" t="str">
        <f t="shared" si="6"/>
        <v>P</v>
      </c>
    </row>
    <row r="275" spans="1:14" x14ac:dyDescent="0.25">
      <c r="A275" t="s">
        <v>790</v>
      </c>
      <c r="B275" t="s">
        <v>966</v>
      </c>
      <c r="D275" t="s">
        <v>791</v>
      </c>
      <c r="N275" t="str">
        <f t="shared" si="6"/>
        <v>P</v>
      </c>
    </row>
    <row r="276" spans="1:14" x14ac:dyDescent="0.25">
      <c r="A276" t="s">
        <v>792</v>
      </c>
      <c r="B276" t="s">
        <v>17</v>
      </c>
      <c r="D276" t="s">
        <v>793</v>
      </c>
      <c r="N276" t="str">
        <f t="shared" si="6"/>
        <v>P</v>
      </c>
    </row>
    <row r="277" spans="1:14" x14ac:dyDescent="0.25">
      <c r="A277" t="s">
        <v>442</v>
      </c>
      <c r="B277" t="s">
        <v>17</v>
      </c>
      <c r="D277" t="s">
        <v>541</v>
      </c>
      <c r="N277" t="str">
        <f t="shared" si="6"/>
        <v>P</v>
      </c>
    </row>
    <row r="278" spans="1:14" x14ac:dyDescent="0.25">
      <c r="A278" t="s">
        <v>794</v>
      </c>
      <c r="B278" t="s">
        <v>17</v>
      </c>
      <c r="D278" t="s">
        <v>795</v>
      </c>
      <c r="N278" t="str">
        <f t="shared" si="6"/>
        <v>P</v>
      </c>
    </row>
    <row r="279" spans="1:14" x14ac:dyDescent="0.25">
      <c r="A279" t="s">
        <v>796</v>
      </c>
      <c r="B279" t="s">
        <v>17</v>
      </c>
      <c r="D279" t="s">
        <v>797</v>
      </c>
      <c r="N279" t="str">
        <f t="shared" si="6"/>
        <v>P</v>
      </c>
    </row>
    <row r="280" spans="1:14" x14ac:dyDescent="0.25">
      <c r="A280" t="s">
        <v>798</v>
      </c>
      <c r="B280" t="s">
        <v>17</v>
      </c>
      <c r="D280" t="s">
        <v>799</v>
      </c>
      <c r="N280" t="str">
        <f t="shared" si="6"/>
        <v>P</v>
      </c>
    </row>
    <row r="281" spans="1:14" x14ac:dyDescent="0.25">
      <c r="A281" t="s">
        <v>800</v>
      </c>
      <c r="B281" t="s">
        <v>17</v>
      </c>
      <c r="D281" t="s">
        <v>801</v>
      </c>
      <c r="N281" t="str">
        <f t="shared" si="6"/>
        <v>P</v>
      </c>
    </row>
    <row r="282" spans="1:14" x14ac:dyDescent="0.25">
      <c r="A282" t="s">
        <v>802</v>
      </c>
      <c r="B282" t="s">
        <v>17</v>
      </c>
      <c r="D282" t="s">
        <v>803</v>
      </c>
      <c r="N282" t="str">
        <f t="shared" si="6"/>
        <v>P</v>
      </c>
    </row>
    <row r="283" spans="1:14" x14ac:dyDescent="0.25">
      <c r="A283" t="s">
        <v>804</v>
      </c>
      <c r="B283" t="s">
        <v>966</v>
      </c>
      <c r="D283" t="s">
        <v>805</v>
      </c>
      <c r="N283" t="str">
        <f t="shared" si="6"/>
        <v>P</v>
      </c>
    </row>
    <row r="284" spans="1:14" x14ac:dyDescent="0.25">
      <c r="A284" t="s">
        <v>806</v>
      </c>
      <c r="B284" t="s">
        <v>17</v>
      </c>
      <c r="D284" t="s">
        <v>807</v>
      </c>
      <c r="N284" t="str">
        <f t="shared" si="6"/>
        <v>P</v>
      </c>
    </row>
    <row r="285" spans="1:14" x14ac:dyDescent="0.25">
      <c r="A285" t="s">
        <v>808</v>
      </c>
      <c r="B285" t="s">
        <v>17</v>
      </c>
      <c r="D285" t="s">
        <v>809</v>
      </c>
      <c r="N285" t="str">
        <f t="shared" si="6"/>
        <v>P</v>
      </c>
    </row>
    <row r="286" spans="1:14" x14ac:dyDescent="0.25">
      <c r="A286" t="s">
        <v>810</v>
      </c>
      <c r="B286" t="s">
        <v>17</v>
      </c>
      <c r="D286" t="s">
        <v>811</v>
      </c>
      <c r="N286" t="str">
        <f t="shared" si="6"/>
        <v>P</v>
      </c>
    </row>
    <row r="287" spans="1:14" x14ac:dyDescent="0.25">
      <c r="A287" t="s">
        <v>812</v>
      </c>
      <c r="B287" t="s">
        <v>17</v>
      </c>
      <c r="D287" t="s">
        <v>813</v>
      </c>
      <c r="N287" t="str">
        <f t="shared" si="6"/>
        <v>P</v>
      </c>
    </row>
    <row r="288" spans="1:14" x14ac:dyDescent="0.25">
      <c r="A288" t="s">
        <v>814</v>
      </c>
      <c r="B288" t="s">
        <v>966</v>
      </c>
      <c r="D288" t="s">
        <v>815</v>
      </c>
      <c r="N288" t="str">
        <f t="shared" si="6"/>
        <v>P</v>
      </c>
    </row>
    <row r="289" spans="1:14" x14ac:dyDescent="0.25">
      <c r="A289" t="s">
        <v>816</v>
      </c>
      <c r="B289" t="s">
        <v>17</v>
      </c>
      <c r="D289" t="s">
        <v>817</v>
      </c>
      <c r="N289" t="str">
        <f t="shared" si="6"/>
        <v>P</v>
      </c>
    </row>
    <row r="290" spans="1:14" x14ac:dyDescent="0.25">
      <c r="A290" t="s">
        <v>818</v>
      </c>
      <c r="B290" t="s">
        <v>17</v>
      </c>
      <c r="D290" t="s">
        <v>819</v>
      </c>
      <c r="N290" t="str">
        <f t="shared" si="6"/>
        <v>P</v>
      </c>
    </row>
    <row r="291" spans="1:14" x14ac:dyDescent="0.25">
      <c r="A291" t="s">
        <v>820</v>
      </c>
      <c r="B291" t="s">
        <v>17</v>
      </c>
      <c r="D291" t="s">
        <v>821</v>
      </c>
      <c r="N291" t="str">
        <f t="shared" si="6"/>
        <v>P</v>
      </c>
    </row>
    <row r="292" spans="1:14" x14ac:dyDescent="0.25">
      <c r="A292" t="s">
        <v>822</v>
      </c>
      <c r="B292" t="s">
        <v>17</v>
      </c>
      <c r="D292" t="s">
        <v>823</v>
      </c>
      <c r="N292" t="str">
        <f t="shared" si="6"/>
        <v>P</v>
      </c>
    </row>
    <row r="293" spans="1:14" x14ac:dyDescent="0.25">
      <c r="A293" t="s">
        <v>824</v>
      </c>
      <c r="B293" t="s">
        <v>17</v>
      </c>
      <c r="D293" t="s">
        <v>825</v>
      </c>
      <c r="N293" t="str">
        <f t="shared" si="6"/>
        <v>P</v>
      </c>
    </row>
    <row r="294" spans="1:14" x14ac:dyDescent="0.25">
      <c r="A294" t="s">
        <v>826</v>
      </c>
      <c r="B294" t="s">
        <v>17</v>
      </c>
      <c r="D294" t="s">
        <v>827</v>
      </c>
      <c r="N294" t="str">
        <f t="shared" si="6"/>
        <v>P</v>
      </c>
    </row>
    <row r="295" spans="1:14" x14ac:dyDescent="0.25">
      <c r="A295" t="s">
        <v>828</v>
      </c>
      <c r="B295" t="s">
        <v>17</v>
      </c>
      <c r="D295" t="s">
        <v>829</v>
      </c>
      <c r="N295" t="str">
        <f t="shared" si="6"/>
        <v>P</v>
      </c>
    </row>
    <row r="296" spans="1:14" x14ac:dyDescent="0.25">
      <c r="A296" t="s">
        <v>830</v>
      </c>
      <c r="B296" t="s">
        <v>966</v>
      </c>
      <c r="D296" t="s">
        <v>831</v>
      </c>
      <c r="N296" t="str">
        <f t="shared" si="6"/>
        <v>P</v>
      </c>
    </row>
    <row r="297" spans="1:14" x14ac:dyDescent="0.25">
      <c r="A297" t="s">
        <v>832</v>
      </c>
      <c r="B297" t="s">
        <v>966</v>
      </c>
      <c r="D297" t="s">
        <v>833</v>
      </c>
      <c r="N297" t="str">
        <f t="shared" si="6"/>
        <v>P</v>
      </c>
    </row>
    <row r="298" spans="1:14" x14ac:dyDescent="0.25">
      <c r="A298" t="s">
        <v>834</v>
      </c>
      <c r="B298" t="s">
        <v>966</v>
      </c>
      <c r="D298" t="s">
        <v>835</v>
      </c>
      <c r="N298" t="str">
        <f t="shared" si="6"/>
        <v>P</v>
      </c>
    </row>
    <row r="299" spans="1:14" x14ac:dyDescent="0.25">
      <c r="A299" t="s">
        <v>836</v>
      </c>
      <c r="B299" t="s">
        <v>17</v>
      </c>
      <c r="D299" t="s">
        <v>837</v>
      </c>
      <c r="N299" t="str">
        <f t="shared" si="6"/>
        <v>P</v>
      </c>
    </row>
    <row r="300" spans="1:14" x14ac:dyDescent="0.25">
      <c r="A300" t="s">
        <v>838</v>
      </c>
      <c r="B300" t="s">
        <v>966</v>
      </c>
      <c r="D300" t="s">
        <v>839</v>
      </c>
      <c r="N300" t="str">
        <f t="shared" si="6"/>
        <v>P</v>
      </c>
    </row>
    <row r="301" spans="1:14" x14ac:dyDescent="0.25">
      <c r="A301" t="s">
        <v>840</v>
      </c>
      <c r="B301" t="s">
        <v>17</v>
      </c>
      <c r="D301" t="s">
        <v>841</v>
      </c>
      <c r="N301" t="str">
        <f t="shared" si="6"/>
        <v>P</v>
      </c>
    </row>
    <row r="302" spans="1:14" x14ac:dyDescent="0.25">
      <c r="A302" t="s">
        <v>842</v>
      </c>
      <c r="B302" t="s">
        <v>966</v>
      </c>
      <c r="D302" t="s">
        <v>903</v>
      </c>
      <c r="N302" t="str">
        <f t="shared" si="6"/>
        <v>P</v>
      </c>
    </row>
    <row r="303" spans="1:14" x14ac:dyDescent="0.25">
      <c r="A303" t="s">
        <v>843</v>
      </c>
      <c r="B303" t="s">
        <v>17</v>
      </c>
      <c r="D303" t="s">
        <v>904</v>
      </c>
      <c r="N303" t="str">
        <f t="shared" si="6"/>
        <v>P</v>
      </c>
    </row>
    <row r="304" spans="1:14" x14ac:dyDescent="0.25">
      <c r="A304" t="s">
        <v>844</v>
      </c>
      <c r="B304" t="s">
        <v>17</v>
      </c>
      <c r="D304" t="s">
        <v>905</v>
      </c>
      <c r="N304" t="str">
        <f t="shared" si="6"/>
        <v>P</v>
      </c>
    </row>
    <row r="305" spans="1:14" x14ac:dyDescent="0.25">
      <c r="A305" t="s">
        <v>845</v>
      </c>
      <c r="B305" t="s">
        <v>966</v>
      </c>
      <c r="D305" t="s">
        <v>906</v>
      </c>
      <c r="N305" t="str">
        <f t="shared" si="6"/>
        <v>P</v>
      </c>
    </row>
    <row r="306" spans="1:14" x14ac:dyDescent="0.25">
      <c r="A306" t="s">
        <v>846</v>
      </c>
      <c r="B306" t="s">
        <v>17</v>
      </c>
      <c r="D306" t="s">
        <v>907</v>
      </c>
      <c r="N306" t="str">
        <f t="shared" si="6"/>
        <v>P</v>
      </c>
    </row>
    <row r="307" spans="1:14" x14ac:dyDescent="0.25">
      <c r="A307" t="s">
        <v>445</v>
      </c>
      <c r="B307" t="s">
        <v>17</v>
      </c>
      <c r="D307" t="s">
        <v>908</v>
      </c>
      <c r="N307" t="str">
        <f t="shared" si="6"/>
        <v>P</v>
      </c>
    </row>
    <row r="308" spans="1:14" x14ac:dyDescent="0.25">
      <c r="A308" t="s">
        <v>847</v>
      </c>
      <c r="B308" t="s">
        <v>966</v>
      </c>
      <c r="D308" t="s">
        <v>909</v>
      </c>
      <c r="N308" t="str">
        <f t="shared" si="6"/>
        <v>P</v>
      </c>
    </row>
    <row r="309" spans="1:14" x14ac:dyDescent="0.25">
      <c r="A309" t="s">
        <v>848</v>
      </c>
      <c r="B309" t="s">
        <v>966</v>
      </c>
      <c r="D309" t="s">
        <v>910</v>
      </c>
      <c r="N309" t="str">
        <f t="shared" si="6"/>
        <v>P</v>
      </c>
    </row>
    <row r="310" spans="1:14" x14ac:dyDescent="0.25">
      <c r="A310" t="s">
        <v>849</v>
      </c>
      <c r="B310" t="s">
        <v>966</v>
      </c>
      <c r="D310" t="s">
        <v>911</v>
      </c>
      <c r="N310" t="str">
        <f t="shared" si="6"/>
        <v>P</v>
      </c>
    </row>
    <row r="311" spans="1:14" x14ac:dyDescent="0.25">
      <c r="A311" t="s">
        <v>850</v>
      </c>
      <c r="B311" t="s">
        <v>17</v>
      </c>
      <c r="D311" t="s">
        <v>912</v>
      </c>
      <c r="N311" t="str">
        <f t="shared" si="6"/>
        <v>P</v>
      </c>
    </row>
    <row r="312" spans="1:14" x14ac:dyDescent="0.25">
      <c r="A312" t="s">
        <v>851</v>
      </c>
      <c r="B312" t="s">
        <v>17</v>
      </c>
      <c r="D312" t="s">
        <v>913</v>
      </c>
      <c r="N312" t="str">
        <f t="shared" si="6"/>
        <v>P</v>
      </c>
    </row>
    <row r="313" spans="1:14" x14ac:dyDescent="0.25">
      <c r="A313" t="s">
        <v>852</v>
      </c>
      <c r="B313" t="s">
        <v>17</v>
      </c>
      <c r="D313" t="s">
        <v>914</v>
      </c>
      <c r="N313" t="str">
        <f t="shared" si="6"/>
        <v>P</v>
      </c>
    </row>
    <row r="314" spans="1:14" x14ac:dyDescent="0.25">
      <c r="A314" t="s">
        <v>853</v>
      </c>
      <c r="B314" t="s">
        <v>17</v>
      </c>
      <c r="D314" t="s">
        <v>915</v>
      </c>
      <c r="N314" t="str">
        <f t="shared" si="6"/>
        <v>P</v>
      </c>
    </row>
    <row r="315" spans="1:14" x14ac:dyDescent="0.25">
      <c r="A315" t="s">
        <v>854</v>
      </c>
      <c r="B315" t="s">
        <v>966</v>
      </c>
      <c r="D315" t="s">
        <v>916</v>
      </c>
      <c r="N315" t="str">
        <f t="shared" si="6"/>
        <v>P</v>
      </c>
    </row>
    <row r="316" spans="1:14" x14ac:dyDescent="0.25">
      <c r="A316" t="s">
        <v>855</v>
      </c>
      <c r="B316" t="s">
        <v>17</v>
      </c>
      <c r="D316" t="s">
        <v>917</v>
      </c>
      <c r="N316" t="str">
        <f t="shared" si="6"/>
        <v>P</v>
      </c>
    </row>
    <row r="317" spans="1:14" x14ac:dyDescent="0.25">
      <c r="A317" t="s">
        <v>856</v>
      </c>
      <c r="B317" t="s">
        <v>966</v>
      </c>
      <c r="D317" t="s">
        <v>918</v>
      </c>
      <c r="N317" t="str">
        <f t="shared" si="6"/>
        <v>P</v>
      </c>
    </row>
    <row r="318" spans="1:14" x14ac:dyDescent="0.25">
      <c r="A318" t="s">
        <v>857</v>
      </c>
      <c r="B318" t="s">
        <v>17</v>
      </c>
      <c r="D318" t="s">
        <v>919</v>
      </c>
      <c r="N318" t="str">
        <f t="shared" si="6"/>
        <v>P</v>
      </c>
    </row>
    <row r="319" spans="1:14" x14ac:dyDescent="0.25">
      <c r="A319" t="s">
        <v>858</v>
      </c>
      <c r="B319" t="s">
        <v>17</v>
      </c>
      <c r="D319" t="s">
        <v>920</v>
      </c>
      <c r="N319" t="str">
        <f t="shared" si="6"/>
        <v>P</v>
      </c>
    </row>
    <row r="320" spans="1:14" x14ac:dyDescent="0.25">
      <c r="A320" t="s">
        <v>859</v>
      </c>
      <c r="B320" t="s">
        <v>17</v>
      </c>
      <c r="D320" t="s">
        <v>921</v>
      </c>
      <c r="N320" t="str">
        <f t="shared" si="6"/>
        <v>P</v>
      </c>
    </row>
    <row r="321" spans="1:14" x14ac:dyDescent="0.25">
      <c r="A321" t="s">
        <v>860</v>
      </c>
      <c r="B321" t="s">
        <v>17</v>
      </c>
      <c r="D321" t="s">
        <v>922</v>
      </c>
      <c r="N321" t="str">
        <f t="shared" si="6"/>
        <v>P</v>
      </c>
    </row>
    <row r="322" spans="1:14" x14ac:dyDescent="0.25">
      <c r="A322" t="s">
        <v>861</v>
      </c>
      <c r="B322" t="s">
        <v>17</v>
      </c>
      <c r="D322" t="s">
        <v>923</v>
      </c>
      <c r="N322" t="str">
        <f t="shared" si="6"/>
        <v>P</v>
      </c>
    </row>
    <row r="323" spans="1:14" x14ac:dyDescent="0.25">
      <c r="A323" t="s">
        <v>862</v>
      </c>
      <c r="B323" t="s">
        <v>966</v>
      </c>
      <c r="D323" t="s">
        <v>924</v>
      </c>
      <c r="N323" t="str">
        <f t="shared" si="6"/>
        <v>P</v>
      </c>
    </row>
    <row r="324" spans="1:14" x14ac:dyDescent="0.25">
      <c r="A324" t="s">
        <v>863</v>
      </c>
      <c r="B324" t="s">
        <v>966</v>
      </c>
      <c r="D324" t="s">
        <v>925</v>
      </c>
      <c r="N324" t="str">
        <f t="shared" si="6"/>
        <v>P</v>
      </c>
    </row>
    <row r="325" spans="1:14" x14ac:dyDescent="0.25">
      <c r="A325" t="s">
        <v>864</v>
      </c>
      <c r="B325" t="s">
        <v>966</v>
      </c>
      <c r="D325" t="s">
        <v>926</v>
      </c>
      <c r="N325" t="str">
        <f t="shared" si="6"/>
        <v>P</v>
      </c>
    </row>
    <row r="326" spans="1:14" x14ac:dyDescent="0.25">
      <c r="A326" t="s">
        <v>865</v>
      </c>
      <c r="B326" t="s">
        <v>966</v>
      </c>
      <c r="D326" t="s">
        <v>927</v>
      </c>
      <c r="N326" t="str">
        <f t="shared" si="6"/>
        <v>P</v>
      </c>
    </row>
    <row r="327" spans="1:14" x14ac:dyDescent="0.25">
      <c r="A327" t="s">
        <v>866</v>
      </c>
      <c r="B327" t="s">
        <v>966</v>
      </c>
      <c r="D327" t="s">
        <v>928</v>
      </c>
      <c r="N327" t="str">
        <f t="shared" si="6"/>
        <v>P</v>
      </c>
    </row>
    <row r="328" spans="1:14" x14ac:dyDescent="0.25">
      <c r="A328" t="s">
        <v>867</v>
      </c>
      <c r="B328" t="s">
        <v>17</v>
      </c>
      <c r="D328" t="s">
        <v>929</v>
      </c>
      <c r="N328" t="str">
        <f t="shared" si="6"/>
        <v>P</v>
      </c>
    </row>
    <row r="329" spans="1:14" x14ac:dyDescent="0.25">
      <c r="A329" t="s">
        <v>868</v>
      </c>
      <c r="B329" t="s">
        <v>17</v>
      </c>
      <c r="D329" t="s">
        <v>930</v>
      </c>
      <c r="N329" t="str">
        <f t="shared" si="6"/>
        <v>P</v>
      </c>
    </row>
    <row r="330" spans="1:14" x14ac:dyDescent="0.25">
      <c r="A330" t="s">
        <v>869</v>
      </c>
      <c r="B330" t="s">
        <v>17</v>
      </c>
      <c r="D330" t="s">
        <v>931</v>
      </c>
      <c r="N330" t="str">
        <f t="shared" si="6"/>
        <v>P</v>
      </c>
    </row>
    <row r="331" spans="1:14" x14ac:dyDescent="0.25">
      <c r="A331" t="s">
        <v>870</v>
      </c>
      <c r="B331" t="s">
        <v>966</v>
      </c>
      <c r="D331" t="s">
        <v>932</v>
      </c>
      <c r="N331" t="str">
        <f t="shared" si="6"/>
        <v>P</v>
      </c>
    </row>
    <row r="332" spans="1:14" x14ac:dyDescent="0.25">
      <c r="A332" t="s">
        <v>871</v>
      </c>
      <c r="B332" t="s">
        <v>966</v>
      </c>
      <c r="D332" t="s">
        <v>933</v>
      </c>
      <c r="N332" t="str">
        <f t="shared" si="6"/>
        <v>P</v>
      </c>
    </row>
    <row r="333" spans="1:14" x14ac:dyDescent="0.25">
      <c r="A333" t="s">
        <v>872</v>
      </c>
      <c r="B333" t="s">
        <v>966</v>
      </c>
      <c r="D333" t="s">
        <v>934</v>
      </c>
      <c r="N333" t="str">
        <f t="shared" si="6"/>
        <v>P</v>
      </c>
    </row>
    <row r="334" spans="1:14" x14ac:dyDescent="0.25">
      <c r="A334" t="s">
        <v>873</v>
      </c>
      <c r="B334" t="s">
        <v>966</v>
      </c>
      <c r="D334" t="s">
        <v>935</v>
      </c>
      <c r="N334" t="str">
        <f t="shared" si="6"/>
        <v>P</v>
      </c>
    </row>
    <row r="335" spans="1:14" x14ac:dyDescent="0.25">
      <c r="A335" t="s">
        <v>874</v>
      </c>
      <c r="B335" t="s">
        <v>17</v>
      </c>
      <c r="D335" t="s">
        <v>936</v>
      </c>
      <c r="N335" t="str">
        <f t="shared" si="6"/>
        <v>P</v>
      </c>
    </row>
    <row r="336" spans="1:14" x14ac:dyDescent="0.25">
      <c r="A336" t="s">
        <v>875</v>
      </c>
      <c r="B336" t="s">
        <v>17</v>
      </c>
      <c r="D336" t="s">
        <v>937</v>
      </c>
      <c r="N336" t="str">
        <f t="shared" si="6"/>
        <v>P</v>
      </c>
    </row>
    <row r="337" spans="1:14" x14ac:dyDescent="0.25">
      <c r="A337" t="s">
        <v>876</v>
      </c>
      <c r="B337" t="s">
        <v>966</v>
      </c>
      <c r="D337" t="s">
        <v>938</v>
      </c>
      <c r="N337" t="str">
        <f t="shared" si="6"/>
        <v>P</v>
      </c>
    </row>
    <row r="338" spans="1:14" x14ac:dyDescent="0.25">
      <c r="A338" t="s">
        <v>877</v>
      </c>
      <c r="B338" t="s">
        <v>966</v>
      </c>
      <c r="D338" t="s">
        <v>939</v>
      </c>
      <c r="N338" t="str">
        <f t="shared" si="6"/>
        <v>P</v>
      </c>
    </row>
    <row r="339" spans="1:14" x14ac:dyDescent="0.25">
      <c r="A339" t="s">
        <v>878</v>
      </c>
      <c r="B339" t="s">
        <v>966</v>
      </c>
      <c r="D339" t="s">
        <v>940</v>
      </c>
      <c r="N339" t="str">
        <f t="shared" si="6"/>
        <v>P</v>
      </c>
    </row>
    <row r="340" spans="1:14" x14ac:dyDescent="0.25">
      <c r="A340" t="s">
        <v>879</v>
      </c>
      <c r="B340" t="s">
        <v>966</v>
      </c>
      <c r="D340" t="s">
        <v>941</v>
      </c>
      <c r="N340" t="str">
        <f t="shared" si="6"/>
        <v>P</v>
      </c>
    </row>
    <row r="341" spans="1:14" x14ac:dyDescent="0.25">
      <c r="A341" t="s">
        <v>880</v>
      </c>
      <c r="B341" t="s">
        <v>966</v>
      </c>
      <c r="D341" t="s">
        <v>942</v>
      </c>
      <c r="N341" t="str">
        <f t="shared" si="6"/>
        <v>P</v>
      </c>
    </row>
    <row r="342" spans="1:14" x14ac:dyDescent="0.25">
      <c r="A342" t="s">
        <v>881</v>
      </c>
      <c r="B342" t="s">
        <v>966</v>
      </c>
      <c r="D342" t="s">
        <v>943</v>
      </c>
      <c r="N342" t="str">
        <f t="shared" si="6"/>
        <v>P</v>
      </c>
    </row>
    <row r="343" spans="1:14" x14ac:dyDescent="0.25">
      <c r="A343" t="s">
        <v>882</v>
      </c>
      <c r="B343" t="s">
        <v>17</v>
      </c>
      <c r="D343" t="s">
        <v>944</v>
      </c>
      <c r="N343" t="str">
        <f t="shared" si="6"/>
        <v>P</v>
      </c>
    </row>
    <row r="344" spans="1:14" x14ac:dyDescent="0.25">
      <c r="A344" t="s">
        <v>883</v>
      </c>
      <c r="B344" t="s">
        <v>17</v>
      </c>
      <c r="D344" t="s">
        <v>945</v>
      </c>
      <c r="N344" t="str">
        <f t="shared" si="6"/>
        <v>P</v>
      </c>
    </row>
    <row r="345" spans="1:14" x14ac:dyDescent="0.25">
      <c r="A345" t="s">
        <v>884</v>
      </c>
      <c r="B345" t="s">
        <v>17</v>
      </c>
      <c r="D345" t="s">
        <v>946</v>
      </c>
      <c r="N345" t="str">
        <f t="shared" si="6"/>
        <v>P</v>
      </c>
    </row>
    <row r="346" spans="1:14" x14ac:dyDescent="0.25">
      <c r="A346" t="s">
        <v>885</v>
      </c>
      <c r="B346" t="s">
        <v>17</v>
      </c>
      <c r="D346" t="s">
        <v>947</v>
      </c>
      <c r="N346" t="str">
        <f t="shared" si="6"/>
        <v>P</v>
      </c>
    </row>
    <row r="347" spans="1:14" x14ac:dyDescent="0.25">
      <c r="A347" t="s">
        <v>886</v>
      </c>
      <c r="B347" t="s">
        <v>17</v>
      </c>
      <c r="D347" t="s">
        <v>948</v>
      </c>
      <c r="N347" t="str">
        <f t="shared" si="6"/>
        <v>P</v>
      </c>
    </row>
    <row r="348" spans="1:14" x14ac:dyDescent="0.25">
      <c r="A348" t="s">
        <v>52</v>
      </c>
      <c r="B348" t="s">
        <v>17</v>
      </c>
      <c r="D348" t="s">
        <v>949</v>
      </c>
      <c r="N348" t="str">
        <f t="shared" si="6"/>
        <v>P</v>
      </c>
    </row>
    <row r="349" spans="1:14" x14ac:dyDescent="0.25">
      <c r="A349" t="s">
        <v>887</v>
      </c>
      <c r="B349" t="s">
        <v>966</v>
      </c>
      <c r="D349" t="s">
        <v>950</v>
      </c>
      <c r="N349" t="str">
        <f t="shared" si="6"/>
        <v>P</v>
      </c>
    </row>
    <row r="350" spans="1:14" x14ac:dyDescent="0.25">
      <c r="A350" t="s">
        <v>888</v>
      </c>
      <c r="B350" t="s">
        <v>17</v>
      </c>
      <c r="D350" t="s">
        <v>951</v>
      </c>
      <c r="N350" t="str">
        <f t="shared" si="6"/>
        <v>P</v>
      </c>
    </row>
    <row r="351" spans="1:14" x14ac:dyDescent="0.25">
      <c r="A351" t="s">
        <v>889</v>
      </c>
      <c r="B351" t="s">
        <v>17</v>
      </c>
      <c r="D351" t="s">
        <v>952</v>
      </c>
      <c r="N351" t="str">
        <f t="shared" si="6"/>
        <v>P</v>
      </c>
    </row>
    <row r="352" spans="1:14" x14ac:dyDescent="0.25">
      <c r="A352" t="s">
        <v>890</v>
      </c>
      <c r="B352" t="s">
        <v>17</v>
      </c>
      <c r="D352" t="s">
        <v>953</v>
      </c>
      <c r="N352" t="str">
        <f t="shared" si="6"/>
        <v>P</v>
      </c>
    </row>
    <row r="353" spans="1:14" x14ac:dyDescent="0.25">
      <c r="A353" t="s">
        <v>891</v>
      </c>
      <c r="B353" t="s">
        <v>966</v>
      </c>
      <c r="D353" t="s">
        <v>954</v>
      </c>
      <c r="N353" t="str">
        <f t="shared" si="6"/>
        <v>P</v>
      </c>
    </row>
    <row r="354" spans="1:14" x14ac:dyDescent="0.25">
      <c r="A354" t="s">
        <v>892</v>
      </c>
      <c r="B354" t="s">
        <v>966</v>
      </c>
      <c r="D354" t="s">
        <v>955</v>
      </c>
      <c r="N354" t="str">
        <f t="shared" si="6"/>
        <v>P</v>
      </c>
    </row>
    <row r="355" spans="1:14" x14ac:dyDescent="0.25">
      <c r="A355" t="s">
        <v>893</v>
      </c>
      <c r="B355" t="s">
        <v>17</v>
      </c>
      <c r="D355" t="s">
        <v>956</v>
      </c>
      <c r="N355" t="str">
        <f t="shared" si="6"/>
        <v>P</v>
      </c>
    </row>
    <row r="356" spans="1:14" x14ac:dyDescent="0.25">
      <c r="A356" t="s">
        <v>894</v>
      </c>
      <c r="B356" t="s">
        <v>966</v>
      </c>
      <c r="D356" t="s">
        <v>957</v>
      </c>
      <c r="N356" t="str">
        <f t="shared" si="6"/>
        <v>P</v>
      </c>
    </row>
    <row r="357" spans="1:14" x14ac:dyDescent="0.25">
      <c r="A357" t="s">
        <v>895</v>
      </c>
      <c r="B357" t="s">
        <v>17</v>
      </c>
      <c r="D357" t="s">
        <v>958</v>
      </c>
      <c r="N357" t="str">
        <f t="shared" si="6"/>
        <v>P</v>
      </c>
    </row>
    <row r="358" spans="1:14" x14ac:dyDescent="0.25">
      <c r="A358" t="s">
        <v>896</v>
      </c>
      <c r="B358" t="s">
        <v>17</v>
      </c>
      <c r="D358" t="s">
        <v>959</v>
      </c>
      <c r="N358" t="str">
        <f t="shared" si="6"/>
        <v>P</v>
      </c>
    </row>
    <row r="359" spans="1:14" x14ac:dyDescent="0.25">
      <c r="A359" t="s">
        <v>897</v>
      </c>
      <c r="B359" t="s">
        <v>966</v>
      </c>
      <c r="D359" t="s">
        <v>960</v>
      </c>
      <c r="N359" t="str">
        <f t="shared" si="6"/>
        <v>P</v>
      </c>
    </row>
    <row r="360" spans="1:14" x14ac:dyDescent="0.25">
      <c r="A360" t="s">
        <v>898</v>
      </c>
      <c r="B360" t="s">
        <v>966</v>
      </c>
      <c r="D360" t="s">
        <v>961</v>
      </c>
      <c r="N360" t="str">
        <f t="shared" si="6"/>
        <v>P</v>
      </c>
    </row>
    <row r="361" spans="1:14" x14ac:dyDescent="0.25">
      <c r="A361" t="s">
        <v>899</v>
      </c>
      <c r="B361" t="s">
        <v>17</v>
      </c>
      <c r="D361" t="s">
        <v>962</v>
      </c>
      <c r="N361" t="str">
        <f t="shared" si="6"/>
        <v>P</v>
      </c>
    </row>
    <row r="362" spans="1:14" x14ac:dyDescent="0.25">
      <c r="A362" t="s">
        <v>900</v>
      </c>
      <c r="B362" t="s">
        <v>966</v>
      </c>
      <c r="D362" t="s">
        <v>963</v>
      </c>
      <c r="N362" t="str">
        <f t="shared" si="6"/>
        <v>P</v>
      </c>
    </row>
    <row r="363" spans="1:14" x14ac:dyDescent="0.25">
      <c r="A363" t="s">
        <v>901</v>
      </c>
      <c r="B363" t="s">
        <v>966</v>
      </c>
      <c r="D363" t="s">
        <v>964</v>
      </c>
      <c r="N363" t="str">
        <f t="shared" si="6"/>
        <v>P</v>
      </c>
    </row>
    <row r="364" spans="1:14" x14ac:dyDescent="0.25">
      <c r="A364" t="s">
        <v>902</v>
      </c>
      <c r="B364" t="s">
        <v>966</v>
      </c>
      <c r="D364" t="s">
        <v>965</v>
      </c>
      <c r="N364" t="str">
        <f t="shared" si="6"/>
        <v>P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2021-10-22T01:11:46Z</dcterms:modified>
</cp:coreProperties>
</file>