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09FE1E46-0329-4106-9405-8D133AE9D305}" xr6:coauthVersionLast="46" xr6:coauthVersionMax="46" xr10:uidLastSave="{00000000-0000-0000-0000-000000000000}"/>
  <bookViews>
    <workbookView xWindow="20085" yWindow="12015" windowWidth="6675" windowHeight="585" xr2:uid="{1C196BDD-7DB0-4C0E-B64A-CD3054FAE5FD}"/>
  </bookViews>
  <sheets>
    <sheet name="Sheet2" sheetId="2" r:id="rId1"/>
    <sheet name="Sheet1" sheetId="1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<sst xmlns="http://schemas.openxmlformats.org/spreadsheetml/2006/main" count="317" uniqueCount="88">
  <si>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</si>
  <si>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</si>
  <si>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</si>
  <si>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</si>
  <si>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</si>
  <si>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</si>
  <si>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</si>
  <si>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</si>
  <si>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</si>
  <si>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</si>
  <si>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</si>
  <si>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</si>
  <si>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</si>
  <si>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120</t>
  </si>
  <si>
    <t>012</t>
  </si>
  <si>
    <t>004</t>
  </si>
  <si>
    <t>7</t>
  </si>
  <si>
    <t>W</t>
  </si>
  <si>
    <t>DARUL</t>
  </si>
  <si>
    <t>1</t>
  </si>
  <si>
    <t>Cek selisih umur anak dan KRT &lt; 10 tahun</t>
  </si>
  <si>
    <t>040</t>
  </si>
  <si>
    <t>2</t>
  </si>
  <si>
    <t xml:space="preserve">PRIYO SUWANTO </t>
  </si>
  <si>
    <t>002</t>
  </si>
  <si>
    <t>009</t>
  </si>
  <si>
    <t>15</t>
  </si>
  <si>
    <t>SULAIMAN</t>
  </si>
  <si>
    <t>05</t>
  </si>
  <si>
    <t>080</t>
  </si>
  <si>
    <t>001</t>
  </si>
  <si>
    <t>6</t>
  </si>
  <si>
    <t xml:space="preserve">DWI JOKO IFMANGAYUBAGIO </t>
  </si>
  <si>
    <t>13</t>
  </si>
  <si>
    <t>013</t>
  </si>
  <si>
    <t>021</t>
  </si>
  <si>
    <t xml:space="preserve">MULYADI </t>
  </si>
  <si>
    <t>030</t>
  </si>
  <si>
    <t>018</t>
  </si>
  <si>
    <t>008</t>
  </si>
  <si>
    <t>14</t>
  </si>
  <si>
    <t xml:space="preserve">SUWARDI </t>
  </si>
  <si>
    <t>060</t>
  </si>
  <si>
    <t>022</t>
  </si>
  <si>
    <t>006</t>
  </si>
  <si>
    <t>M ALIYANTO</t>
  </si>
  <si>
    <t>005</t>
  </si>
  <si>
    <t>ERMI</t>
  </si>
  <si>
    <t>11</t>
  </si>
  <si>
    <t>014</t>
  </si>
  <si>
    <t>ROZALI</t>
  </si>
  <si>
    <t>031</t>
  </si>
  <si>
    <t xml:space="preserve">HASAN BASRI </t>
  </si>
  <si>
    <t>07</t>
  </si>
  <si>
    <t>070</t>
  </si>
  <si>
    <t>015</t>
  </si>
  <si>
    <t>017</t>
  </si>
  <si>
    <t xml:space="preserve">HARUN </t>
  </si>
  <si>
    <t>020</t>
  </si>
  <si>
    <t>010</t>
  </si>
  <si>
    <t>MZAINAL ABIDIN</t>
  </si>
  <si>
    <t>007</t>
  </si>
  <si>
    <t>3</t>
  </si>
  <si>
    <t xml:space="preserve">PANUS RUDIN </t>
  </si>
  <si>
    <t>003</t>
  </si>
  <si>
    <t xml:space="preserve">ZAIRI </t>
  </si>
  <si>
    <t>081</t>
  </si>
  <si>
    <t>8</t>
  </si>
  <si>
    <t>DARSIM</t>
  </si>
  <si>
    <t>09</t>
  </si>
  <si>
    <t>041</t>
  </si>
  <si>
    <t>011</t>
  </si>
  <si>
    <t xml:space="preserve">SUKATNO </t>
  </si>
  <si>
    <t>SUMARDI</t>
  </si>
  <si>
    <t>SUKMA</t>
  </si>
  <si>
    <t>9</t>
  </si>
  <si>
    <t xml:space="preserve">SODIKIN </t>
  </si>
  <si>
    <t>SURATNO</t>
  </si>
  <si>
    <t>AGUS RIS MEGA</t>
  </si>
  <si>
    <t>H.ROMA</t>
  </si>
  <si>
    <t>HUZAIMAH</t>
  </si>
  <si>
    <t xml:space="preserve">KUPIK </t>
  </si>
  <si>
    <t>051</t>
  </si>
  <si>
    <t xml:space="preserve">HARMINI </t>
  </si>
  <si>
    <t>WAHOYO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</si>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</sst>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781412037" createdVersion="7" refreshedVersion="7" minRefreshableVersion="3" recordCount="27" xr:uid="{DAB57E09-DB59-423D-A10E-C799F5CA7427}">
  <cacheSource type="worksheet">
    <worksheetSource ref="A1:K28" sheet="Sheet1"/>
  </cacheSource>
  <cacheFields count="11">
    <cacheField name="kode_prov" numFmtId="49">
      <sharedItems/>
    </cacheField>
    <cacheField name="kode_kab" numFmtId="49">
      <sharedItems count="6">
        <s v="02"/>
        <s v="05"/>
        <s v="13"/>
        <s v="11"/>
        <s v="07"/>
        <s v="09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16"/>
    <x v="0"/>
    <s v="120"/>
    <s v="012"/>
    <s v="004"/>
    <s v="7"/>
    <s v="W"/>
    <s v="DARUL"/>
    <s v="1"/>
    <s v="1"/>
    <s v="Cek selisih umur anak dan KRT &lt; 10 tahun"/>
  </r>
  <r>
    <s v="16"/>
    <x v="0"/>
    <s v="040"/>
    <s v="004"/>
    <s v="004"/>
    <s v="2"/>
    <s v="W"/>
    <s v="PRIYO SUWANTO "/>
    <s v="1"/>
    <s v="1"/>
    <s v="Cek selisih umur anak dan KRT &lt; 10 tahun"/>
  </r>
  <r>
    <s v="16"/>
    <x v="0"/>
    <s v="120"/>
    <s v="002"/>
    <s v="009"/>
    <s v="15"/>
    <s v="W"/>
    <s v="SULAIMAN"/>
    <s v="1"/>
    <s v="1"/>
    <s v="Cek selisih umur anak dan KRT &lt; 10 tahun"/>
  </r>
  <r>
    <s v="16"/>
    <x v="1"/>
    <s v="080"/>
    <s v="001"/>
    <s v="004"/>
    <s v="6"/>
    <s v="W"/>
    <s v="DWI JOKO IFMANGAYUBAGIO "/>
    <s v="1"/>
    <s v="1"/>
    <s v="Cek selisih umur anak dan KRT &lt; 10 tahun"/>
  </r>
  <r>
    <s v="16"/>
    <x v="2"/>
    <s v="040"/>
    <s v="013"/>
    <s v="021"/>
    <s v="7"/>
    <s v="W"/>
    <s v="MULYADI "/>
    <s v="1"/>
    <s v="1"/>
    <s v="Cek selisih umur anak dan KRT &lt; 10 tahun"/>
  </r>
  <r>
    <s v="16"/>
    <x v="1"/>
    <s v="030"/>
    <s v="018"/>
    <s v="008"/>
    <s v="14"/>
    <s v="W"/>
    <s v="SUWARDI "/>
    <s v="1"/>
    <s v="1"/>
    <s v="Cek selisih umur anak dan KRT &lt; 10 tahun"/>
  </r>
  <r>
    <s v="16"/>
    <x v="2"/>
    <s v="060"/>
    <s v="002"/>
    <s v="013"/>
    <s v="15"/>
    <s v="W"/>
    <s v="MULYADI "/>
    <s v="1"/>
    <s v="1"/>
    <s v="Cek selisih umur anak dan KRT &lt; 10 tahun"/>
  </r>
  <r>
    <s v="16"/>
    <x v="0"/>
    <s v="022"/>
    <s v="006"/>
    <s v="018"/>
    <s v="2"/>
    <s v="W"/>
    <s v="M ALIYANTO"/>
    <s v="1"/>
    <s v="1"/>
    <s v="Cek selisih umur anak dan KRT &lt; 10 tahun"/>
  </r>
  <r>
    <s v="16"/>
    <x v="1"/>
    <s v="040"/>
    <s v="009"/>
    <s v="005"/>
    <s v="14"/>
    <s v="W"/>
    <s v="ERMI"/>
    <s v="1"/>
    <s v="1"/>
    <s v="Cek selisih umur anak dan KRT &lt; 10 tahun"/>
  </r>
  <r>
    <s v="16"/>
    <x v="3"/>
    <s v="030"/>
    <s v="014"/>
    <s v="005"/>
    <s v="7"/>
    <s v="W"/>
    <s v="ROZALI"/>
    <s v="1"/>
    <s v="1"/>
    <s v="Cek selisih umur anak dan KRT &lt; 10 tahun"/>
  </r>
  <r>
    <s v="16"/>
    <x v="1"/>
    <s v="031"/>
    <s v="001"/>
    <s v="006"/>
    <s v="1"/>
    <s v="W"/>
    <s v="HASAN BASRI "/>
    <s v="1"/>
    <s v="1"/>
    <s v="Cek selisih umur anak dan KRT &lt; 10 tahun"/>
  </r>
  <r>
    <s v="16"/>
    <x v="4"/>
    <s v="070"/>
    <s v="015"/>
    <s v="017"/>
    <s v="1"/>
    <s v="W"/>
    <s v="HARUN "/>
    <s v="1"/>
    <s v="1"/>
    <s v="Cek selisih umur anak dan KRT &lt; 10 tahun"/>
  </r>
  <r>
    <s v="16"/>
    <x v="2"/>
    <s v="020"/>
    <s v="015"/>
    <s v="010"/>
    <s v="11"/>
    <s v="W"/>
    <s v="MZAINAL ABIDIN"/>
    <s v="1"/>
    <s v="1"/>
    <s v="Cek selisih umur anak dan KRT &lt; 10 tahun"/>
  </r>
  <r>
    <s v="16"/>
    <x v="2"/>
    <s v="020"/>
    <s v="012"/>
    <s v="007"/>
    <s v="3"/>
    <s v="W"/>
    <s v="PANUS RUDIN "/>
    <s v="1"/>
    <s v="1"/>
    <s v="Cek selisih umur anak dan KRT &lt; 10 tahun"/>
  </r>
  <r>
    <s v="16"/>
    <x v="2"/>
    <s v="040"/>
    <s v="003"/>
    <s v="015"/>
    <s v="7"/>
    <s v="W"/>
    <s v="ZAIRI "/>
    <s v="1"/>
    <s v="1"/>
    <s v="Cek selisih umur anak dan KRT &lt; 10 tahun"/>
  </r>
  <r>
    <s v="16"/>
    <x v="4"/>
    <s v="081"/>
    <s v="015"/>
    <s v="003"/>
    <s v="8"/>
    <s v="W"/>
    <s v="DARSIM"/>
    <s v="1"/>
    <s v="1"/>
    <s v="Cek selisih umur anak dan KRT &lt; 10 tahun"/>
  </r>
  <r>
    <s v="16"/>
    <x v="5"/>
    <s v="041"/>
    <s v="011"/>
    <s v="002"/>
    <s v="3"/>
    <s v="W"/>
    <s v="SUKATNO "/>
    <s v="1"/>
    <s v="1"/>
    <s v="Cek selisih umur anak dan KRT &lt; 10 tahun"/>
  </r>
  <r>
    <s v="16"/>
    <x v="5"/>
    <s v="031"/>
    <s v="007"/>
    <s v="006"/>
    <s v="2"/>
    <s v="W"/>
    <s v="SUMARDI"/>
    <s v="1"/>
    <s v="1"/>
    <s v="Cek selisih umur anak dan KRT &lt; 10 tahun"/>
  </r>
  <r>
    <s v="16"/>
    <x v="2"/>
    <s v="010"/>
    <s v="002"/>
    <s v="002"/>
    <s v="11"/>
    <s v="W"/>
    <s v="SUKMA"/>
    <s v="1"/>
    <s v="1"/>
    <s v="Cek selisih umur anak dan KRT &lt; 10 tahun"/>
  </r>
  <r>
    <s v="16"/>
    <x v="2"/>
    <s v="010"/>
    <s v="005"/>
    <s v="003"/>
    <s v="9"/>
    <s v="W"/>
    <s v="SODIKIN "/>
    <s v="1"/>
    <s v="1"/>
    <s v="Cek selisih umur anak dan KRT &lt; 10 tahun"/>
  </r>
  <r>
    <s v="16"/>
    <x v="5"/>
    <s v="070"/>
    <s v="009"/>
    <s v="002"/>
    <s v="16"/>
    <s v="W"/>
    <s v="SURATNO"/>
    <s v="1"/>
    <s v="1"/>
    <s v="Cek selisih umur anak dan KRT &lt; 10 tahun"/>
  </r>
  <r>
    <s v="16"/>
    <x v="3"/>
    <s v="030"/>
    <s v="010"/>
    <s v="004"/>
    <s v="15"/>
    <s v="W"/>
    <s v="AGUS RIS MEGA"/>
    <s v="1"/>
    <s v="1"/>
    <s v="Cek selisih umur anak dan KRT &lt; 10 tahun"/>
  </r>
  <r>
    <s v="16"/>
    <x v="3"/>
    <s v="030"/>
    <s v="017"/>
    <s v="001"/>
    <s v="14"/>
    <s v="W"/>
    <s v="H.ROMA"/>
    <s v="1"/>
    <s v="1"/>
    <s v="Cek selisih umur anak dan KRT &lt; 10 tahun"/>
  </r>
  <r>
    <s v="16"/>
    <x v="2"/>
    <s v="030"/>
    <s v="010"/>
    <s v="005"/>
    <s v="15"/>
    <s v="W"/>
    <s v="HUZAIMAH"/>
    <s v="1"/>
    <s v="1"/>
    <s v="Cek selisih umur anak dan KRT &lt; 10 tahun"/>
  </r>
  <r>
    <s v="16"/>
    <x v="4"/>
    <s v="070"/>
    <s v="009"/>
    <s v="002"/>
    <s v="13"/>
    <s v="W"/>
    <s v="KUPIK "/>
    <s v="1"/>
    <s v="1"/>
    <s v="Cek selisih umur anak dan KRT &lt; 10 tahun"/>
  </r>
  <r>
    <s v="16"/>
    <x v="5"/>
    <s v="051"/>
    <s v="013"/>
    <s v="011"/>
    <s v="3"/>
    <s v="W"/>
    <s v="HARMINI "/>
    <s v="1"/>
    <s v="1"/>
    <s v="Cek selisih umur anak dan KRT &lt; 10 tahun"/>
  </r>
  <r>
    <s v="16"/>
    <x v="5"/>
    <s v="060"/>
    <s v="030"/>
    <s v="011"/>
    <s v="8"/>
    <s v="W"/>
    <s v="WAHOYO"/>
    <s v="1"/>
    <s v="1"/>
    <s v="Cek selisih umur anak dan KRT &lt; 10 tahu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B6200-4CFA-4DDC-A3AF-582A3D30247D}" name="PivotTable1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1">
    <pivotField showAll="0"/>
    <pivotField axis="axisRow"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A637-867A-495E-954E-9D453301B289}">
  <dimension ref="A3:B10"/>
  <sheetViews>
    <sheetView tabSelected="1" workbookViewId="0">
      <selection activeCell="B9" sqref="B9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85</v>
      </c>
      <c r="B3" t="s">
        <v>87</v>
      </c>
    </row>
    <row r="4" spans="1:2" x14ac:dyDescent="0.25">
      <c r="A4" s="3" t="s">
        <v>12</v>
      </c>
      <c r="B4" s="4">
        <v>4</v>
      </c>
    </row>
    <row r="5" spans="1:2" x14ac:dyDescent="0.25">
      <c r="A5" s="3" t="s">
        <v>28</v>
      </c>
      <c r="B5" s="4">
        <v>4</v>
      </c>
    </row>
    <row r="6" spans="1:2" x14ac:dyDescent="0.25">
      <c r="A6" s="3" t="s">
        <v>53</v>
      </c>
      <c r="B6" s="4">
        <v>3</v>
      </c>
    </row>
    <row r="7" spans="1:2" x14ac:dyDescent="0.25">
      <c r="A7" s="3" t="s">
        <v>69</v>
      </c>
      <c r="B7" s="4">
        <v>5</v>
      </c>
    </row>
    <row r="8" spans="1:2" x14ac:dyDescent="0.25">
      <c r="A8" s="3" t="s">
        <v>48</v>
      </c>
      <c r="B8" s="4">
        <v>3</v>
      </c>
    </row>
    <row r="9" spans="1:2" x14ac:dyDescent="0.25">
      <c r="A9" s="3" t="s">
        <v>33</v>
      </c>
      <c r="B9" s="4">
        <v>8</v>
      </c>
    </row>
    <row r="10" spans="1:2" x14ac:dyDescent="0.25">
      <c r="A10" s="3" t="s">
        <v>86</v>
      </c>
      <c r="B10" s="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C037-4BAD-4B8E-95AF-81AB76D2C59B}">
  <dimension ref="A1:K28"/>
  <sheetViews>
    <sheetView workbookViewId="0">
      <selection sqref="A1:K28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15</v>
      </c>
      <c r="E3" s="1" t="s">
        <v>15</v>
      </c>
      <c r="F3" s="1" t="s">
        <v>22</v>
      </c>
      <c r="G3" s="1" t="s">
        <v>17</v>
      </c>
      <c r="H3" s="1" t="s">
        <v>23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13</v>
      </c>
      <c r="D4" s="1" t="s">
        <v>24</v>
      </c>
      <c r="E4" s="1" t="s">
        <v>25</v>
      </c>
      <c r="F4" s="1" t="s">
        <v>26</v>
      </c>
      <c r="G4" s="1" t="s">
        <v>17</v>
      </c>
      <c r="H4" s="1" t="s">
        <v>27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28</v>
      </c>
      <c r="C5" s="1" t="s">
        <v>29</v>
      </c>
      <c r="D5" s="1" t="s">
        <v>30</v>
      </c>
      <c r="E5" s="1" t="s">
        <v>15</v>
      </c>
      <c r="F5" s="1" t="s">
        <v>31</v>
      </c>
      <c r="G5" s="1" t="s">
        <v>17</v>
      </c>
      <c r="H5" s="1" t="s">
        <v>32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33</v>
      </c>
      <c r="C6" s="1" t="s">
        <v>21</v>
      </c>
      <c r="D6" s="1" t="s">
        <v>34</v>
      </c>
      <c r="E6" s="1" t="s">
        <v>35</v>
      </c>
      <c r="F6" s="1" t="s">
        <v>16</v>
      </c>
      <c r="G6" s="1" t="s">
        <v>17</v>
      </c>
      <c r="H6" s="1" t="s">
        <v>36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28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17</v>
      </c>
      <c r="H7" s="1" t="s">
        <v>41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33</v>
      </c>
      <c r="C8" s="1" t="s">
        <v>42</v>
      </c>
      <c r="D8" s="1" t="s">
        <v>24</v>
      </c>
      <c r="E8" s="1" t="s">
        <v>34</v>
      </c>
      <c r="F8" s="1" t="s">
        <v>26</v>
      </c>
      <c r="G8" s="1" t="s">
        <v>17</v>
      </c>
      <c r="H8" s="1" t="s">
        <v>36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43</v>
      </c>
      <c r="D9" s="1" t="s">
        <v>44</v>
      </c>
      <c r="E9" s="1" t="s">
        <v>38</v>
      </c>
      <c r="F9" s="1" t="s">
        <v>22</v>
      </c>
      <c r="G9" s="1" t="s">
        <v>17</v>
      </c>
      <c r="H9" s="1" t="s">
        <v>45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28</v>
      </c>
      <c r="C10" s="1" t="s">
        <v>21</v>
      </c>
      <c r="D10" s="1" t="s">
        <v>25</v>
      </c>
      <c r="E10" s="1" t="s">
        <v>46</v>
      </c>
      <c r="F10" s="1" t="s">
        <v>40</v>
      </c>
      <c r="G10" s="1" t="s">
        <v>17</v>
      </c>
      <c r="H10" s="1" t="s">
        <v>47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48</v>
      </c>
      <c r="C11" s="1" t="s">
        <v>37</v>
      </c>
      <c r="D11" s="1" t="s">
        <v>49</v>
      </c>
      <c r="E11" s="1" t="s">
        <v>46</v>
      </c>
      <c r="F11" s="1" t="s">
        <v>16</v>
      </c>
      <c r="G11" s="1" t="s">
        <v>17</v>
      </c>
      <c r="H11" s="1" t="s">
        <v>50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28</v>
      </c>
      <c r="C12" s="1" t="s">
        <v>51</v>
      </c>
      <c r="D12" s="1" t="s">
        <v>30</v>
      </c>
      <c r="E12" s="1" t="s">
        <v>44</v>
      </c>
      <c r="F12" s="1" t="s">
        <v>19</v>
      </c>
      <c r="G12" s="1" t="s">
        <v>17</v>
      </c>
      <c r="H12" s="1" t="s">
        <v>52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19</v>
      </c>
      <c r="G13" s="1" t="s">
        <v>17</v>
      </c>
      <c r="H13" s="1" t="s">
        <v>57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33</v>
      </c>
      <c r="C14" s="1" t="s">
        <v>58</v>
      </c>
      <c r="D14" s="1" t="s">
        <v>55</v>
      </c>
      <c r="E14" s="1" t="s">
        <v>59</v>
      </c>
      <c r="F14" s="1" t="s">
        <v>48</v>
      </c>
      <c r="G14" s="1" t="s">
        <v>17</v>
      </c>
      <c r="H14" s="1" t="s">
        <v>60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33</v>
      </c>
      <c r="C15" s="1" t="s">
        <v>58</v>
      </c>
      <c r="D15" s="1" t="s">
        <v>14</v>
      </c>
      <c r="E15" s="1" t="s">
        <v>61</v>
      </c>
      <c r="F15" s="1" t="s">
        <v>62</v>
      </c>
      <c r="G15" s="1" t="s">
        <v>17</v>
      </c>
      <c r="H15" s="1" t="s">
        <v>63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33</v>
      </c>
      <c r="C16" s="1" t="s">
        <v>21</v>
      </c>
      <c r="D16" s="1" t="s">
        <v>64</v>
      </c>
      <c r="E16" s="1" t="s">
        <v>55</v>
      </c>
      <c r="F16" s="1" t="s">
        <v>16</v>
      </c>
      <c r="G16" s="1" t="s">
        <v>17</v>
      </c>
      <c r="H16" s="1" t="s">
        <v>65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53</v>
      </c>
      <c r="C17" s="1" t="s">
        <v>66</v>
      </c>
      <c r="D17" s="1" t="s">
        <v>55</v>
      </c>
      <c r="E17" s="1" t="s">
        <v>64</v>
      </c>
      <c r="F17" s="1" t="s">
        <v>67</v>
      </c>
      <c r="G17" s="1" t="s">
        <v>17</v>
      </c>
      <c r="H17" s="1" t="s">
        <v>68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69</v>
      </c>
      <c r="C18" s="1" t="s">
        <v>70</v>
      </c>
      <c r="D18" s="1" t="s">
        <v>71</v>
      </c>
      <c r="E18" s="1" t="s">
        <v>24</v>
      </c>
      <c r="F18" s="1" t="s">
        <v>62</v>
      </c>
      <c r="G18" s="1" t="s">
        <v>17</v>
      </c>
      <c r="H18" s="1" t="s">
        <v>72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69</v>
      </c>
      <c r="C19" s="1" t="s">
        <v>51</v>
      </c>
      <c r="D19" s="1" t="s">
        <v>61</v>
      </c>
      <c r="E19" s="1" t="s">
        <v>44</v>
      </c>
      <c r="F19" s="1" t="s">
        <v>22</v>
      </c>
      <c r="G19" s="1" t="s">
        <v>17</v>
      </c>
      <c r="H19" s="1" t="s">
        <v>73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33</v>
      </c>
      <c r="C20" s="1" t="s">
        <v>59</v>
      </c>
      <c r="D20" s="1" t="s">
        <v>24</v>
      </c>
      <c r="E20" s="1" t="s">
        <v>24</v>
      </c>
      <c r="F20" s="1" t="s">
        <v>48</v>
      </c>
      <c r="G20" s="1" t="s">
        <v>17</v>
      </c>
      <c r="H20" s="1" t="s">
        <v>74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33</v>
      </c>
      <c r="C21" s="1" t="s">
        <v>59</v>
      </c>
      <c r="D21" s="1" t="s">
        <v>46</v>
      </c>
      <c r="E21" s="1" t="s">
        <v>64</v>
      </c>
      <c r="F21" s="1" t="s">
        <v>75</v>
      </c>
      <c r="G21" s="1" t="s">
        <v>17</v>
      </c>
      <c r="H21" s="1" t="s">
        <v>76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69</v>
      </c>
      <c r="C22" s="1" t="s">
        <v>54</v>
      </c>
      <c r="D22" s="1" t="s">
        <v>25</v>
      </c>
      <c r="E22" s="1" t="s">
        <v>24</v>
      </c>
      <c r="F22" s="1" t="s">
        <v>11</v>
      </c>
      <c r="G22" s="1" t="s">
        <v>17</v>
      </c>
      <c r="H22" s="1" t="s">
        <v>77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48</v>
      </c>
      <c r="C23" s="1" t="s">
        <v>37</v>
      </c>
      <c r="D23" s="1" t="s">
        <v>59</v>
      </c>
      <c r="E23" s="1" t="s">
        <v>15</v>
      </c>
      <c r="F23" s="1" t="s">
        <v>26</v>
      </c>
      <c r="G23" s="1" t="s">
        <v>17</v>
      </c>
      <c r="H23" s="1" t="s">
        <v>78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48</v>
      </c>
      <c r="C24" s="1" t="s">
        <v>37</v>
      </c>
      <c r="D24" s="1" t="s">
        <v>56</v>
      </c>
      <c r="E24" s="1" t="s">
        <v>30</v>
      </c>
      <c r="F24" s="1" t="s">
        <v>40</v>
      </c>
      <c r="G24" s="1" t="s">
        <v>17</v>
      </c>
      <c r="H24" s="1" t="s">
        <v>79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33</v>
      </c>
      <c r="C25" s="1" t="s">
        <v>37</v>
      </c>
      <c r="D25" s="1" t="s">
        <v>59</v>
      </c>
      <c r="E25" s="1" t="s">
        <v>46</v>
      </c>
      <c r="F25" s="1" t="s">
        <v>26</v>
      </c>
      <c r="G25" s="1" t="s">
        <v>17</v>
      </c>
      <c r="H25" s="1" t="s">
        <v>80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53</v>
      </c>
      <c r="C26" s="1" t="s">
        <v>54</v>
      </c>
      <c r="D26" s="1" t="s">
        <v>25</v>
      </c>
      <c r="E26" s="1" t="s">
        <v>24</v>
      </c>
      <c r="F26" s="1" t="s">
        <v>33</v>
      </c>
      <c r="G26" s="1" t="s">
        <v>17</v>
      </c>
      <c r="H26" s="1" t="s">
        <v>81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69</v>
      </c>
      <c r="C27" s="1" t="s">
        <v>82</v>
      </c>
      <c r="D27" s="1" t="s">
        <v>34</v>
      </c>
      <c r="E27" s="1" t="s">
        <v>71</v>
      </c>
      <c r="F27" s="1" t="s">
        <v>62</v>
      </c>
      <c r="G27" s="1" t="s">
        <v>17</v>
      </c>
      <c r="H27" s="1" t="s">
        <v>83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69</v>
      </c>
      <c r="C28" s="1" t="s">
        <v>42</v>
      </c>
      <c r="D28" s="1" t="s">
        <v>37</v>
      </c>
      <c r="E28" s="1" t="s">
        <v>71</v>
      </c>
      <c r="F28" s="1" t="s">
        <v>67</v>
      </c>
      <c r="G28" s="1" t="s">
        <v>17</v>
      </c>
      <c r="H28" s="1" t="s">
        <v>84</v>
      </c>
      <c r="I28" s="1" t="s">
        <v>19</v>
      </c>
      <c r="J28" s="1" t="s">
        <v>19</v>
      </c>
      <c r="K2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2022-08-08T06:31:08Z</dcterms:created>
  <dcterms:modified xsi:type="dcterms:W3CDTF">2022-08-08T07:08:59Z</dcterms:modified>
</cp:coreProperties>
</file>